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4.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9.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6.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charts/chart25.xml" ContentType="application/vnd.openxmlformats-officedocument.drawingml.chart+xml"/>
  <Override PartName="/xl/theme/themeOverride25.xml" ContentType="application/vnd.openxmlformats-officedocument.themeOverride+xml"/>
  <Override PartName="/xl/drawings/drawing49.xml" ContentType="application/vnd.openxmlformats-officedocument.drawingml.chartshapes+xml"/>
  <Override PartName="/xl/drawings/drawing50.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51.xml" ContentType="application/vnd.openxmlformats-officedocument.drawingml.chartshapes+xml"/>
  <Override PartName="/xl/drawings/drawing52.xml" ContentType="application/vnd.openxmlformats-officedocument.drawing+xml"/>
  <Override PartName="/xl/charts/chart27.xml" ContentType="application/vnd.openxmlformats-officedocument.drawingml.chart+xml"/>
  <Override PartName="/xl/theme/themeOverride27.xml" ContentType="application/vnd.openxmlformats-officedocument.themeOverride+xml"/>
  <Override PartName="/xl/drawings/drawing53.xml" ContentType="application/vnd.openxmlformats-officedocument.drawingml.chartshapes+xml"/>
  <Override PartName="/xl/drawings/drawing54.xml" ContentType="application/vnd.openxmlformats-officedocument.drawing+xml"/>
  <Override PartName="/xl/charts/chart28.xml" ContentType="application/vnd.openxmlformats-officedocument.drawingml.chart+xml"/>
  <Override PartName="/xl/theme/themeOverride28.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57.xml" ContentType="application/vnd.openxmlformats-officedocument.drawingml.chartshapes+xml"/>
  <Override PartName="/xl/drawings/drawing58.xml" ContentType="application/vnd.openxmlformats-officedocument.drawing+xml"/>
  <Override PartName="/xl/charts/chart30.xml" ContentType="application/vnd.openxmlformats-officedocument.drawingml.chart+xml"/>
  <Override PartName="/xl/theme/themeOverride30.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1.xml" ContentType="application/vnd.openxmlformats-officedocument.drawingml.chart+xml"/>
  <Override PartName="/xl/theme/themeOverride31.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33.xml" ContentType="application/vnd.openxmlformats-officedocument.drawingml.chart+xml"/>
  <Override PartName="/xl/theme/themeOverride33.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4.xml" ContentType="application/vnd.openxmlformats-officedocument.drawingml.chart+xml"/>
  <Override PartName="/xl/theme/themeOverride34.xml" ContentType="application/vnd.openxmlformats-officedocument.themeOverride+xml"/>
  <Override PartName="/xl/drawings/drawing69.xml" ContentType="application/vnd.openxmlformats-officedocument.drawingml.chartshapes+xml"/>
  <Override PartName="/xl/drawings/drawing70.xml" ContentType="application/vnd.openxmlformats-officedocument.drawing+xml"/>
  <Override PartName="/xl/charts/chart35.xml" ContentType="application/vnd.openxmlformats-officedocument.drawingml.chart+xml"/>
  <Override PartName="/xl/theme/themeOverride35.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37.xml" ContentType="application/vnd.openxmlformats-officedocument.drawingml.chart+xml"/>
  <Override PartName="/xl/theme/themeOverride37.xml" ContentType="application/vnd.openxmlformats-officedocument.themeOverride+xml"/>
  <Override PartName="/xl/drawings/drawing75.xml" ContentType="application/vnd.openxmlformats-officedocument.drawingml.chartshapes+xml"/>
  <Override PartName="/xl/drawings/drawing76.xml" ContentType="application/vnd.openxmlformats-officedocument.drawing+xml"/>
  <Override PartName="/xl/charts/chart38.xml" ContentType="application/vnd.openxmlformats-officedocument.drawingml.chart+xml"/>
  <Override PartName="/xl/theme/themeOverride38.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79.xml" ContentType="application/vnd.openxmlformats-officedocument.drawingml.chartshapes+xml"/>
  <Override PartName="/xl/drawings/drawing80.xml" ContentType="application/vnd.openxmlformats-officedocument.drawing+xml"/>
  <Override PartName="/xl/charts/chart40.xml" ContentType="application/vnd.openxmlformats-officedocument.drawingml.chart+xml"/>
  <Override PartName="/xl/theme/themeOverride40.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41.xml" ContentType="application/vnd.openxmlformats-officedocument.drawingml.chart+xml"/>
  <Override PartName="/xl/theme/themeOverride41.xml" ContentType="application/vnd.openxmlformats-officedocument.themeOverride+xml"/>
  <Override PartName="/xl/drawings/drawing83.xml" ContentType="application/vnd.openxmlformats-officedocument.drawingml.chartshapes+xml"/>
  <Override PartName="/xl/drawings/drawing8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43.xml" ContentType="application/vnd.openxmlformats-officedocument.drawingml.chart+xml"/>
  <Override PartName="/xl/theme/themeOverride43.xml" ContentType="application/vnd.openxmlformats-officedocument.themeOverride+xml"/>
  <Override PartName="/xl/drawings/drawing87.xml" ContentType="application/vnd.openxmlformats-officedocument.drawingml.chartshapes+xml"/>
  <Override PartName="/xl/drawings/drawing88.xml" ContentType="application/vnd.openxmlformats-officedocument.drawing+xml"/>
  <Override PartName="/xl/charts/chart44.xml" ContentType="application/vnd.openxmlformats-officedocument.drawingml.chart+xml"/>
  <Override PartName="/xl/theme/themeOverride44.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91.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92.xml" ContentType="application/vnd.openxmlformats-officedocument.drawingml.chartshapes+xml"/>
  <Override PartName="/xl/drawings/drawing93.xml" ContentType="application/vnd.openxmlformats-officedocument.drawing+xml"/>
  <Override PartName="/xl/drawings/drawing94.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95.xml" ContentType="application/vnd.openxmlformats-officedocument.drawingml.chartshapes+xml"/>
  <Override PartName="/xl/drawings/drawing96.xml" ContentType="application/vnd.openxmlformats-officedocument.drawing+xml"/>
  <Override PartName="/xl/charts/chart48.xml" ContentType="application/vnd.openxmlformats-officedocument.drawingml.chart+xml"/>
  <Override PartName="/xl/theme/themeOverride48.xml" ContentType="application/vnd.openxmlformats-officedocument.themeOverride+xml"/>
  <Override PartName="/xl/drawings/drawing97.xml" ContentType="application/vnd.openxmlformats-officedocument.drawingml.chartshapes+xml"/>
  <Override PartName="/xl/drawings/drawing98.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99.xml" ContentType="application/vnd.openxmlformats-officedocument.drawingml.chartshapes+xml"/>
  <Override PartName="/xl/drawings/drawing100.xml" ContentType="application/vnd.openxmlformats-officedocument.drawing+xml"/>
  <Override PartName="/xl/charts/chart50.xml" ContentType="application/vnd.openxmlformats-officedocument.drawingml.chart+xml"/>
  <Override PartName="/xl/theme/themeOverride50.xml" ContentType="application/vnd.openxmlformats-officedocument.themeOverride+xml"/>
  <Override PartName="/xl/drawings/drawing101.xml" ContentType="application/vnd.openxmlformats-officedocument.drawingml.chartshapes+xml"/>
  <Override PartName="/xl/drawings/drawing102.xml" ContentType="application/vnd.openxmlformats-officedocument.drawing+xml"/>
  <Override PartName="/xl/charts/chart51.xml" ContentType="application/vnd.openxmlformats-officedocument.drawingml.chart+xml"/>
  <Override PartName="/xl/theme/themeOverride51.xml" ContentType="application/vnd.openxmlformats-officedocument.themeOverride+xml"/>
  <Override PartName="/xl/drawings/drawing103.xml" ContentType="application/vnd.openxmlformats-officedocument.drawingml.chartshapes+xml"/>
  <Override PartName="/xl/drawings/drawing104.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105.xml" ContentType="application/vnd.openxmlformats-officedocument.drawingml.chartshapes+xml"/>
  <Override PartName="/xl/drawings/drawing106.xml" ContentType="application/vnd.openxmlformats-officedocument.drawing+xml"/>
  <Override PartName="/xl/charts/chart53.xml" ContentType="application/vnd.openxmlformats-officedocument.drawingml.chart+xml"/>
  <Override PartName="/xl/theme/themeOverride53.xml" ContentType="application/vnd.openxmlformats-officedocument.themeOverride+xml"/>
  <Override PartName="/xl/drawings/drawing107.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108.xml" ContentType="application/vnd.openxmlformats-officedocument.drawingml.chartshapes+xml"/>
  <Override PartName="/xl/drawings/drawing109.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110.xml" ContentType="application/vnd.openxmlformats-officedocument.drawingml.chartshapes+xml"/>
  <Override PartName="/xl/drawings/drawing111.xml" ContentType="application/vnd.openxmlformats-officedocument.drawing+xml"/>
  <Override PartName="/xl/charts/chart56.xml" ContentType="application/vnd.openxmlformats-officedocument.drawingml.chart+xml"/>
  <Override PartName="/xl/theme/themeOverride56.xml" ContentType="application/vnd.openxmlformats-officedocument.themeOverride+xml"/>
  <Override PartName="/xl/drawings/drawing112.xml" ContentType="application/vnd.openxmlformats-officedocument.drawingml.chartshapes+xml"/>
  <Override PartName="/xl/drawings/drawing113.xml" ContentType="application/vnd.openxmlformats-officedocument.drawing+xml"/>
  <Override PartName="/xl/charts/chart57.xml" ContentType="application/vnd.openxmlformats-officedocument.drawingml.chart+xml"/>
  <Override PartName="/xl/theme/themeOverride57.xml" ContentType="application/vnd.openxmlformats-officedocument.themeOverride+xml"/>
  <Override PartName="/xl/drawings/drawing114.xml" ContentType="application/vnd.openxmlformats-officedocument.drawingml.chartshapes+xml"/>
  <Override PartName="/xl/drawings/drawing115.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116.xml" ContentType="application/vnd.openxmlformats-officedocument.drawingml.chartshapes+xml"/>
  <Override PartName="/xl/drawings/drawing117.xml" ContentType="application/vnd.openxmlformats-officedocument.drawing+xml"/>
  <Override PartName="/xl/charts/chart59.xml" ContentType="application/vnd.openxmlformats-officedocument.drawingml.chart+xml"/>
  <Override PartName="/xl/theme/themeOverride59.xml" ContentType="application/vnd.openxmlformats-officedocument.themeOverride+xml"/>
  <Override PartName="/xl/drawings/drawing118.xml" ContentType="application/vnd.openxmlformats-officedocument.drawingml.chartshapes+xml"/>
  <Override PartName="/xl/drawings/drawing119.xml" ContentType="application/vnd.openxmlformats-officedocument.drawing+xml"/>
  <Override PartName="/xl/charts/chart60.xml" ContentType="application/vnd.openxmlformats-officedocument.drawingml.chart+xml"/>
  <Override PartName="/xl/theme/themeOverride60.xml" ContentType="application/vnd.openxmlformats-officedocument.themeOverride+xml"/>
  <Override PartName="/xl/drawings/drawing120.xml" ContentType="application/vnd.openxmlformats-officedocument.drawingml.chartshapes+xml"/>
  <Override PartName="/xl/drawings/drawing121.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122.xml" ContentType="application/vnd.openxmlformats-officedocument.drawingml.chartshapes+xml"/>
  <Override PartName="/xl/drawings/drawing123.xml" ContentType="application/vnd.openxmlformats-officedocument.drawing+xml"/>
  <Override PartName="/xl/charts/chart62.xml" ContentType="application/vnd.openxmlformats-officedocument.drawingml.chart+xml"/>
  <Override PartName="/xl/theme/themeOverride62.xml" ContentType="application/vnd.openxmlformats-officedocument.themeOverride+xml"/>
  <Override PartName="/xl/drawings/drawing124.xml" ContentType="application/vnd.openxmlformats-officedocument.drawingml.chartshapes+xml"/>
  <Override PartName="/xl/drawings/drawing125.xml" ContentType="application/vnd.openxmlformats-officedocument.drawing+xml"/>
  <Override PartName="/xl/charts/chart63.xml" ContentType="application/vnd.openxmlformats-officedocument.drawingml.chart+xml"/>
  <Override PartName="/xl/theme/themeOverride63.xml" ContentType="application/vnd.openxmlformats-officedocument.themeOverride+xml"/>
  <Override PartName="/xl/drawings/drawing126.xml" ContentType="application/vnd.openxmlformats-officedocument.drawingml.chartshapes+xml"/>
  <Override PartName="/xl/drawings/drawing127.xml" ContentType="application/vnd.openxmlformats-officedocument.drawing+xml"/>
  <Override PartName="/xl/charts/chart64.xml" ContentType="application/vnd.openxmlformats-officedocument.drawingml.chart+xml"/>
  <Override PartName="/xl/theme/themeOverride64.xml" ContentType="application/vnd.openxmlformats-officedocument.themeOverride+xml"/>
  <Override PartName="/xl/drawings/drawing128.xml" ContentType="application/vnd.openxmlformats-officedocument.drawingml.chartshapes+xml"/>
  <Override PartName="/xl/drawings/drawing129.xml" ContentType="application/vnd.openxmlformats-officedocument.drawing+xml"/>
  <Override PartName="/xl/charts/chart65.xml" ContentType="application/vnd.openxmlformats-officedocument.drawingml.chart+xml"/>
  <Override PartName="/xl/theme/themeOverride65.xml" ContentType="application/vnd.openxmlformats-officedocument.themeOverride+xml"/>
  <Override PartName="/xl/drawings/drawing130.xml" ContentType="application/vnd.openxmlformats-officedocument.drawingml.chartshapes+xml"/>
  <Override PartName="/xl/drawings/drawing131.xml" ContentType="application/vnd.openxmlformats-officedocument.drawing+xml"/>
  <Override PartName="/xl/charts/chart66.xml" ContentType="application/vnd.openxmlformats-officedocument.drawingml.chart+xml"/>
  <Override PartName="/xl/theme/themeOverride66.xml" ContentType="application/vnd.openxmlformats-officedocument.themeOverride+xml"/>
  <Override PartName="/xl/drawings/drawing132.xml" ContentType="application/vnd.openxmlformats-officedocument.drawingml.chartshapes+xml"/>
  <Override PartName="/xl/drawings/drawing133.xml" ContentType="application/vnd.openxmlformats-officedocument.drawing+xml"/>
  <Override PartName="/xl/charts/chart67.xml" ContentType="application/vnd.openxmlformats-officedocument.drawingml.chart+xml"/>
  <Override PartName="/xl/theme/themeOverride67.xml" ContentType="application/vnd.openxmlformats-officedocument.themeOverride+xml"/>
  <Override PartName="/xl/drawings/drawing134.xml" ContentType="application/vnd.openxmlformats-officedocument.drawingml.chartshapes+xml"/>
  <Override PartName="/xl/drawings/drawing135.xml" ContentType="application/vnd.openxmlformats-officedocument.drawing+xml"/>
  <Override PartName="/xl/charts/chart68.xml" ContentType="application/vnd.openxmlformats-officedocument.drawingml.chart+xml"/>
  <Override PartName="/xl/theme/themeOverride68.xml" ContentType="application/vnd.openxmlformats-officedocument.themeOverride+xml"/>
  <Override PartName="/xl/drawings/drawing136.xml" ContentType="application/vnd.openxmlformats-officedocument.drawingml.chartshapes+xml"/>
  <Override PartName="/xl/drawings/drawing137.xml" ContentType="application/vnd.openxmlformats-officedocument.drawing+xml"/>
  <Override PartName="/xl/charts/chart69.xml" ContentType="application/vnd.openxmlformats-officedocument.drawingml.chart+xml"/>
  <Override PartName="/xl/theme/themeOverride69.xml" ContentType="application/vnd.openxmlformats-officedocument.themeOverride+xml"/>
  <Override PartName="/xl/drawings/drawing138.xml" ContentType="application/vnd.openxmlformats-officedocument.drawingml.chartshapes+xml"/>
  <Override PartName="/xl/drawings/drawing139.xml" ContentType="application/vnd.openxmlformats-officedocument.drawing+xml"/>
  <Override PartName="/xl/charts/chart70.xml" ContentType="application/vnd.openxmlformats-officedocument.drawingml.chart+xml"/>
  <Override PartName="/xl/theme/themeOverride70.xml" ContentType="application/vnd.openxmlformats-officedocument.themeOverride+xml"/>
  <Override PartName="/xl/drawings/drawing140.xml" ContentType="application/vnd.openxmlformats-officedocument.drawingml.chartshapes+xml"/>
  <Override PartName="/xl/drawings/drawing141.xml" ContentType="application/vnd.openxmlformats-officedocument.drawing+xml"/>
  <Override PartName="/xl/charts/chart71.xml" ContentType="application/vnd.openxmlformats-officedocument.drawingml.chart+xml"/>
  <Override PartName="/xl/theme/themeOverride71.xml" ContentType="application/vnd.openxmlformats-officedocument.themeOverride+xml"/>
  <Override PartName="/xl/drawings/drawing142.xml" ContentType="application/vnd.openxmlformats-officedocument.drawingml.chartshapes+xml"/>
  <Override PartName="/xl/drawings/drawing143.xml" ContentType="application/vnd.openxmlformats-officedocument.drawing+xml"/>
  <Override PartName="/xl/charts/chart72.xml" ContentType="application/vnd.openxmlformats-officedocument.drawingml.chart+xml"/>
  <Override PartName="/xl/theme/themeOverride72.xml" ContentType="application/vnd.openxmlformats-officedocument.themeOverride+xml"/>
  <Override PartName="/xl/drawings/drawing144.xml" ContentType="application/vnd.openxmlformats-officedocument.drawingml.chartshapes+xml"/>
  <Override PartName="/xl/drawings/drawing145.xml" ContentType="application/vnd.openxmlformats-officedocument.drawing+xml"/>
  <Override PartName="/xl/charts/chart73.xml" ContentType="application/vnd.openxmlformats-officedocument.drawingml.chart+xml"/>
  <Override PartName="/xl/theme/themeOverride73.xml" ContentType="application/vnd.openxmlformats-officedocument.themeOverride+xml"/>
  <Override PartName="/xl/drawings/drawing146.xml" ContentType="application/vnd.openxmlformats-officedocument.drawingml.chartshapes+xml"/>
  <Override PartName="/xl/charts/chart74.xml" ContentType="application/vnd.openxmlformats-officedocument.drawingml.chart+xml"/>
  <Override PartName="/xl/theme/themeOverride74.xml" ContentType="application/vnd.openxmlformats-officedocument.themeOverride+xml"/>
  <Override PartName="/xl/drawings/drawing147.xml" ContentType="application/vnd.openxmlformats-officedocument.drawingml.chartshapes+xml"/>
  <Override PartName="/xl/charts/chart75.xml" ContentType="application/vnd.openxmlformats-officedocument.drawingml.chart+xml"/>
  <Override PartName="/xl/theme/themeOverride75.xml" ContentType="application/vnd.openxmlformats-officedocument.themeOverride+xml"/>
  <Override PartName="/xl/drawings/drawing148.xml" ContentType="application/vnd.openxmlformats-officedocument.drawingml.chartshapes+xml"/>
  <Override PartName="/xl/charts/chart76.xml" ContentType="application/vnd.openxmlformats-officedocument.drawingml.chart+xml"/>
  <Override PartName="/xl/theme/themeOverride76.xml" ContentType="application/vnd.openxmlformats-officedocument.themeOverride+xml"/>
  <Override PartName="/xl/drawings/drawing149.xml" ContentType="application/vnd.openxmlformats-officedocument.drawingml.chartshapes+xml"/>
  <Override PartName="/xl/charts/chart77.xml" ContentType="application/vnd.openxmlformats-officedocument.drawingml.chart+xml"/>
  <Override PartName="/xl/theme/themeOverride77.xml" ContentType="application/vnd.openxmlformats-officedocument.themeOverride+xml"/>
  <Override PartName="/xl/drawings/drawing150.xml" ContentType="application/vnd.openxmlformats-officedocument.drawingml.chartshapes+xml"/>
  <Override PartName="/xl/charts/chart78.xml" ContentType="application/vnd.openxmlformats-officedocument.drawingml.chart+xml"/>
  <Override PartName="/xl/theme/themeOverride78.xml" ContentType="application/vnd.openxmlformats-officedocument.themeOverride+xml"/>
  <Override PartName="/xl/drawings/drawing151.xml" ContentType="application/vnd.openxmlformats-officedocument.drawingml.chartshapes+xml"/>
  <Override PartName="/xl/charts/chart79.xml" ContentType="application/vnd.openxmlformats-officedocument.drawingml.chart+xml"/>
  <Override PartName="/xl/theme/themeOverride79.xml" ContentType="application/vnd.openxmlformats-officedocument.themeOverride+xml"/>
  <Override PartName="/xl/drawings/drawing152.xml" ContentType="application/vnd.openxmlformats-officedocument.drawingml.chartshapes+xml"/>
  <Override PartName="/xl/charts/chart80.xml" ContentType="application/vnd.openxmlformats-officedocument.drawingml.chart+xml"/>
  <Override PartName="/xl/theme/themeOverride80.xml" ContentType="application/vnd.openxmlformats-officedocument.themeOverride+xml"/>
  <Override PartName="/xl/drawings/drawing153.xml" ContentType="application/vnd.openxmlformats-officedocument.drawingml.chartshapes+xml"/>
  <Override PartName="/xl/charts/chart81.xml" ContentType="application/vnd.openxmlformats-officedocument.drawingml.chart+xml"/>
  <Override PartName="/xl/theme/themeOverride81.xml" ContentType="application/vnd.openxmlformats-officedocument.themeOverride+xml"/>
  <Override PartName="/xl/drawings/drawing154.xml" ContentType="application/vnd.openxmlformats-officedocument.drawingml.chartshapes+xml"/>
  <Override PartName="/xl/drawings/drawing155.xml" ContentType="application/vnd.openxmlformats-officedocument.drawing+xml"/>
  <Override PartName="/xl/charts/chart82.xml" ContentType="application/vnd.openxmlformats-officedocument.drawingml.chart+xml"/>
  <Override PartName="/xl/theme/themeOverride82.xml" ContentType="application/vnd.openxmlformats-officedocument.themeOverride+xml"/>
  <Override PartName="/xl/drawings/drawing156.xml" ContentType="application/vnd.openxmlformats-officedocument.drawingml.chartshapes+xml"/>
  <Override PartName="/xl/drawings/drawing157.xml" ContentType="application/vnd.openxmlformats-officedocument.drawing+xml"/>
  <Override PartName="/xl/charts/chart83.xml" ContentType="application/vnd.openxmlformats-officedocument.drawingml.chart+xml"/>
  <Override PartName="/xl/theme/themeOverride83.xml" ContentType="application/vnd.openxmlformats-officedocument.themeOverride+xml"/>
  <Override PartName="/xl/drawings/drawing158.xml" ContentType="application/vnd.openxmlformats-officedocument.drawingml.chartshapes+xml"/>
  <Override PartName="/xl/drawings/drawing159.xml" ContentType="application/vnd.openxmlformats-officedocument.drawing+xml"/>
  <Override PartName="/xl/charts/chart84.xml" ContentType="application/vnd.openxmlformats-officedocument.drawingml.chart+xml"/>
  <Override PartName="/xl/theme/themeOverride84.xml" ContentType="application/vnd.openxmlformats-officedocument.themeOverride+xml"/>
  <Override PartName="/xl/drawings/drawing160.xml" ContentType="application/vnd.openxmlformats-officedocument.drawingml.chartshapes+xml"/>
  <Override PartName="/xl/drawings/drawing161.xml" ContentType="application/vnd.openxmlformats-officedocument.drawing+xml"/>
  <Override PartName="/xl/charts/chart85.xml" ContentType="application/vnd.openxmlformats-officedocument.drawingml.chart+xml"/>
  <Override PartName="/xl/theme/themeOverride85.xml" ContentType="application/vnd.openxmlformats-officedocument.themeOverride+xml"/>
  <Override PartName="/xl/drawings/drawing162.xml" ContentType="application/vnd.openxmlformats-officedocument.drawingml.chartshapes+xml"/>
  <Override PartName="/xl/drawings/drawing163.xml" ContentType="application/vnd.openxmlformats-officedocument.drawing+xml"/>
  <Override PartName="/xl/charts/chart86.xml" ContentType="application/vnd.openxmlformats-officedocument.drawingml.chart+xml"/>
  <Override PartName="/xl/theme/themeOverride86.xml" ContentType="application/vnd.openxmlformats-officedocument.themeOverride+xml"/>
  <Override PartName="/xl/drawings/drawing164.xml" ContentType="application/vnd.openxmlformats-officedocument.drawingml.chartshapes+xml"/>
  <Override PartName="/xl/drawings/drawing165.xml" ContentType="application/vnd.openxmlformats-officedocument.drawing+xml"/>
  <Override PartName="/xl/charts/chart87.xml" ContentType="application/vnd.openxmlformats-officedocument.drawingml.chart+xml"/>
  <Override PartName="/xl/theme/themeOverride87.xml" ContentType="application/vnd.openxmlformats-officedocument.themeOverride+xml"/>
  <Override PartName="/xl/drawings/drawing166.xml" ContentType="application/vnd.openxmlformats-officedocument.drawingml.chartshapes+xml"/>
  <Override PartName="/xl/drawings/drawing167.xml" ContentType="application/vnd.openxmlformats-officedocument.drawing+xml"/>
  <Override PartName="/xl/charts/chart88.xml" ContentType="application/vnd.openxmlformats-officedocument.drawingml.chart+xml"/>
  <Override PartName="/xl/theme/themeOverride88.xml" ContentType="application/vnd.openxmlformats-officedocument.themeOverride+xml"/>
  <Override PartName="/xl/drawings/drawing168.xml" ContentType="application/vnd.openxmlformats-officedocument.drawingml.chartshapes+xml"/>
  <Override PartName="/xl/drawings/drawing169.xml" ContentType="application/vnd.openxmlformats-officedocument.drawing+xml"/>
  <Override PartName="/xl/charts/chart89.xml" ContentType="application/vnd.openxmlformats-officedocument.drawingml.chart+xml"/>
  <Override PartName="/xl/theme/themeOverride89.xml" ContentType="application/vnd.openxmlformats-officedocument.themeOverride+xml"/>
  <Override PartName="/xl/drawings/drawing170.xml" ContentType="application/vnd.openxmlformats-officedocument.drawingml.chartshapes+xml"/>
  <Override PartName="/xl/drawings/drawing171.xml" ContentType="application/vnd.openxmlformats-officedocument.drawing+xml"/>
  <Override PartName="/xl/charts/chart90.xml" ContentType="application/vnd.openxmlformats-officedocument.drawingml.chart+xml"/>
  <Override PartName="/xl/theme/themeOverride90.xml" ContentType="application/vnd.openxmlformats-officedocument.themeOverride+xml"/>
  <Override PartName="/xl/drawings/drawing172.xml" ContentType="application/vnd.openxmlformats-officedocument.drawingml.chartshapes+xml"/>
  <Override PartName="/xl/drawings/drawing173.xml" ContentType="application/vnd.openxmlformats-officedocument.drawing+xml"/>
  <Override PartName="/xl/charts/chart91.xml" ContentType="application/vnd.openxmlformats-officedocument.drawingml.chart+xml"/>
  <Override PartName="/xl/theme/themeOverride91.xml" ContentType="application/vnd.openxmlformats-officedocument.themeOverride+xml"/>
  <Override PartName="/xl/drawings/drawing174.xml" ContentType="application/vnd.openxmlformats-officedocument.drawingml.chartshapes+xml"/>
  <Override PartName="/xl/drawings/drawing175.xml" ContentType="application/vnd.openxmlformats-officedocument.drawing+xml"/>
  <Override PartName="/xl/charts/chart92.xml" ContentType="application/vnd.openxmlformats-officedocument.drawingml.chart+xml"/>
  <Override PartName="/xl/theme/themeOverride92.xml" ContentType="application/vnd.openxmlformats-officedocument.themeOverride+xml"/>
  <Override PartName="/xl/drawings/drawing176.xml" ContentType="application/vnd.openxmlformats-officedocument.drawingml.chartshapes+xml"/>
  <Override PartName="/xl/drawings/drawing177.xml" ContentType="application/vnd.openxmlformats-officedocument.drawing+xml"/>
  <Override PartName="/xl/drawings/drawing178.xml" ContentType="application/vnd.openxmlformats-officedocument.drawing+xml"/>
  <Override PartName="/xl/charts/chart93.xml" ContentType="application/vnd.openxmlformats-officedocument.drawingml.chart+xml"/>
  <Override PartName="/xl/theme/themeOverride93.xml" ContentType="application/vnd.openxmlformats-officedocument.themeOverride+xml"/>
  <Override PartName="/xl/drawings/drawing179.xml" ContentType="application/vnd.openxmlformats-officedocument.drawingml.chartshapes+xml"/>
  <Override PartName="/xl/charts/chart94.xml" ContentType="application/vnd.openxmlformats-officedocument.drawingml.chart+xml"/>
  <Override PartName="/xl/theme/themeOverride94.xml" ContentType="application/vnd.openxmlformats-officedocument.themeOverride+xml"/>
  <Override PartName="/xl/drawings/drawing180.xml" ContentType="application/vnd.openxmlformats-officedocument.drawingml.chartshapes+xml"/>
  <Override PartName="/xl/drawings/drawing181.xml" ContentType="application/vnd.openxmlformats-officedocument.drawing+xml"/>
  <Override PartName="/xl/charts/chart95.xml" ContentType="application/vnd.openxmlformats-officedocument.drawingml.chart+xml"/>
  <Override PartName="/xl/theme/themeOverride95.xml" ContentType="application/vnd.openxmlformats-officedocument.themeOverride+xml"/>
  <Override PartName="/xl/drawings/drawing182.xml" ContentType="application/vnd.openxmlformats-officedocument.drawingml.chartshapes+xml"/>
  <Override PartName="/xl/drawings/drawing183.xml" ContentType="application/vnd.openxmlformats-officedocument.drawing+xml"/>
  <Override PartName="/xl/charts/chart96.xml" ContentType="application/vnd.openxmlformats-officedocument.drawingml.chart+xml"/>
  <Override PartName="/xl/theme/themeOverride96.xml" ContentType="application/vnd.openxmlformats-officedocument.themeOverride+xml"/>
  <Override PartName="/xl/drawings/drawing184.xml" ContentType="application/vnd.openxmlformats-officedocument.drawingml.chartshapes+xml"/>
  <Override PartName="/xl/charts/chart97.xml" ContentType="application/vnd.openxmlformats-officedocument.drawingml.chart+xml"/>
  <Override PartName="/xl/theme/themeOverride97.xml" ContentType="application/vnd.openxmlformats-officedocument.themeOverride+xml"/>
  <Override PartName="/xl/drawings/drawing185.xml" ContentType="application/vnd.openxmlformats-officedocument.drawingml.chartshapes+xml"/>
  <Override PartName="/xl/drawings/drawing186.xml" ContentType="application/vnd.openxmlformats-officedocument.drawing+xml"/>
  <Override PartName="/xl/charts/chart98.xml" ContentType="application/vnd.openxmlformats-officedocument.drawingml.chart+xml"/>
  <Override PartName="/xl/theme/themeOverride98.xml" ContentType="application/vnd.openxmlformats-officedocument.themeOverride+xml"/>
  <Override PartName="/xl/drawings/drawing187.xml" ContentType="application/vnd.openxmlformats-officedocument.drawingml.chartshapes+xml"/>
  <Override PartName="/xl/drawings/drawing188.xml" ContentType="application/vnd.openxmlformats-officedocument.drawing+xml"/>
  <Override PartName="/xl/charts/chart99.xml" ContentType="application/vnd.openxmlformats-officedocument.drawingml.chart+xml"/>
  <Override PartName="/xl/theme/themeOverride99.xml" ContentType="application/vnd.openxmlformats-officedocument.themeOverride+xml"/>
  <Override PartName="/xl/drawings/drawing189.xml" ContentType="application/vnd.openxmlformats-officedocument.drawingml.chartshapes+xml"/>
  <Override PartName="/xl/charts/chart100.xml" ContentType="application/vnd.openxmlformats-officedocument.drawingml.chart+xml"/>
  <Override PartName="/xl/theme/themeOverride100.xml" ContentType="application/vnd.openxmlformats-officedocument.themeOverride+xml"/>
  <Override PartName="/xl/drawings/drawing190.xml" ContentType="application/vnd.openxmlformats-officedocument.drawingml.chartshapes+xml"/>
  <Override PartName="/xl/charts/chart101.xml" ContentType="application/vnd.openxmlformats-officedocument.drawingml.chart+xml"/>
  <Override PartName="/xl/theme/themeOverride101.xml" ContentType="application/vnd.openxmlformats-officedocument.themeOverride+xml"/>
  <Override PartName="/xl/drawings/drawing191.xml" ContentType="application/vnd.openxmlformats-officedocument.drawingml.chartshapes+xml"/>
  <Override PartName="/xl/charts/chart102.xml" ContentType="application/vnd.openxmlformats-officedocument.drawingml.chart+xml"/>
  <Override PartName="/xl/theme/themeOverride102.xml" ContentType="application/vnd.openxmlformats-officedocument.themeOverride+xml"/>
  <Override PartName="/xl/drawings/drawing192.xml" ContentType="application/vnd.openxmlformats-officedocument.drawingml.chartshapes+xml"/>
  <Override PartName="/xl/charts/chart103.xml" ContentType="application/vnd.openxmlformats-officedocument.drawingml.chart+xml"/>
  <Override PartName="/xl/theme/themeOverride103.xml" ContentType="application/vnd.openxmlformats-officedocument.themeOverride+xml"/>
  <Override PartName="/xl/drawings/drawing193.xml" ContentType="application/vnd.openxmlformats-officedocument.drawingml.chartshapes+xml"/>
  <Override PartName="/xl/drawings/drawing194.xml" ContentType="application/vnd.openxmlformats-officedocument.drawing+xml"/>
  <Override PartName="/xl/charts/chart104.xml" ContentType="application/vnd.openxmlformats-officedocument.drawingml.chart+xml"/>
  <Override PartName="/xl/theme/themeOverride104.xml" ContentType="application/vnd.openxmlformats-officedocument.themeOverride+xml"/>
  <Override PartName="/xl/drawings/drawing195.xml" ContentType="application/vnd.openxmlformats-officedocument.drawingml.chartshapes+xml"/>
  <Override PartName="/xl/drawings/drawing196.xml" ContentType="application/vnd.openxmlformats-officedocument.drawing+xml"/>
  <Override PartName="/xl/charts/chart105.xml" ContentType="application/vnd.openxmlformats-officedocument.drawingml.chart+xml"/>
  <Override PartName="/xl/theme/themeOverride105.xml" ContentType="application/vnd.openxmlformats-officedocument.themeOverride+xml"/>
  <Override PartName="/xl/drawings/drawing197.xml" ContentType="application/vnd.openxmlformats-officedocument.drawingml.chartshapes+xml"/>
  <Override PartName="/xl/drawings/drawing198.xml" ContentType="application/vnd.openxmlformats-officedocument.drawing+xml"/>
  <Override PartName="/xl/charts/chart106.xml" ContentType="application/vnd.openxmlformats-officedocument.drawingml.chart+xml"/>
  <Override PartName="/xl/theme/themeOverride106.xml" ContentType="application/vnd.openxmlformats-officedocument.themeOverride+xml"/>
  <Override PartName="/xl/drawings/drawing199.xml" ContentType="application/vnd.openxmlformats-officedocument.drawingml.chartshapes+xml"/>
  <Override PartName="/xl/drawings/drawing200.xml" ContentType="application/vnd.openxmlformats-officedocument.drawing+xml"/>
  <Override PartName="/xl/charts/chart107.xml" ContentType="application/vnd.openxmlformats-officedocument.drawingml.chart+xml"/>
  <Override PartName="/xl/theme/themeOverride107.xml" ContentType="application/vnd.openxmlformats-officedocument.themeOverride+xml"/>
  <Override PartName="/xl/drawings/drawing201.xml" ContentType="application/vnd.openxmlformats-officedocument.drawingml.chartshapes+xml"/>
  <Override PartName="/xl/drawings/drawing202.xml" ContentType="application/vnd.openxmlformats-officedocument.drawing+xml"/>
  <Override PartName="/xl/charts/chart108.xml" ContentType="application/vnd.openxmlformats-officedocument.drawingml.chart+xml"/>
  <Override PartName="/xl/theme/themeOverride108.xml" ContentType="application/vnd.openxmlformats-officedocument.themeOverride+xml"/>
  <Override PartName="/xl/drawings/drawing20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Uddannelses- og forskningspolitisk redegørelse\UFR 2019\Master\Data\"/>
    </mc:Choice>
  </mc:AlternateContent>
  <bookViews>
    <workbookView xWindow="0" yWindow="0" windowWidth="22980" windowHeight="9690" tabRatio="962"/>
  </bookViews>
  <sheets>
    <sheet name="Forside" sheetId="126" r:id="rId1"/>
    <sheet name="1.1" sheetId="112" r:id="rId2"/>
    <sheet name="1.2" sheetId="113" r:id="rId3"/>
    <sheet name="1.3" sheetId="114" r:id="rId4"/>
    <sheet name="1.4" sheetId="115" r:id="rId5"/>
    <sheet name="1.5" sheetId="116" r:id="rId6"/>
    <sheet name="1.6" sheetId="117" r:id="rId7"/>
    <sheet name="1.7" sheetId="118" r:id="rId8"/>
    <sheet name="1.8" sheetId="119" r:id="rId9"/>
    <sheet name="1.9" sheetId="120" r:id="rId10"/>
    <sheet name="1.10" sheetId="121" r:id="rId11"/>
    <sheet name="1.11" sheetId="122" r:id="rId12"/>
    <sheet name="1.12" sheetId="123" r:id="rId13"/>
    <sheet name="1.13" sheetId="127" r:id="rId14"/>
    <sheet name="2.1" sheetId="36" r:id="rId15"/>
    <sheet name="2.2" sheetId="38" r:id="rId16"/>
    <sheet name="2.3" sheetId="39" r:id="rId17"/>
    <sheet name="2.4" sheetId="40" r:id="rId18"/>
    <sheet name="2.5" sheetId="41" r:id="rId19"/>
    <sheet name="2.6" sheetId="42" r:id="rId20"/>
    <sheet name="2.7" sheetId="37" r:id="rId21"/>
    <sheet name="2.8" sheetId="45" r:id="rId22"/>
    <sheet name="2.9" sheetId="48" r:id="rId23"/>
    <sheet name="2.10" sheetId="49" r:id="rId24"/>
    <sheet name="2.11" sheetId="51" r:id="rId25"/>
    <sheet name="2.12" sheetId="53" r:id="rId26"/>
    <sheet name="2.13" sheetId="54" r:id="rId27"/>
    <sheet name="2.14" sheetId="55" r:id="rId28"/>
    <sheet name="2.15" sheetId="56" r:id="rId29"/>
    <sheet name="2.16" sheetId="57" r:id="rId30"/>
    <sheet name="2.17" sheetId="58" r:id="rId31"/>
    <sheet name="2.18" sheetId="60" r:id="rId32"/>
    <sheet name="3.1" sheetId="66" r:id="rId33"/>
    <sheet name="3.2" sheetId="124" r:id="rId34"/>
    <sheet name="3.3" sheetId="61" r:id="rId35"/>
    <sheet name="3.4" sheetId="62" r:id="rId36"/>
    <sheet name="3.5" sheetId="63" r:id="rId37"/>
    <sheet name="3.6" sheetId="64" r:id="rId38"/>
    <sheet name="3.7" sheetId="65" r:id="rId39"/>
    <sheet name="3.8" sheetId="68" r:id="rId40"/>
    <sheet name="3.9" sheetId="69" r:id="rId41"/>
    <sheet name="3.10" sheetId="70" r:id="rId42"/>
    <sheet name="3.11" sheetId="71" r:id="rId43"/>
    <sheet name="3.12" sheetId="72" r:id="rId44"/>
    <sheet name="3.13" sheetId="74" r:id="rId45"/>
    <sheet name="3.14" sheetId="75" r:id="rId46"/>
    <sheet name="Tabel 4.1" sheetId="132" r:id="rId47"/>
    <sheet name="4.1" sheetId="76" r:id="rId48"/>
    <sheet name="4.2" sheetId="77" r:id="rId49"/>
    <sheet name="4.3" sheetId="130" r:id="rId50"/>
    <sheet name="4.4" sheetId="79" r:id="rId51"/>
    <sheet name="4.5" sheetId="80" r:id="rId52"/>
    <sheet name="4.6" sheetId="125" r:id="rId53"/>
    <sheet name="4.7" sheetId="82" r:id="rId54"/>
    <sheet name="4.8" sheetId="88" r:id="rId55"/>
    <sheet name="4.9" sheetId="90" r:id="rId56"/>
    <sheet name="4.10" sheetId="99" r:id="rId57"/>
    <sheet name="4.11" sheetId="91" r:id="rId58"/>
    <sheet name="4.12" sheetId="92" r:id="rId59"/>
    <sheet name="4.13" sheetId="93" r:id="rId60"/>
    <sheet name="4.14" sheetId="95" r:id="rId61"/>
    <sheet name="4.15" sheetId="96" r:id="rId62"/>
    <sheet name="4.16" sheetId="97" r:id="rId63"/>
    <sheet name="4.17" sheetId="98" r:id="rId64"/>
    <sheet name="5.1" sheetId="100" r:id="rId65"/>
    <sheet name="5.2" sheetId="102" r:id="rId66"/>
    <sheet name="5.3" sheetId="109" r:id="rId67"/>
    <sheet name="5.4" sheetId="111" r:id="rId68"/>
    <sheet name="5.5" sheetId="106" r:id="rId69"/>
    <sheet name="5.6" sheetId="108" r:id="rId70"/>
    <sheet name="5.7" sheetId="110" r:id="rId71"/>
    <sheet name="6.3" sheetId="2" r:id="rId72"/>
    <sheet name="6.4" sheetId="4" r:id="rId73"/>
    <sheet name="6.5" sheetId="28" r:id="rId74"/>
    <sheet name="6.6" sheetId="3" r:id="rId75"/>
    <sheet name="6.7" sheetId="29" r:id="rId76"/>
    <sheet name="7.1" sheetId="7" r:id="rId77"/>
    <sheet name="7.2" sheetId="8" r:id="rId78"/>
    <sheet name="7.3" sheetId="9" r:id="rId79"/>
    <sheet name="7.4" sheetId="10" r:id="rId80"/>
    <sheet name="7.5" sheetId="11" r:id="rId81"/>
    <sheet name="7.6" sheetId="12" r:id="rId82"/>
    <sheet name="7.7" sheetId="13" r:id="rId83"/>
    <sheet name="7.8" sheetId="14" r:id="rId84"/>
    <sheet name="Tabel 7.1" sheetId="27" r:id="rId85"/>
    <sheet name="8.1" sheetId="16" r:id="rId86"/>
    <sheet name="8.2" sheetId="128" r:id="rId87"/>
    <sheet name="8.3" sheetId="30" r:id="rId88"/>
    <sheet name="8.4" sheetId="20" r:id="rId89"/>
    <sheet name="8.5" sheetId="21" r:id="rId90"/>
    <sheet name="8.6" sheetId="22" r:id="rId91"/>
    <sheet name="8.7" sheetId="59" r:id="rId92"/>
    <sheet name="8.8" sheetId="24" r:id="rId93"/>
    <sheet name="8.9" sheetId="25" r:id="rId94"/>
    <sheet name="8.10" sheetId="26" r:id="rId95"/>
  </sheets>
  <externalReferences>
    <externalReference r:id="rId96"/>
  </externalReferences>
  <definedNames>
    <definedName name="_xlnm._FilterDatabase" localSheetId="10" hidden="1">'1.10'!$B$5:$D$15</definedName>
    <definedName name="_xlnm._FilterDatabase" localSheetId="23" hidden="1">'2.10'!#REF!</definedName>
    <definedName name="_xlnm._FilterDatabase" localSheetId="19" hidden="1">'2.6'!#REF!</definedName>
    <definedName name="_xlnm._FilterDatabase" localSheetId="44" hidden="1">'3.13'!#REF!</definedName>
    <definedName name="_xlnm._FilterDatabase" localSheetId="63" hidden="1">'4.17'!$B$5:$C$5</definedName>
    <definedName name="_xlnm._FilterDatabase" localSheetId="53" hidden="1">'4.7'!$R$9:$U$9</definedName>
    <definedName name="_xlnm._FilterDatabase" localSheetId="54" hidden="1">'4.8'!$G$8:$J$8</definedName>
    <definedName name="_xlnm._FilterDatabase" localSheetId="70" hidden="1">'5.7'!$B$5:$C$5</definedName>
    <definedName name="_xlnm._FilterDatabase" localSheetId="71" hidden="1">'6.3'!$B$5:$D$15</definedName>
    <definedName name="_xlnm._FilterDatabase" localSheetId="74" hidden="1">'6.6'!$A$5:$I$31</definedName>
    <definedName name="_xlnm._FilterDatabase" localSheetId="75" hidden="1">'6.7'!$A$1:$J$302</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inst_gns" localSheetId="1">#REF!</definedName>
    <definedName name="inst_gns" localSheetId="10">#REF!</definedName>
    <definedName name="inst_gns" localSheetId="11">#REF!</definedName>
    <definedName name="inst_gns" localSheetId="12">#REF!</definedName>
    <definedName name="inst_gns" localSheetId="13">#REF!</definedName>
    <definedName name="inst_gns" localSheetId="2">#REF!</definedName>
    <definedName name="inst_gns" localSheetId="3">#REF!</definedName>
    <definedName name="inst_gns" localSheetId="4">#REF!</definedName>
    <definedName name="inst_gns" localSheetId="5">#REF!</definedName>
    <definedName name="inst_gns" localSheetId="6">#REF!</definedName>
    <definedName name="inst_gns" localSheetId="7">#REF!</definedName>
    <definedName name="inst_gns" localSheetId="8">#REF!</definedName>
    <definedName name="inst_gns" localSheetId="9">#REF!</definedName>
    <definedName name="inst_gns" localSheetId="15">#REF!</definedName>
    <definedName name="inst_gns" localSheetId="41">#REF!</definedName>
    <definedName name="inst_gns" localSheetId="43">#REF!</definedName>
    <definedName name="inst_gns" localSheetId="33">#REF!</definedName>
    <definedName name="inst_gns" localSheetId="37">#REF!</definedName>
    <definedName name="inst_gns" localSheetId="49">#REF!</definedName>
    <definedName name="inst_gns" localSheetId="52">#REF!</definedName>
    <definedName name="inst_gns" localSheetId="81">#REF!</definedName>
    <definedName name="inst_gns" localSheetId="82">#REF!</definedName>
    <definedName name="inst_gns" localSheetId="83">#REF!</definedName>
    <definedName name="inst_gns" localSheetId="86">#REF!</definedName>
    <definedName name="inst_gns" localSheetId="89">#REF!</definedName>
    <definedName name="inst_gns" localSheetId="46">#REF!</definedName>
    <definedName name="inst_gns">#REF!</definedName>
    <definedName name="l__rbar_individdata__IKKE_HJEMS" localSheetId="1">#REF!</definedName>
    <definedName name="l__rbar_individdata__IKKE_HJEMS" localSheetId="10">#REF!</definedName>
    <definedName name="l__rbar_individdata__IKKE_HJEMS" localSheetId="11">#REF!</definedName>
    <definedName name="l__rbar_individdata__IKKE_HJEMS" localSheetId="12">#REF!</definedName>
    <definedName name="l__rbar_individdata__IKKE_HJEMS" localSheetId="13">#REF!</definedName>
    <definedName name="l__rbar_individdata__IKKE_HJEMS" localSheetId="2">#REF!</definedName>
    <definedName name="l__rbar_individdata__IKKE_HJEMS" localSheetId="3">#REF!</definedName>
    <definedName name="l__rbar_individdata__IKKE_HJEMS" localSheetId="4">#REF!</definedName>
    <definedName name="l__rbar_individdata__IKKE_HJEMS" localSheetId="5">#REF!</definedName>
    <definedName name="l__rbar_individdata__IKKE_HJEMS" localSheetId="6">#REF!</definedName>
    <definedName name="l__rbar_individdata__IKKE_HJEMS" localSheetId="7">#REF!</definedName>
    <definedName name="l__rbar_individdata__IKKE_HJEMS" localSheetId="8">#REF!</definedName>
    <definedName name="l__rbar_individdata__IKKE_HJEMS" localSheetId="9">#REF!</definedName>
    <definedName name="l__rbar_individdata__IKKE_HJEMS" localSheetId="15">#REF!</definedName>
    <definedName name="l__rbar_individdata__IKKE_HJEMS" localSheetId="41">#REF!</definedName>
    <definedName name="l__rbar_individdata__IKKE_HJEMS" localSheetId="43">#REF!</definedName>
    <definedName name="l__rbar_individdata__IKKE_HJEMS" localSheetId="33">#REF!</definedName>
    <definedName name="l__rbar_individdata__IKKE_HJEMS" localSheetId="37">#REF!</definedName>
    <definedName name="l__rbar_individdata__IKKE_HJEMS" localSheetId="49">#REF!</definedName>
    <definedName name="l__rbar_individdata__IKKE_HJEMS" localSheetId="52">#REF!</definedName>
    <definedName name="l__rbar_individdata__IKKE_HJEMS" localSheetId="80">#REF!</definedName>
    <definedName name="l__rbar_individdata__IKKE_HJEMS" localSheetId="81">#REF!</definedName>
    <definedName name="l__rbar_individdata__IKKE_HJEMS" localSheetId="82">#REF!</definedName>
    <definedName name="l__rbar_individdata__IKKE_HJEMS" localSheetId="83">#REF!</definedName>
    <definedName name="l__rbar_individdata__IKKE_HJEMS" localSheetId="86">#REF!</definedName>
    <definedName name="l__rbar_individdata__IKKE_HJEMS" localSheetId="89">#REF!</definedName>
    <definedName name="l__rbar_individdata__IKKE_HJEMS" localSheetId="46">#REF!</definedName>
    <definedName name="l__rbar_individdata__IKKE_HJEMS">#REF!</definedName>
    <definedName name="laerbar_gns" localSheetId="1">#REF!</definedName>
    <definedName name="laerbar_gns" localSheetId="10">#REF!</definedName>
    <definedName name="laerbar_gns" localSheetId="11">#REF!</definedName>
    <definedName name="laerbar_gns" localSheetId="12">#REF!</definedName>
    <definedName name="laerbar_gns" localSheetId="13">#REF!</definedName>
    <definedName name="laerbar_gns" localSheetId="2">#REF!</definedName>
    <definedName name="laerbar_gns" localSheetId="3">#REF!</definedName>
    <definedName name="laerbar_gns" localSheetId="4">#REF!</definedName>
    <definedName name="laerbar_gns" localSheetId="5">#REF!</definedName>
    <definedName name="laerbar_gns" localSheetId="6">#REF!</definedName>
    <definedName name="laerbar_gns" localSheetId="7">#REF!</definedName>
    <definedName name="laerbar_gns" localSheetId="8">#REF!</definedName>
    <definedName name="laerbar_gns" localSheetId="9">#REF!</definedName>
    <definedName name="laerbar_gns" localSheetId="15">#REF!</definedName>
    <definedName name="laerbar_gns" localSheetId="41">#REF!</definedName>
    <definedName name="laerbar_gns" localSheetId="43">#REF!</definedName>
    <definedName name="laerbar_gns" localSheetId="33">#REF!</definedName>
    <definedName name="laerbar_gns" localSheetId="37">#REF!</definedName>
    <definedName name="laerbar_gns" localSheetId="49">#REF!</definedName>
    <definedName name="laerbar_gns" localSheetId="52">#REF!</definedName>
    <definedName name="laerbar_gns" localSheetId="86">#REF!</definedName>
    <definedName name="laerbar_gns" localSheetId="87">#REF!</definedName>
    <definedName name="laerbar_gns" localSheetId="89">#REF!</definedName>
    <definedName name="laerbar_gns" localSheetId="46">#REF!</definedName>
    <definedName name="laerbar_gns">#REF!</definedName>
    <definedName name="SdCt2491135e9b1540a6918a49e688a24458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10">'1.10'!$C$5:$I$16</definedName>
    <definedName name="SdCt2491135e9b1540a6918a49e688a24458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71">'6.3'!$C$5:$I$16</definedName>
    <definedName name="SdCt2491135e9b1540a6918a49e688a24458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10">'1.10'!$C$5:$I$16</definedName>
    <definedName name="SdCt2491135e9b1540a6918a49e688a24458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71">'6.3'!$C$5:$I$16</definedName>
    <definedName name="SdCt3e69d4af4ec9448ba539448b0a719c61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38">'3.7'!$B$5:$N$6</definedName>
    <definedName name="SdCt3e69d4af4ec9448ba539448b0a719c61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38">'3.7'!$B$5:$N$6</definedName>
    <definedName name="SdCt602ecdc310ad40119e7188cee1ab5068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13">'1.13'!$B$5:$E$18</definedName>
    <definedName name="SdCt602ecdc310ad40119e7188cee1ab5068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90">'8.6'!$B$5:$E$18</definedName>
    <definedName name="SdCt602ecdc310ad40119e7188cee1ab5068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13">'1.13'!$B$5:$E$18</definedName>
    <definedName name="SdCt602ecdc310ad40119e7188cee1ab5068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90">'8.6'!$B$5:$E$18</definedName>
    <definedName name="SdCt796d16238a2b4beb9dc042818bd9c4d7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6">'1.6'!$B$5:$D$42</definedName>
    <definedName name="SdCt796d16238a2b4beb9dc042818bd9c4d7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52">'4.6'!$B$5:$D$42</definedName>
    <definedName name="SdCt796d16238a2b4beb9dc042818bd9c4d7_1" comment="sc탍ㄵ틦亳‖⬾㤾妆똏싀䚖៉쀀쳇郍检偉쇐哏椡笔氊왆꽍戠ꠢ_x0001_᧰箌Б㢨ҁ턦킎ᙸ帓谉쁔촛₍襫樱斄̓纬禁욖怀۫扸ᐅ椸僆㠨⑈ܣ₃李葱᫙蠼ꖪŘᩑቅ酼ԑ዁視閦釤攖㊖䴕鱦_xd975_⨙柡䙬ɥ餒닂ꌲꀵ瀼ἅ􌐗揙ᗬ腊꠲貁蛼窩㧐㐾_x0004_ᥖ宖攬櫂〠⠞䮃槭ꬆ团溾⌁嘒㢄_x0000_" localSheetId="6">'1.6'!$B$5:$D$42</definedName>
    <definedName name="SdCt796d16238a2b4beb9dc042818bd9c4d7_1" comment="sc탍ㄵ틦亳‖⬾㤾妆똏싀䚖៉쀀쳇郍检偉쇐哏椡笔氊왆꽍戠ꠢ_x0001_᧰箌Б㢨ҁ턦킎ᙸ帓谉쁔촛₍襫樱斄̓纬禁욖怀۫扸ᐅ椸僆㠨⑈ܣ₃李葱᫙蠼ꖪŘᩑቅ酼ԑ዁視閦釤攖㊖䴕鱦_xd975_⨙柡䙬ɥ餒닂ꌲꀵ瀼ἅ􌐗揙ᗬ腊꠲貁蛼窩㧐㐾_x0004_ᥖ宖攬櫂〠⠞䮃槭ꬆ团溾⌁嘒㢄_x0000_" localSheetId="52">'4.6'!$B$5:$D$42</definedName>
    <definedName name="SdCt7d61a0d72fcf427bb78b7949ceed4657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13">'1.13'!$B$5:$E$23</definedName>
    <definedName name="SdCt7d61a0d72fcf427bb78b7949ceed4657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90">'8.6'!$B$5:$E$23</definedName>
    <definedName name="SdCt7d61a0d72fcf427bb78b7949ceed4657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13">'1.13'!$B$5:$E$23</definedName>
    <definedName name="SdCt7d61a0d72fcf427bb78b7949ceed4657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90">'8.6'!$B$5:$E$23</definedName>
    <definedName name="SdCt89709ace95d24ad38ef70463b196948b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74">'6.6'!$C$5:$I$33</definedName>
    <definedName name="SdCt89709ace95d24ad38ef70463b196948b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74">'6.6'!$C$5:$I$33</definedName>
    <definedName name="SdCt89c0f50ce82e4e4f9c7689299984da0a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84">'Tabel 7.1'!$B$5:$N$17</definedName>
    <definedName name="SdCt89c0f50ce82e4e4f9c7689299984da0a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84">'Tabel 7.1'!$B$5:$N$17</definedName>
    <definedName name="SdCtb361dd414af342dc9a43e31dd073d700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34">'3.3'!$A$55:$G$59</definedName>
    <definedName name="SdCtb361dd414af342dc9a43e31dd073d700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34">'3.3'!$A$55:$G$59</definedName>
    <definedName name="SdCte81d555cc5e74cf3ab0e0867b63875a0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84">'Tabel 7.1'!$O$33:$AA$33</definedName>
    <definedName name="SdCte81d555cc5e74cf3ab0e0867b63875a0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84">'Tabel 7.1'!$O$33:$AA$33</definedName>
    <definedName name="SdCte96981df7e5b45478006b091b05a61b3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67">'5.4'!#REF!</definedName>
    <definedName name="SdCte96981df7e5b45478006b091b05a61b3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67">'5.4'!#REF!</definedName>
    <definedName name="SdCtec13c975fbc7406ba9e78634bf647926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46">'Tabel 4.1'!$B$5:$C$23</definedName>
    <definedName name="SdCtec13c975fbc7406ba9e78634bf647926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46">'Tabel 4.1'!$B$5:$C$23</definedName>
    <definedName name="SdCtf2b781ad502a41ad92fd1f48ac380070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38">'3.7'!$B$5:$N$6</definedName>
    <definedName name="SdCtf2b781ad502a41ad92fd1f48ac380070_1" comment="sc탍ㄵ틦亳‖⬾㤾妆똏싀䚖៉쀀쳇郍检偉쇐哏椡笔氊왆꽍戠ꠢ_x0001_᧰箌Б㢨ҁ턦킎ᙸ帓谉쁔촛₍襫樱斄̓纬禁욖怀۫扸ᐅ椸僆㠨⑈ܣ₃李葱᫙蠼ꖪŘᩑቅ酼ԑ዁視閦釤攖㊖䴕鱦_xd975_⨙柡䙬ɥ餒닂ꌲꀵ瀼ἅ􌐗揙ᗬ腊꠲貁蛼䀎Ⲕㄠᴃ䀀_x0000_䶕湟얖∲£夠๘珥ఝ區,笿Ẫ仙绠噵_xdd4d_ྻຈ쮞豝݀l_xdd5d_ה锹䬚낌ࠊޒ筪쌭뢛꾈쁕蒎℀_x0000_" localSheetId="38">'3.7'!$B$5:$N$6</definedName>
    <definedName name="SdCtf463d3fb22c1417b9bec9691b628b44b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6">'1.6'!$B$5:$D$42</definedName>
    <definedName name="SdCtf463d3fb22c1417b9bec9691b628b44b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誹㮽糚䄂䉁뒫ഷ䚦ړ囏摳㥆꽮龂។峃ᢜ儢䇒饬깅暰_xda58_誓ᤩ첡犹썮돎៱꧂膶䚗ᦦ෫梡癁ᨲ䚍욨쁴쌛㌋챸䨝ꤟ⥠Ɉ䇈拖㇔汋㮕⺕紿촟剤艚✧귏陋摄콓㋇⒥ᑒ⫏躰ڀᕊ艪긞괤呮睵ωꑺ͋㐚휵렼漳䁗霏֓瑦⹡⩂慰깲ਢ_x0000_儛ࣄⰂⶋĝ䀁헪䉑㤄쪠͛ꦐ堑ᤕ퇤뀁ꗈO堤ꕍ_xddef__xda42_斀ܤꑺ侮鹿଎䷧⋀_x001c_:䎈ၼ脟輧㐂忯㨆⧁" localSheetId="52">'4.6'!$B$5:$D$42</definedName>
    <definedName name="SdCtf463d3fb22c1417b9bec9691b628b44b_1" comment="sc탍ㄵ틦亳‖⬾㤾妆똏싀䚖៉쀀쳇郍检偉쇐哏椡笔氊왆꽍戠ꠢ_x0001_᧰箌Б㢨ҁ턦킎ᙸ帓谉쁔촛₍襫樱斄̓纬禁욖怀۫扸ᐅ椸僆㠨⑈ܣ₃李葱᫙蠼ꖪŘᩑቅ酼ԑ዁視閦釤攖㊖䴕鱦_xd975_⨙柡䙬ɥ餒닂ꌲꀵ瀼ἅ􌐗揙ᗬ腊꠲貁蛼窩㧐㐾_x0004_ᥖ宖攬櫂〠⠞䮃槭ꬆ团溾⌁嘒㢄_x0000_" localSheetId="6">'1.6'!$B$5:$D$42</definedName>
    <definedName name="SdCtf463d3fb22c1417b9bec9691b628b44b_1" comment="sc탍ㄵ틦亳‖⬾㤾妆똏싀䚖៉쀀쳇郍检偉쇐哏椡笔氊왆꽍戠ꠢ_x0001_᧰箌Б㢨ҁ턦킎ᙸ帓谉쁔촛₍襫樱斄̓纬禁욖怀۫扸ᐅ椸僆㠨⑈ܣ₃李葱᫙蠼ꖪŘᩑቅ酼ԑ዁視閦釤攖㊖䴕鱦_xd975_⨙柡䙬ɥ餒닂ꌲꀵ瀼ἅ􌐗揙ᗬ腊꠲貁蛼窩㧐㐾_x0004_ᥖ宖攬櫂〠⠞䮃槭ꬆ团溾⌁嘒㢄_x0000_" localSheetId="52">'4.6'!$B$5:$D$42</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6"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126" l="1"/>
  <c r="C59" i="126" l="1"/>
  <c r="C104" i="126" l="1"/>
  <c r="C103" i="126"/>
  <c r="P13" i="39" l="1"/>
  <c r="P14" i="39"/>
  <c r="P15" i="39"/>
  <c r="P16" i="39"/>
  <c r="P17" i="39"/>
  <c r="L20" i="119"/>
  <c r="L21" i="119"/>
  <c r="C17" i="126" l="1"/>
  <c r="C92" i="126" l="1"/>
  <c r="C86" i="126"/>
  <c r="C85" i="126"/>
  <c r="C112" i="126"/>
  <c r="C111" i="126"/>
  <c r="C110" i="126"/>
  <c r="C109" i="126"/>
  <c r="C108" i="126"/>
  <c r="C107" i="126"/>
  <c r="C106" i="126"/>
  <c r="C105" i="126"/>
  <c r="C100" i="126"/>
  <c r="C99" i="126"/>
  <c r="C98" i="126"/>
  <c r="C97" i="126"/>
  <c r="C96" i="126"/>
  <c r="C95" i="126"/>
  <c r="C94" i="126"/>
  <c r="C93" i="126"/>
  <c r="C89" i="126"/>
  <c r="C88" i="126"/>
  <c r="C87" i="126"/>
  <c r="C82" i="126"/>
  <c r="C81" i="126"/>
  <c r="C80" i="126"/>
  <c r="C79" i="126"/>
  <c r="C78" i="126"/>
  <c r="C77" i="126"/>
  <c r="C76" i="126"/>
  <c r="C73" i="126"/>
  <c r="C72" i="126"/>
  <c r="C71" i="126"/>
  <c r="C70" i="126"/>
  <c r="C69" i="126"/>
  <c r="C68" i="126"/>
  <c r="C67" i="126"/>
  <c r="C66" i="126"/>
  <c r="C65" i="126"/>
  <c r="C64" i="126"/>
  <c r="C63" i="126"/>
  <c r="C62" i="126"/>
  <c r="C61" i="126"/>
  <c r="C60" i="126"/>
  <c r="C58" i="126"/>
  <c r="C57" i="126"/>
  <c r="C53" i="126"/>
  <c r="C52" i="126"/>
  <c r="C51" i="126"/>
  <c r="C50" i="126"/>
  <c r="C49" i="126"/>
  <c r="C48" i="126"/>
  <c r="C47" i="126"/>
  <c r="C46" i="126"/>
  <c r="C45" i="126"/>
  <c r="C44" i="126"/>
  <c r="C43" i="126"/>
  <c r="C42" i="126"/>
  <c r="C41" i="126"/>
  <c r="C40" i="126"/>
  <c r="C37" i="126"/>
  <c r="C36" i="126"/>
  <c r="C35" i="126"/>
  <c r="C34" i="126"/>
  <c r="C33" i="126"/>
  <c r="C32" i="126"/>
  <c r="C30" i="126"/>
  <c r="C31" i="126"/>
  <c r="C29" i="126"/>
  <c r="C28" i="126"/>
  <c r="C27" i="126"/>
  <c r="C26" i="126"/>
  <c r="C25" i="126"/>
  <c r="C24" i="126"/>
  <c r="C23" i="126"/>
  <c r="C22" i="126"/>
  <c r="C21" i="126"/>
  <c r="C20" i="126"/>
  <c r="C16" i="126"/>
  <c r="C15" i="126"/>
  <c r="C14" i="126"/>
  <c r="C13" i="126"/>
  <c r="C12" i="126"/>
  <c r="C11" i="126"/>
  <c r="C10" i="126"/>
  <c r="C9" i="126"/>
  <c r="C8" i="126"/>
  <c r="C5" i="126"/>
  <c r="C7" i="126"/>
  <c r="C6" i="126"/>
</calcChain>
</file>

<file path=xl/connections.xml><?xml version="1.0" encoding="utf-8"?>
<connections xmlns="http://schemas.openxmlformats.org/spreadsheetml/2006/main">
  <connection id="1" odcFile="C:\Users\vtukj\Documents\My Data Sources\srvdwufm2_tabular CUBE_ElevBasis Model.odc" keepAlive="1" name="srvdwufm2_tabular CUBE_ElevBasis Model" type="5" refreshedVersion="6" background="1" saveData="1">
    <dbPr connection="Provider=MSOLAP.5;Integrated Security=SSPI;Persist Security Info=True;Initial Catalog=CUBE_ElevBasis;Data Source=srvdwufm2\tabular;MDX Compatibility=1;Safety Options=2;MDX Missing Member Mode=Error;Update Isolation Level=2" command="Model" commandType="1"/>
    <olapPr sendLocale="1" rowDrillCount="1"/>
  </connection>
  <connection id="2" odcFile="C:\Users\vtukj\Documents\My Data Sources\srvdwufm2_tabular CUBE_ElevBesk Model.odc" keepAlive="1" name="srvdwufm2_tabular CUBE_ElevBesk Model" type="5" refreshedVersion="6" background="1">
    <dbPr connection="Provider=MSOLAP.5;Integrated Security=SSPI;Persist Security Info=True;Initial Catalog=CUBE_ElevBesk;Data Source=srvdwufm2\tabular;MDX Compatibility=1;Safety Options=2;MDX Missing Member Mode=Error;Update Isolation Level=2" command="Model" commandType="1"/>
    <olapPr sendLocale="1" rowDrillCount="1000"/>
  </connection>
  <connection id="3" keepAlive="1" name="srvdwufm2_tabular CUBE_ElevStatus ElevStatus" type="5" refreshedVersion="6" background="1" saveData="1">
    <dbPr connection="Provider=MSOLAP.5;Integrated Security=SSPI;Persist Security Info=True;Initial Catalog=CUBE_ElevStatus;Data Source=srvdwufm2\tabular;MDX Compatibility=1;Safety Options=2;MDX Missing Member Mode=Error;Update Isolation Level=2" command="Model" commandType="1"/>
    <olapPr sendLocale="1" rowDrillCount="1000"/>
  </connection>
  <connection id="4" odcFile="C:\Users\b007357\Documents\Datakilder\ufm-sql01_ask KOT efteroptagelse.odc" keepAlive="1" name="ufm-sql01_ask KOT efteroptagelse1" type="5" refreshedVersion="6">
    <dbPr connection="Provider=SQLOLEDB.1;Integrated Security=SSPI;Persist Security Info=True;Initial Catalog=KOT;Data Source=ufm-sql01\ask;Use Procedure for Prepare=1;Auto Translate=True;Packet Size=4096;Workstation ID=C1704679;Use Encryption for Data=False;Tag with column collation when possible=False" command="&quot;KOT&quot;.&quot;dbo&quot;.&quot;efteroptagelse&quot;" commandType="3"/>
  </connection>
  <connection id="5" odcFile="C:\Users\b007357\Documents\Datakilder\ufm-sql01_ask KOT efteroptagelse.odc" keepAlive="1" name="ufm-sql01_ask KOT efteroptagelse2" type="5" refreshedVersion="6">
    <dbPr connection="Provider=SQLOLEDB.1;Integrated Security=SSPI;Persist Security Info=True;Initial Catalog=KOT;Data Source=ufm-sql01\ask;Use Procedure for Prepare=1;Auto Translate=True;Packet Size=4096;Workstation ID=C1704679;Use Encryption for Data=False;Tag with column collation when possible=False" command="&quot;KOT&quot;.&quot;dbo&quot;.&quot;efteroptagelse&quot;" commandType="3"/>
  </connection>
  <connection id="6" odcFile="C:\Users\b007357\Documents\Datakilder\ufm-sql01_ask KOT_sim simulation af fritoptag på 4 velfærdsuddannelser.odc" keepAlive="1" name="ufm-sql01_ask KOT_sim simulation af fritoptag på 4 velfærdsuddannelser1" type="5" refreshedVersion="6">
    <dbPr connection="Provider=SQLOLEDB.1;Integrated Security=SSPI;Persist Security Info=True;Initial Catalog=KOT_sim;Data Source=ufm-sql01\ask;Use Procedure for Prepare=1;Auto Translate=True;Packet Size=4096;Workstation ID=C1704679;Use Encryption for Data=False;Tag with column collation when possible=False" command="&quot;KOT_sim&quot;.&quot;user&quot;.&quot;simulation af fritoptag på 4 velfærdsuddannelser&quot;" commandType="3"/>
  </connection>
</connections>
</file>

<file path=xl/sharedStrings.xml><?xml version="1.0" encoding="utf-8"?>
<sst xmlns="http://schemas.openxmlformats.org/spreadsheetml/2006/main" count="1607" uniqueCount="638">
  <si>
    <t>Label</t>
  </si>
  <si>
    <t>Gennemsnit</t>
  </si>
  <si>
    <t>Konfidensinterval</t>
  </si>
  <si>
    <t>Gennemsnit for 
Læringsbarometer</t>
  </si>
  <si>
    <t>Dybdelæring</t>
  </si>
  <si>
    <t>Organiseret læring</t>
  </si>
  <si>
    <t>Overfladelæring</t>
  </si>
  <si>
    <t>Støtte fra medstuderende</t>
  </si>
  <si>
    <t>Interesse og motivation</t>
  </si>
  <si>
    <t>Læring for forståelse</t>
  </si>
  <si>
    <t>Overenstemmelse</t>
  </si>
  <si>
    <t>Underviserinteraktion</t>
  </si>
  <si>
    <t>Konstruktiv feedback</t>
  </si>
  <si>
    <t>Hovedområde</t>
  </si>
  <si>
    <t>Gennemsnit på Læringsbarometer for enkelte hovedområder</t>
  </si>
  <si>
    <t>MVU</t>
  </si>
  <si>
    <t>Samfund, kandidat</t>
  </si>
  <si>
    <t>Sundhed, kandidat</t>
  </si>
  <si>
    <t>Humaniora, kandidat</t>
  </si>
  <si>
    <t>Natur, kandidat</t>
  </si>
  <si>
    <t>Teknik, kandidat</t>
  </si>
  <si>
    <t>Samfund, bach.</t>
  </si>
  <si>
    <t>Humaniora, bach.</t>
  </si>
  <si>
    <t>Sundhed, bach.</t>
  </si>
  <si>
    <t>Natur, bach.</t>
  </si>
  <si>
    <t>Teknik, bach.</t>
  </si>
  <si>
    <t>Design, prof. bach.</t>
  </si>
  <si>
    <t>Pædagogik, prof. bach.</t>
  </si>
  <si>
    <t>Økonomisk/merkantil, prof. bach.</t>
  </si>
  <si>
    <t>Samfund, prof. bach.</t>
  </si>
  <si>
    <t>Sundhed, prof. bach.</t>
  </si>
  <si>
    <t>Teknik, prof. bach.</t>
  </si>
  <si>
    <t>Medie, kommunikation, it mv., prof. bach.</t>
  </si>
  <si>
    <t>Samfundsfaglige område, EA</t>
  </si>
  <si>
    <t>Økonomisk-merkantile område, EA</t>
  </si>
  <si>
    <t>It-faglige område, EA</t>
  </si>
  <si>
    <t>Tekniske område, EA</t>
  </si>
  <si>
    <t>Designfaglige område, EA</t>
  </si>
  <si>
    <t>Bio- og laboratorietekniske område, EA</t>
  </si>
  <si>
    <t>I alt</t>
  </si>
  <si>
    <t>Læringsbarometer</t>
  </si>
  <si>
    <t>Overensstemmelse</t>
  </si>
  <si>
    <t>Læring og forståelse</t>
  </si>
  <si>
    <t>Indikator</t>
  </si>
  <si>
    <t>læring for forståelse</t>
  </si>
  <si>
    <t>Uddannelsestype</t>
  </si>
  <si>
    <t>Akademisk bachelor</t>
  </si>
  <si>
    <t>Erhvervsakademiuddannelser</t>
  </si>
  <si>
    <t>Kandidatuddannelser</t>
  </si>
  <si>
    <t>Professionsbachelorer</t>
  </si>
  <si>
    <t>Øvrige mellemlange videregående uddannelser</t>
  </si>
  <si>
    <t>Erhvervsakademiuddannelser (EA)</t>
  </si>
  <si>
    <t>Overens-
stemmelse</t>
  </si>
  <si>
    <t>Konstruktiv
feedback</t>
  </si>
  <si>
    <t>Interesse og 
motivation</t>
  </si>
  <si>
    <t>Støtte fra 
medstuderende</t>
  </si>
  <si>
    <t>Underviser-
interaktion</t>
  </si>
  <si>
    <t>Læring for 
forståelse</t>
  </si>
  <si>
    <t>Organiseret 
læring</t>
  </si>
  <si>
    <t>Overflade
læring</t>
  </si>
  <si>
    <t>LÆRBAR</t>
  </si>
  <si>
    <t>Øvrige områder</t>
  </si>
  <si>
    <t>Overflade-
læring</t>
  </si>
  <si>
    <t>Mænd</t>
  </si>
  <si>
    <t>Kvinder</t>
  </si>
  <si>
    <t>Pct.</t>
  </si>
  <si>
    <t>Læringsmiljø</t>
  </si>
  <si>
    <t>Læringstilgang</t>
  </si>
  <si>
    <t>Sundhedsfaglige område, EA</t>
  </si>
  <si>
    <t>%</t>
  </si>
  <si>
    <t>Organiseret læringstilgang</t>
  </si>
  <si>
    <t>Har du oplevet stærke stress-symptomer i forbindelse med dit studie i dagligdagen?</t>
  </si>
  <si>
    <t>Har du oplevet stærke stress-symptomer i forbindelse med dit studie op til eksamen?</t>
  </si>
  <si>
    <t>Altid</t>
  </si>
  <si>
    <t>Ofte</t>
  </si>
  <si>
    <t>'Altid' eller 'Meget uenig'</t>
  </si>
  <si>
    <t>'Ofte' eller 'Uenig'</t>
  </si>
  <si>
    <t>'Sjældent' eller 'Enig'</t>
  </si>
  <si>
    <t>'Aldrig' eller 'Meget enig'</t>
  </si>
  <si>
    <t>Hverken eller</t>
  </si>
  <si>
    <t>Meget uenig </t>
  </si>
  <si>
    <t>Uenig </t>
  </si>
  <si>
    <t>Enig </t>
  </si>
  <si>
    <t>Meget enig </t>
  </si>
  <si>
    <t>Har du oplevet at føle dig ensom på studiet?</t>
  </si>
  <si>
    <t>Jeg føler mig generelt rigtig godt tilpas på min uddannelse</t>
  </si>
  <si>
    <t>Ukendt</t>
  </si>
  <si>
    <t>Køn</t>
  </si>
  <si>
    <t xml:space="preserve">Altid </t>
  </si>
  <si>
    <t>Dummy</t>
  </si>
  <si>
    <t>Sum</t>
  </si>
  <si>
    <t>Middel</t>
  </si>
  <si>
    <t>Adgangsgivende karakterer</t>
  </si>
  <si>
    <t xml:space="preserve"> </t>
  </si>
  <si>
    <t>Forældre uddannelse</t>
  </si>
  <si>
    <t>Ufaglært</t>
  </si>
  <si>
    <t>Faglært</t>
  </si>
  <si>
    <t>2.akse</t>
  </si>
  <si>
    <t>Gns.</t>
  </si>
  <si>
    <t>Erhvervsakademiudd.</t>
  </si>
  <si>
    <t>2-4</t>
  </si>
  <si>
    <t>4-7</t>
  </si>
  <si>
    <t>7-10</t>
  </si>
  <si>
    <t>10 og over</t>
  </si>
  <si>
    <t>KVU</t>
  </si>
  <si>
    <t>LVU</t>
  </si>
  <si>
    <t>Stress i dagligdagen</t>
  </si>
  <si>
    <t>Ensomhed</t>
  </si>
  <si>
    <t>pos fejl K</t>
  </si>
  <si>
    <t>pos fejl M</t>
  </si>
  <si>
    <t>neg fejl K</t>
  </si>
  <si>
    <t>neg fejl M</t>
  </si>
  <si>
    <t>Professionsbachelor</t>
  </si>
  <si>
    <t>Neg fejl BA</t>
  </si>
  <si>
    <t>Pos fejl BA</t>
  </si>
  <si>
    <t>Neg fejl KA</t>
  </si>
  <si>
    <t>Pos fejl KA</t>
  </si>
  <si>
    <t>Neg fejl PH</t>
  </si>
  <si>
    <t>Pos fejl PH</t>
  </si>
  <si>
    <t>Neg fejl EA</t>
  </si>
  <si>
    <t>Pos fejl EA</t>
  </si>
  <si>
    <t>Interesse og
motivation</t>
  </si>
  <si>
    <t>Støtte fra
medstuderende</t>
  </si>
  <si>
    <t>Læring for
forståelse</t>
  </si>
  <si>
    <t>Tal til linje (kan ikke rykke uden formatering ændres)</t>
  </si>
  <si>
    <t>Forskel i vurdering for studerende med forskellige adgangsgivende karakterer, gennemsnitlig afvigelse i procent, 2018</t>
  </si>
  <si>
    <t>Der er et godt socialt miljø</t>
  </si>
  <si>
    <t>De studerendes oplevelse af trivsel, stress og ensomhed, procent, 2018</t>
  </si>
  <si>
    <t>Gennemsnit på Læringsbarometer</t>
  </si>
  <si>
    <t>Karaktergns.</t>
  </si>
  <si>
    <t>Læringsindikator</t>
  </si>
  <si>
    <t>Dimension</t>
  </si>
  <si>
    <t>Konstruktiv 
feedback</t>
  </si>
  <si>
    <t>Interesse og motivation, (skala fra 1-5)</t>
  </si>
  <si>
    <t>Sammenhæng mellem interesse og motivation og læringstilgange, gennemsnit, 2018</t>
  </si>
  <si>
    <t xml:space="preserve">Læringstilgange, gns. </t>
  </si>
  <si>
    <t>Konstruktiv feedback 
(skala fra 1-5)</t>
  </si>
  <si>
    <t>Sammenhæng mellem konstruktiv feedback og læringstilgange, gennemsnit, 2018</t>
  </si>
  <si>
    <t>Læringstilgange, gns.</t>
  </si>
  <si>
    <t>Overensstemmelse
(skala fra 1-5)</t>
  </si>
  <si>
    <t>Læringstilgang, gns.</t>
  </si>
  <si>
    <t>Sammenhæng mellem støtte fra medstuderende og overfladelæring, gennemsnit, 2018</t>
  </si>
  <si>
    <t>Altid eller ofte</t>
  </si>
  <si>
    <t>Sjældent eller aldrig</t>
  </si>
  <si>
    <t>Placering af labels</t>
  </si>
  <si>
    <t>Fordeling af besvarelser, pct.</t>
  </si>
  <si>
    <t>Meget eller uenig</t>
  </si>
  <si>
    <t>Enig eller meget enig</t>
  </si>
  <si>
    <t>Adgangsgivende 
karakterer</t>
  </si>
  <si>
    <t>2008</t>
  </si>
  <si>
    <t>2009</t>
  </si>
  <si>
    <t>2010</t>
  </si>
  <si>
    <t>2011</t>
  </si>
  <si>
    <t>2012</t>
  </si>
  <si>
    <t>2013</t>
  </si>
  <si>
    <t>2014</t>
  </si>
  <si>
    <t>2015</t>
  </si>
  <si>
    <t>2016</t>
  </si>
  <si>
    <t>2017</t>
  </si>
  <si>
    <t>2018</t>
  </si>
  <si>
    <t>Erhvervsakademiuddannelser mv.</t>
  </si>
  <si>
    <t>Professionbachelorer mv.</t>
  </si>
  <si>
    <t>Kandidatuddannelser mv.</t>
  </si>
  <si>
    <t>Professionbachelorer mv.*</t>
  </si>
  <si>
    <t>2008-niveau (ekskl. tilgang u. Alder)</t>
  </si>
  <si>
    <t>Internationale studerende</t>
  </si>
  <si>
    <t>Demografi</t>
  </si>
  <si>
    <t>Uddannelsestilbøjelighed</t>
  </si>
  <si>
    <t>Samvariation</t>
  </si>
  <si>
    <t>Erhvervsakademi-
uddannelse</t>
  </si>
  <si>
    <t>Professionsbachelor-
uddannelse</t>
  </si>
  <si>
    <t>Akademisk
bachelor</t>
  </si>
  <si>
    <t>1990</t>
  </si>
  <si>
    <t>1991</t>
  </si>
  <si>
    <t>1992</t>
  </si>
  <si>
    <t>1993</t>
  </si>
  <si>
    <t>1994</t>
  </si>
  <si>
    <t>1995</t>
  </si>
  <si>
    <t>1996</t>
  </si>
  <si>
    <t>1997</t>
  </si>
  <si>
    <t>1998</t>
  </si>
  <si>
    <t>1999</t>
  </si>
  <si>
    <t>2000</t>
  </si>
  <si>
    <t>2001</t>
  </si>
  <si>
    <t>2002</t>
  </si>
  <si>
    <t>2003</t>
  </si>
  <si>
    <t>2004</t>
  </si>
  <si>
    <t>2005</t>
  </si>
  <si>
    <t>2006</t>
  </si>
  <si>
    <t>2007</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</si>
  <si>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</si>
  <si>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</si>
  <si>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</si>
  <si>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</si>
  <si>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</si>
  <si>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</si>
  <si>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</si>
  <si>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</si>
  <si>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</si>
  <si>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</si>
  <si>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</si>
  <si>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</si>
  <si>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</si>
  <si>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</si>
  <si>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</si>
  <si>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</si>
  <si>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</si>
  <si>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</si>
  <si>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</si>
  <si>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</si>
  <si>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</si>
  <si>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</si>
  <si>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18-25 år</t>
  </si>
  <si>
    <t>Fremskrivning</t>
  </si>
  <si>
    <t>Antal 18-25-årige, 1.000 personer, 1990-2040</t>
  </si>
  <si>
    <t>Erhvervsakademiuddannelse</t>
  </si>
  <si>
    <t>Professionsbacheloruddannelse</t>
  </si>
  <si>
    <t>Videregående uddannelser (gns)</t>
  </si>
  <si>
    <t>It</t>
  </si>
  <si>
    <t>Sundhed</t>
  </si>
  <si>
    <t>Bio- og
laboratorie</t>
  </si>
  <si>
    <t>Samfund</t>
  </si>
  <si>
    <t>Design</t>
  </si>
  <si>
    <t>Teknik</t>
  </si>
  <si>
    <t>Økonomisk-
merkantil</t>
  </si>
  <si>
    <t>Maritimt</t>
  </si>
  <si>
    <t>Pædagogik</t>
  </si>
  <si>
    <t>Medie- og
kommunikation</t>
  </si>
  <si>
    <t>Humaniora</t>
  </si>
  <si>
    <t>Natur</t>
  </si>
  <si>
    <t>Gammel version</t>
  </si>
  <si>
    <t>Fald i pct. ift. optagelsen</t>
  </si>
  <si>
    <t>(2025)</t>
  </si>
  <si>
    <t>(2030)</t>
  </si>
  <si>
    <t>Erhvervs-
akademi-
uddannelse</t>
  </si>
  <si>
    <t>Professions-
bachelor</t>
  </si>
  <si>
    <t>Finland</t>
  </si>
  <si>
    <t>Netherlands</t>
  </si>
  <si>
    <t>Norway</t>
  </si>
  <si>
    <t>Sweden</t>
  </si>
  <si>
    <t>OECD - Average</t>
  </si>
  <si>
    <t>Danmark*</t>
  </si>
  <si>
    <t>Mellemlang videregående uddannelse</t>
  </si>
  <si>
    <t>Danmark</t>
  </si>
  <si>
    <t>Norge</t>
  </si>
  <si>
    <t>Sverige</t>
  </si>
  <si>
    <t>OECD gennemsnit</t>
  </si>
  <si>
    <t>Kort 
videregående uddannelse</t>
  </si>
  <si>
    <t>Lang videregående uddannelse</t>
  </si>
  <si>
    <t>Kandidat-
uddannelser</t>
  </si>
  <si>
    <t>Sund</t>
  </si>
  <si>
    <t>Øko-merk.</t>
  </si>
  <si>
    <t>Bio- og lab.</t>
  </si>
  <si>
    <t>Beskæftigelse</t>
  </si>
  <si>
    <t>Ledighed</t>
  </si>
  <si>
    <t>I uddannelse</t>
  </si>
  <si>
    <t>Ikke i arbejdsstyrken</t>
  </si>
  <si>
    <t>Ikke i Danmark</t>
  </si>
  <si>
    <t>Erhvervs-
uddannelserne</t>
  </si>
  <si>
    <t>Erhvervsakademi-
uddannelser</t>
  </si>
  <si>
    <t>Professions-
bachelorer</t>
  </si>
  <si>
    <t>Videregående
uddannelser</t>
  </si>
  <si>
    <t>Undervisning</t>
  </si>
  <si>
    <t>Forb.</t>
  </si>
  <si>
    <t>Samlet</t>
  </si>
  <si>
    <t>Forberedelse</t>
  </si>
  <si>
    <t>Erhvervs-
akademi-
uddannelser mv.</t>
  </si>
  <si>
    <t>Professions-
bachelor-
uddannelser mv.</t>
  </si>
  <si>
    <t xml:space="preserve">Videregående
uddannelser
i alt
</t>
  </si>
  <si>
    <t>&lt;5</t>
  </si>
  <si>
    <t>5-10</t>
  </si>
  <si>
    <t>10-15</t>
  </si>
  <si>
    <t>15-20</t>
  </si>
  <si>
    <t>20-25</t>
  </si>
  <si>
    <t>25-30</t>
  </si>
  <si>
    <t>30-35</t>
  </si>
  <si>
    <t>35-40</t>
  </si>
  <si>
    <t>40-45</t>
  </si>
  <si>
    <t>45-50</t>
  </si>
  <si>
    <t>&gt;50</t>
  </si>
  <si>
    <t>Erhvervsakademiuddannelser mv</t>
  </si>
  <si>
    <t>Professionsbachelorer mv.</t>
  </si>
  <si>
    <t>Fordeling af studerendes vurdering af forberedelsestid, procent, 2018</t>
  </si>
  <si>
    <t>Fordeling af studerendes vurdering af undervisningstid, procent, 2018</t>
  </si>
  <si>
    <t>Alle uddannelser</t>
  </si>
  <si>
    <t>Frafald på første studieår fordelt på uddannelsestype, procent, tilgangsår 2007-2017</t>
  </si>
  <si>
    <t>Gymnasial eller erhvervsuddannelse</t>
  </si>
  <si>
    <t>Samme uddannelsestype</t>
  </si>
  <si>
    <t>Anden videregående uddannelse</t>
  </si>
  <si>
    <t>label</t>
  </si>
  <si>
    <t>Andelen af frafaldne studerende på første studieår som starter på en anden uddannelse inden for samme studieår, procent, tilgangsår 2017</t>
  </si>
  <si>
    <t>2019*</t>
  </si>
  <si>
    <t>SU-stipendier til videregående uddannelser</t>
  </si>
  <si>
    <t>Offentlige midler til videregående uddannelser</t>
  </si>
  <si>
    <t>Studenterårsværk (højre akse)</t>
  </si>
  <si>
    <t>Offentlige midler til forskning</t>
  </si>
  <si>
    <t>Offentlige midler pr. studenterårsværk</t>
  </si>
  <si>
    <t>SU-stipendium pr. stipendieårsværk</t>
  </si>
  <si>
    <t>Tilskud til videregående uddannelse pr. studenterårsværk og SU-stipendium pr. stipendieårsværk, 1.000 kr. (2020-priser), 2011-2019</t>
  </si>
  <si>
    <t>Folkeskolelærer</t>
  </si>
  <si>
    <t>Pædagog</t>
  </si>
  <si>
    <t>Socialrådgiver</t>
  </si>
  <si>
    <t>Sygeplejerske</t>
  </si>
  <si>
    <t>Professionsbachelor i alt (indeks, højre akse)</t>
  </si>
  <si>
    <t>1. prioritetsansøgninger til folkeskolelærer, pædagog, socialrådgiver og sygeplejerske, 1.000 ansøgninger og indeks (2009=100), 2009-2019</t>
  </si>
  <si>
    <t>Andel af 1. prioritetsansøgninger til de fire uddannelser til uddannelsesudbud uden for de fire største byer, procent, 2009-2019</t>
  </si>
  <si>
    <t>Professionsbachelor i alt</t>
  </si>
  <si>
    <t>Optagelsen til folkeskolelærer, pædagog, socialrådgiver og sygeplejerske, 1.000 personer, 2000-2018</t>
  </si>
  <si>
    <t>Optagelsen til folkeskolelærer, pædagog, socialrådgiver og sygeplejerske, indeks (2000=100), 2000-2018</t>
  </si>
  <si>
    <t>Efteroptagelse</t>
  </si>
  <si>
    <t>Sommerens optagelse*</t>
  </si>
  <si>
    <t>Optagelse af ansøgere på de fire uddannelser fordelt på sommerens optagelse samt efteroptagelsen, antal, 2016-2018</t>
  </si>
  <si>
    <t>Udbud af de fire udvalgte uddannelser samt befolkningstæthed på kommuneniveau, 2018</t>
  </si>
  <si>
    <t>Placering af uddannelsesudbud samt 30 km radius om placeringen</t>
  </si>
  <si>
    <t>Optaget på 1. prioritet uddannelsesudbud</t>
  </si>
  <si>
    <t>Optaget på samme uddannelse som 1. prioritet, men på et andet uddannelsesudbud</t>
  </si>
  <si>
    <t>Andelen af optagne ansøgere, som er kommet ind på den uddannelse, som var deres 1. prioritet i sommerens optagelse, procent, 2018</t>
  </si>
  <si>
    <t>Afviste</t>
  </si>
  <si>
    <t>Andel af optagelsen 2019 (højre akse)</t>
  </si>
  <si>
    <t>PB mv. (ekskl. Overbygning)</t>
  </si>
  <si>
    <t>Videregående uddannelser</t>
  </si>
  <si>
    <t>Tilgang til folkeskolelærer, pædagog, socialrådgiver og sygeplejerske, 1.000 personer, 2000-2018</t>
  </si>
  <si>
    <t>Tilgang til folkeskolelærer, pædagog, socialrådgiver og sygeplejerske, indeks (2000=100), 2000-2018</t>
  </si>
  <si>
    <t>Andel af tilgang uden for de fire største byer fordelt på uddannelse, procent, 2008-2018</t>
  </si>
  <si>
    <t>Professionsbacheloruddannelser (gns)</t>
  </si>
  <si>
    <t>Folke-
skole-
lærer</t>
  </si>
  <si>
    <t xml:space="preserve">Pædagog
</t>
  </si>
  <si>
    <t>Social-
rådgiver</t>
  </si>
  <si>
    <t>Syge-
plejerske</t>
  </si>
  <si>
    <t>Skøn for ændring i optagelsen i 2025 og i 2030 som følge af den demografiske udvikling*, procentvis ændring i forhold til optagelsen i 2018</t>
  </si>
  <si>
    <t>Andre offentlige midler*</t>
  </si>
  <si>
    <t>EU</t>
  </si>
  <si>
    <t>Offentlige forskningsråd</t>
  </si>
  <si>
    <t>Private virksomheder og andre kilder**</t>
  </si>
  <si>
    <t>Organisationer og private fonde</t>
  </si>
  <si>
    <t>Interne midler***</t>
  </si>
  <si>
    <t>Finansiering af offentligt udført forskning og udvikling fordelt på kilder, procent, 2010 og 2017</t>
  </si>
  <si>
    <t>Horizon 2020</t>
  </si>
  <si>
    <t>Alle private fonde</t>
  </si>
  <si>
    <t>Andre offentlige danske fonde*</t>
  </si>
  <si>
    <t>Bevillinger til universiteterne fra forskellige eksterne kilder, mia. kr. (2018- priser), 2016-2018</t>
  </si>
  <si>
    <t>Offentlig forskningsbudget</t>
  </si>
  <si>
    <t>Det offentlige forskningsbudget og offentligt udført forskning og udvikling, procent af BNP, 2008-2019</t>
  </si>
  <si>
    <t>Naturvidenskab</t>
  </si>
  <si>
    <t>Teknisk videnskab</t>
  </si>
  <si>
    <t>Sundhedsvidenskab</t>
  </si>
  <si>
    <t>Jordbrugs- og veterinærvidenskab</t>
  </si>
  <si>
    <t>Samfundsvidenskab</t>
  </si>
  <si>
    <t>Udviklingen i forskning og udvikling udført i det offentlige, procent af BNP, Danmark, 2008-2017</t>
  </si>
  <si>
    <t>Natur
videnskab</t>
  </si>
  <si>
    <t>Sundheds-
videnskab</t>
  </si>
  <si>
    <t>Jordbrugs- og veterinær-
videnskab</t>
  </si>
  <si>
    <t>Samfunds
videnskab</t>
  </si>
  <si>
    <t>Privat</t>
  </si>
  <si>
    <t>Offentlig</t>
  </si>
  <si>
    <t>Udført forskning og udvikling i den offentlige sektor og erhvervslivet fordelt på hovedområder, procent, 2017</t>
  </si>
  <si>
    <t>Forskning og udvikling udført i erhvervslivet</t>
  </si>
  <si>
    <t>Forskning og udvikling udført i den offentlige sektor</t>
  </si>
  <si>
    <t>Sydkorea</t>
  </si>
  <si>
    <t>Israel</t>
  </si>
  <si>
    <t>Schweiz</t>
  </si>
  <si>
    <t>Japan</t>
  </si>
  <si>
    <t>Østrig</t>
  </si>
  <si>
    <t>Tyskland</t>
  </si>
  <si>
    <t>USA</t>
  </si>
  <si>
    <t>Belgien</t>
  </si>
  <si>
    <t>OECD</t>
  </si>
  <si>
    <t>Frankrig</t>
  </si>
  <si>
    <t>Island</t>
  </si>
  <si>
    <t>Holland</t>
  </si>
  <si>
    <t>Australien</t>
  </si>
  <si>
    <t>Slovenien</t>
  </si>
  <si>
    <t>Tjekkiet</t>
  </si>
  <si>
    <t>Storbritannien</t>
  </si>
  <si>
    <t>Canada</t>
  </si>
  <si>
    <t>Italien</t>
  </si>
  <si>
    <t>Ungarn</t>
  </si>
  <si>
    <t>Portugal</t>
  </si>
  <si>
    <t>Estland</t>
  </si>
  <si>
    <t>Luxembourg</t>
  </si>
  <si>
    <t>New Zealand</t>
  </si>
  <si>
    <t>Spanien</t>
  </si>
  <si>
    <t>Grækenland</t>
  </si>
  <si>
    <t>Irland</t>
  </si>
  <si>
    <t>Polen</t>
  </si>
  <si>
    <t>Tyrkiet</t>
  </si>
  <si>
    <t>Slovakiet</t>
  </si>
  <si>
    <t>Litauen</t>
  </si>
  <si>
    <t>Letland</t>
  </si>
  <si>
    <t>Mexico</t>
  </si>
  <si>
    <t>Chile</t>
  </si>
  <si>
    <t>OECD-gns</t>
  </si>
  <si>
    <t>Offentligt udført forskning og udvikling i teknisk videnskab fordelt på OECD-lande, procent af BNP, 2017</t>
  </si>
  <si>
    <t xml:space="preserve">Andel af 10 pct. mest citerede </t>
  </si>
  <si>
    <t>Higher Education Expenditure on R&amp;D (HERD) at current PPP $, per mio. capita</t>
  </si>
  <si>
    <t xml:space="preserve">Australien </t>
  </si>
  <si>
    <t xml:space="preserve">Belgien </t>
  </si>
  <si>
    <t xml:space="preserve">Danmark </t>
  </si>
  <si>
    <t xml:space="preserve">Estland </t>
  </si>
  <si>
    <t xml:space="preserve">Frankrig </t>
  </si>
  <si>
    <t xml:space="preserve">Grækenland </t>
  </si>
  <si>
    <t xml:space="preserve">Holland </t>
  </si>
  <si>
    <t xml:space="preserve">Irland </t>
  </si>
  <si>
    <t xml:space="preserve">Island </t>
  </si>
  <si>
    <t xml:space="preserve">Italien </t>
  </si>
  <si>
    <t xml:space="preserve">Letland </t>
  </si>
  <si>
    <t xml:space="preserve">Litauen </t>
  </si>
  <si>
    <t xml:space="preserve">Polen </t>
  </si>
  <si>
    <t xml:space="preserve">Schweiz </t>
  </si>
  <si>
    <t xml:space="preserve">Slovakiet </t>
  </si>
  <si>
    <t xml:space="preserve">Slovenien </t>
  </si>
  <si>
    <t xml:space="preserve">Spanien </t>
  </si>
  <si>
    <t xml:space="preserve">Storbritannien </t>
  </si>
  <si>
    <t xml:space="preserve">Sverige </t>
  </si>
  <si>
    <t xml:space="preserve">Tyrkiet </t>
  </si>
  <si>
    <t xml:space="preserve">Tyskland </t>
  </si>
  <si>
    <t xml:space="preserve">Ungarn </t>
  </si>
  <si>
    <t xml:space="preserve">Østrig </t>
  </si>
  <si>
    <t xml:space="preserve">Forskningsaftaler indgået mellem private virksomheder og mulig tredjeparter (f.eks. offentlige forskningsråd) </t>
  </si>
  <si>
    <t>Forskningsaftaler indgået uden private virksomheder</t>
  </si>
  <si>
    <t>Offentlige forskningsinstitutioners indgåede forskningsaftaler med og uden private virksomheder, antal, 2010-2017</t>
  </si>
  <si>
    <t>Eksport af mellem- og højteknologiske produkter som en andel af den samlede eksport af varer, udvalgte lande og EU-gennemsnit, procent, 2018</t>
  </si>
  <si>
    <t>Investeringer på de højere læreanstalter pr. mio. indbygger og andel af publikationer blandt de 10 procent mest citerede for OECD-lande, andel, 2014-2018</t>
  </si>
  <si>
    <t>2016-2018</t>
  </si>
  <si>
    <t>Antal</t>
  </si>
  <si>
    <t>Professor</t>
  </si>
  <si>
    <t>Lektor</t>
  </si>
  <si>
    <t>Adjunkt</t>
  </si>
  <si>
    <t>Postdoc</t>
  </si>
  <si>
    <t>Professorniveau</t>
  </si>
  <si>
    <t>Lektorniveau</t>
  </si>
  <si>
    <t>Adjunktniveau</t>
  </si>
  <si>
    <t>Ansatte fordelt på forskellige stillingskategorier, antal, 2018</t>
  </si>
  <si>
    <t>2004-2006</t>
  </si>
  <si>
    <t>2007-2009</t>
  </si>
  <si>
    <t>2011-2013</t>
  </si>
  <si>
    <t>2015-2017</t>
  </si>
  <si>
    <t>Postdocs</t>
  </si>
  <si>
    <t>Rekrutteringer fordelt på stillingskategori, antal, 2004/2006-2016/2018</t>
  </si>
  <si>
    <t>2001-2003</t>
  </si>
  <si>
    <t>Andel besatte stillinger via opslag med én kvalificeret ansøger, procent, 2001/2003-2016/2018</t>
  </si>
  <si>
    <t>1998-2000</t>
  </si>
  <si>
    <t>Kvinders andel af ansættelser fordelt på stillingskategorier, procent, 1998/2000 til 2018</t>
  </si>
  <si>
    <t>Andelen af kvinder i forskning på stillingskategorier, procent, 2009 og 2018</t>
  </si>
  <si>
    <t xml:space="preserve">Finland </t>
  </si>
  <si>
    <t>EU-gns</t>
  </si>
  <si>
    <t>Andel kvindelige professorer for udvalgte lande og EU-gennemsnittet, sorteret fra højeste til laveste andel, procent, 2016</t>
  </si>
  <si>
    <t>Ansøgninger per mio. indbyggere</t>
  </si>
  <si>
    <t>Storbritainnien</t>
  </si>
  <si>
    <t>Patentansøgninger fordelt på udvalgte lande, ansøgninger pr. mio. indbygger, 2018</t>
  </si>
  <si>
    <t>Klimaforskning</t>
  </si>
  <si>
    <t>Energiforskning</t>
  </si>
  <si>
    <t>Miljøforskning</t>
  </si>
  <si>
    <t>Indeks (2007=100)</t>
  </si>
  <si>
    <t>Alle forsknings- og udviklingsårsværk</t>
  </si>
  <si>
    <t>Udviklingen i forsknings- og udviklingsårsværk inden for energi, klima og miljø, indeks (2007=100), 2007-2017</t>
  </si>
  <si>
    <t/>
  </si>
  <si>
    <t>Publikationer inden for energi- og miljøforskning, antal publikationer pr. mio. indbygger, 2009-2018</t>
  </si>
  <si>
    <t>Finland, Holland, Norge, Sverige og Schweiz</t>
  </si>
  <si>
    <t>Miljø</t>
  </si>
  <si>
    <t>Energi</t>
  </si>
  <si>
    <t>Procent</t>
  </si>
  <si>
    <t>Alle publikationer</t>
  </si>
  <si>
    <t>Andel af publikationer blandt 10 procent mest citerede i verden opdelt på fagområderne miljø- og energiforskning, procent, 2014-2018</t>
  </si>
  <si>
    <t>Bioteknologi indenfor miljø og energi</t>
  </si>
  <si>
    <t>Energiteknik</t>
  </si>
  <si>
    <t>Miljøteknik</t>
  </si>
  <si>
    <t>Mia. kr.</t>
  </si>
  <si>
    <t>Privat forskning og udvikling i miljøteknik, energiteknik og bioteknologi inden for miljø og energi, mia. kr., 2017</t>
  </si>
  <si>
    <t>Antal patentansøgninger inden for teknologier der kan afbøde klimaforandringer, patenter pr. mio. indbygger, 2009-2018</t>
  </si>
  <si>
    <t>Specialisering inden for teknologier der kan afbøde klimaforandringer, procent, 2018</t>
  </si>
  <si>
    <t xml:space="preserve">Mia. kr. </t>
  </si>
  <si>
    <t>Øremærkede midler til forskning og udvikling i grøn forskning, mia. kr. (2020-priser), 2007-2020</t>
  </si>
  <si>
    <t>Optag 1.000 personer</t>
  </si>
  <si>
    <t>Sammenhæng mellem de studerendes vurdering af læringsmiljø og læringstilgang, gennemsnit, 2018</t>
  </si>
  <si>
    <t>Støtte fra medstuderende (skala fra 1-5)</t>
  </si>
  <si>
    <t>Forskellen mellem kontrollerede og ukontrollerede korrelationskoefficienter</t>
  </si>
  <si>
    <t>Tal til linje</t>
  </si>
  <si>
    <t>Tal til linje i figur</t>
  </si>
  <si>
    <t>1.1</t>
  </si>
  <si>
    <t>1.2</t>
  </si>
  <si>
    <t>1.3</t>
  </si>
  <si>
    <t>1.4</t>
  </si>
  <si>
    <t>1.5</t>
  </si>
  <si>
    <t>1.6</t>
  </si>
  <si>
    <t>1.7</t>
  </si>
  <si>
    <t>1.8</t>
  </si>
  <si>
    <t>1.9</t>
  </si>
  <si>
    <t>1.10</t>
  </si>
  <si>
    <t>1.11</t>
  </si>
  <si>
    <t>1.12</t>
  </si>
  <si>
    <t>2.1</t>
  </si>
  <si>
    <t>2.2</t>
  </si>
  <si>
    <t>2.3</t>
  </si>
  <si>
    <t>2.4</t>
  </si>
  <si>
    <t>2.5</t>
  </si>
  <si>
    <t>2.6</t>
  </si>
  <si>
    <t>2.7</t>
  </si>
  <si>
    <t>2.8</t>
  </si>
  <si>
    <t>2.9</t>
  </si>
  <si>
    <t>2.10</t>
  </si>
  <si>
    <t>2.11</t>
  </si>
  <si>
    <t>2.12</t>
  </si>
  <si>
    <t>2.13</t>
  </si>
  <si>
    <t>2.14</t>
  </si>
  <si>
    <t>2.15</t>
  </si>
  <si>
    <t>2.16</t>
  </si>
  <si>
    <t>2.17</t>
  </si>
  <si>
    <t>2.18</t>
  </si>
  <si>
    <t>3.1</t>
  </si>
  <si>
    <t>3.2</t>
  </si>
  <si>
    <t>3.3</t>
  </si>
  <si>
    <t>3.4</t>
  </si>
  <si>
    <t>3.5</t>
  </si>
  <si>
    <t>3.6</t>
  </si>
  <si>
    <t>3.7</t>
  </si>
  <si>
    <t>3.8</t>
  </si>
  <si>
    <t>3.9</t>
  </si>
  <si>
    <t>3.10</t>
  </si>
  <si>
    <t>3.11</t>
  </si>
  <si>
    <t>3.12</t>
  </si>
  <si>
    <t>3.13</t>
  </si>
  <si>
    <t>3.14</t>
  </si>
  <si>
    <t>Forside</t>
  </si>
  <si>
    <t>4.1</t>
  </si>
  <si>
    <t>4.2</t>
  </si>
  <si>
    <t>4.3</t>
  </si>
  <si>
    <t>4.4</t>
  </si>
  <si>
    <t>4.5</t>
  </si>
  <si>
    <t>4.6</t>
  </si>
  <si>
    <t>4.7</t>
  </si>
  <si>
    <t>4.8</t>
  </si>
  <si>
    <t>4.9</t>
  </si>
  <si>
    <t>4.10</t>
  </si>
  <si>
    <t>4.11</t>
  </si>
  <si>
    <t>4.12</t>
  </si>
  <si>
    <t>4.13</t>
  </si>
  <si>
    <t>4.14</t>
  </si>
  <si>
    <t>4.15</t>
  </si>
  <si>
    <t>4.16</t>
  </si>
  <si>
    <t>4.17</t>
  </si>
  <si>
    <t>5.1</t>
  </si>
  <si>
    <t>5.2</t>
  </si>
  <si>
    <t>5.3</t>
  </si>
  <si>
    <t>5.4</t>
  </si>
  <si>
    <t>5.5</t>
  </si>
  <si>
    <t>5.6</t>
  </si>
  <si>
    <t>5.7</t>
  </si>
  <si>
    <t>6.3</t>
  </si>
  <si>
    <t>6.4</t>
  </si>
  <si>
    <t>6.5</t>
  </si>
  <si>
    <t>6.6</t>
  </si>
  <si>
    <t>6.7</t>
  </si>
  <si>
    <t>7.1</t>
  </si>
  <si>
    <t>7.2</t>
  </si>
  <si>
    <t>7.3</t>
  </si>
  <si>
    <t>7.4</t>
  </si>
  <si>
    <t>7.5</t>
  </si>
  <si>
    <t>7.6</t>
  </si>
  <si>
    <t>7.7</t>
  </si>
  <si>
    <t>7.8</t>
  </si>
  <si>
    <t>8.1</t>
  </si>
  <si>
    <t>8.2</t>
  </si>
  <si>
    <t>8.3</t>
  </si>
  <si>
    <t>8.4</t>
  </si>
  <si>
    <t>8.5</t>
  </si>
  <si>
    <t>8.6</t>
  </si>
  <si>
    <t>8.7</t>
  </si>
  <si>
    <t>8.8</t>
  </si>
  <si>
    <t>8.9</t>
  </si>
  <si>
    <t>8.10</t>
  </si>
  <si>
    <t>Sammenfatning</t>
  </si>
  <si>
    <t>Status og udvikling på de videregående uddannelse</t>
  </si>
  <si>
    <t>Folkeskolelærer, pædagog, socialrådgiver og sygeplejerske</t>
  </si>
  <si>
    <t>Status og udvikling for forskning, udvikling og innovation</t>
  </si>
  <si>
    <t>Forskning, udvikling og innovation inden for miljø, energi og klima</t>
  </si>
  <si>
    <t>Studerendes læring på de videregående uddannelser</t>
  </si>
  <si>
    <t>Læringssammenhænge</t>
  </si>
  <si>
    <t>Studerendes trivsel og sammenhæng med læring</t>
  </si>
  <si>
    <t xml:space="preserve">Samlede forsknings- og udviklingsinvesteringer udført i hhv. den offentlige sektor og erhvervslivet, procent af BNP, 2017
</t>
  </si>
  <si>
    <t xml:space="preserve">Optagne ansøgere på erhvervsakademi-, professionsbachelor- og de akademiske bacheloruddannelser i sommerens optagelse, 1.000 personer, 2018
</t>
  </si>
  <si>
    <t>Uddannelses- og Forskningspolitisk Redegørelse 2019</t>
  </si>
  <si>
    <t>Tabel 7.1</t>
  </si>
  <si>
    <t>1.13</t>
  </si>
  <si>
    <t>Andel af personer i alderen 35-44 år med en videregående uddannelse, udvalgte lande, procent, 2008-2018</t>
  </si>
  <si>
    <t>Sammensætning af tilgang til de videregående uddannelser, set i forhold til 2008, 1.000 personer, 2009-2017</t>
  </si>
  <si>
    <t>Dimittender fordelt på fagområder og uddannelsestyper, 1.000 personer, 2018</t>
  </si>
  <si>
    <t>Sammenhæng mellem læringsindikatorer og hhv. oplevelsen af stress i dagligdagen og ensomhed, afvigelser fra gennemsnitsvurdering af stress og ensomhed i procent, 2018</t>
  </si>
  <si>
    <t>Gennemsnitlig vurdering for de ni læringsindikatorer og gennemsnittet for Læringsbarometeret, gennemsnit, 2018</t>
  </si>
  <si>
    <t>Forskel i gennemsnitlig vurdering på læringsindikatorer mellem mænd og kvinder, mænds afvigelse i procent ift. kvinder, 2018</t>
  </si>
  <si>
    <t>Sammenhæng mellem generel trivsel og de studerendes oplevelse af læringsmiljøet og deres egne læringstilgange, gennemsnit, 2018</t>
  </si>
  <si>
    <t>Bestand af studerende på de videregående uddannelser, 1.000 personer, 2008-2018</t>
  </si>
  <si>
    <t>Tilgang til erhvervsakademi-, professionsbachelor- og akademiske bacheloruddannelser, 1.000 personer, 2008-2018</t>
  </si>
  <si>
    <t>Skøn for ændring i optagelsen* i 2025 som følge af den demografiske udvikling, procent i forhold til optagelsen 2018</t>
  </si>
  <si>
    <t>Andel af personer i alderen 35-44 år med videregående uddannelse fordelt på uddannelsesniveau, udvalgte lande, procent, 2017</t>
  </si>
  <si>
    <t>Arbejdsmarkedsstatus for nyuddannede målt andet år efter dimission, procent, dimittendårgang 2015</t>
  </si>
  <si>
    <t>Studerendes vurdering af deres ugentlige tidsforbrug på studiet fordelt på uddannelsestype, timer pr. uge (median), 2018</t>
  </si>
  <si>
    <t>Offentlige investeringer og SU-stipendier til videregående uddannelser samt studenterårsværk, mia. kr. (2020-priser) og 1.000 personer, 2011-2019</t>
  </si>
  <si>
    <t>Kvalificerede ansøgere (unikke) der ikke blev optaget på en af de fire uddannelser i sommerens optagelse, antal, 2019</t>
  </si>
  <si>
    <t>Kvalificerede ansøgere (unikke) der ikke blev optaget på en af de fire uddannelser i sommerens optagelse, procent, 2019</t>
  </si>
  <si>
    <t>Fordeling af besvarelser på de ni læringsindikatorer sammenlignet med fordelingen af det samlede Læringsbarometer, procent, 2018</t>
  </si>
  <si>
    <t>Gennemsnitlig vurdering på Læringsbarometeret fordelt på indikatorer og uddannelsestype, gennemsnit, 2018</t>
  </si>
  <si>
    <t>Gennemsnitlig vurdering på Læringsbarometeret fordelt fagområde, gennemsnit, 2018</t>
  </si>
  <si>
    <t>Gennemsnitlig vurdering på Læringsbarometeret fordelt på indikatorer og fagområder, gennemsnit, 2018</t>
  </si>
  <si>
    <t>Forskel i gennemsnitlig vurdering på Læringsbarometeret mellem forskellige fagområder, afvigelser i procent i forhold til samfund (prof. bach.), 2018</t>
  </si>
  <si>
    <t>Sammenhæng mellem overensstemmelse og overfladelæring, gennemsnit, 2018</t>
  </si>
  <si>
    <t>Andel af studerende der har svaret, at de ’altid’ eller ’ofte’ føler sig ensomme på deres studie, procent, 2018</t>
  </si>
  <si>
    <t>Andel studerende der oplever stærke stress-symptomer i hverdagen, fordelt på køn og uddannelsestype, procent, 2018</t>
  </si>
  <si>
    <t>Andel studerende der oplever at føle sig ensomme på studiet, fordelt på køn og uddannelsestype, procent, 2018</t>
  </si>
  <si>
    <t>Sammenhæng mellem læringsindikatorer og indekset for generel trivsel, afvigelser fra gennemsnitlig trivsel i procent, 2018</t>
  </si>
  <si>
    <t>Sammenhængen mellem trivsel og læring fordelt på køn, afvigelser fra gennemsnitlig trivsel i procent, 2018</t>
  </si>
  <si>
    <t>Sammenhængen mellem trivsel og læring, fordelt på uddannelsestype, afvigelser fra gennemsnitlig trivsel i procent, 2018</t>
  </si>
  <si>
    <t>Offentligt udført forskning og udvikling</t>
  </si>
  <si>
    <t>Overfladelæring (læringstilgang)</t>
  </si>
  <si>
    <t>Andel af studerende der har svaret, at de ’altid’ eller ’ofte’ oplever stærke
stress-symptomer i forbindelse med deres studie i dagligdagen, procent,
2018</t>
  </si>
  <si>
    <t>Udenlandske midler</t>
  </si>
  <si>
    <t>Kommunale og regionale midler</t>
  </si>
  <si>
    <t>Basisforskningsmidler til universiteterne</t>
  </si>
  <si>
    <t>Oversigt over det offentlige forskningsbudget, mio. kr. (2019-priser), 2019</t>
  </si>
  <si>
    <t>Forskningsmidler på øvrige ministerområder, herunder udviklings- og demonstrationsprogrammer</t>
  </si>
  <si>
    <t>Forsknings- og udviklingsmidler på øvrige videregående uddannelser</t>
  </si>
  <si>
    <t>Offentlige forskningsfonde</t>
  </si>
  <si>
    <t>Danmarks Innovationsfond</t>
  </si>
  <si>
    <t>Danmarks Frie Forskningsfond</t>
  </si>
  <si>
    <t>Danmarks Grundforskningsfond</t>
  </si>
  <si>
    <t>Øvrige forskningsmidler på finansloven</t>
  </si>
  <si>
    <t>Godkendte Teknologiske Serviceinstitutter</t>
  </si>
  <si>
    <t>Bidrag til internationale programmer</t>
  </si>
  <si>
    <t>Bidrag til European Spallation Source</t>
  </si>
  <si>
    <t>Øvrige forskningsmidler under Uddannelses- og Forskningsministeriet</t>
  </si>
  <si>
    <t>PSO-finansieret forskning</t>
  </si>
  <si>
    <t>EU-bevillinger</t>
  </si>
  <si>
    <t>Bevillinger fra Nordisk Ministerråd</t>
  </si>
  <si>
    <t>Det offentlige forskningsbudget i alt</t>
  </si>
  <si>
    <t>Mio. kr.</t>
  </si>
  <si>
    <t>Tabel 4.1</t>
  </si>
  <si>
    <t xml:space="preserve">Gennemsnit </t>
  </si>
  <si>
    <t>Gennemsnit fordelt på kategorier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</si>
</sst>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00"/>
    <numFmt numFmtId="165" formatCode="0.0"/>
    <numFmt numFmtId="166" formatCode="_-* #,##0_-;\-* #,##0_-;_-* &quot;-&quot;??_-;_-@_-"/>
    <numFmt numFmtId="167" formatCode="0.0000"/>
    <numFmt numFmtId="168" formatCode="###########0"/>
    <numFmt numFmtId="169" formatCode="#,##0.0"/>
    <numFmt numFmtId="170" formatCode="_ * #,##0.00_ ;_ * \-#,##0.00_ ;_ * &quot;-&quot;??_ ;_ @_ "/>
    <numFmt numFmtId="171" formatCode="_ * #,##0_ ;_ * \-#,##0_ ;_ * &quot;-&quot;??_ ;_ @_ "/>
    <numFmt numFmtId="172" formatCode="#,##0_ ;\-#,##0\ "/>
    <numFmt numFmtId="173" formatCode="_(* #,##0.00_);_(* \(#,##0.00\);_(* &quot;-&quot;??_);_(@_)"/>
    <numFmt numFmtId="174" formatCode="_(* #,##0_);_(* \(#,##0\);_(* &quot;-&quot;??_);_(@_)"/>
  </numFmts>
  <fonts count="3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font>
    <font>
      <sz val="11"/>
      <name val="Calibri"/>
      <family val="2"/>
    </font>
    <font>
      <sz val="11"/>
      <name val="Calibri"/>
      <family val="2"/>
      <scheme val="minor"/>
    </font>
    <font>
      <sz val="11"/>
      <color rgb="FF000000"/>
      <name val="Calibri"/>
      <family val="2"/>
      <scheme val="minor"/>
    </font>
    <font>
      <sz val="11"/>
      <color theme="1"/>
      <name val="Calibri"/>
      <family val="2"/>
      <scheme val="minor"/>
    </font>
    <font>
      <sz val="11"/>
      <color rgb="FF000000"/>
      <name val="Calibri"/>
      <family val="2"/>
    </font>
    <font>
      <sz val="10"/>
      <name val="Arial"/>
      <family val="2"/>
    </font>
    <font>
      <b/>
      <sz val="11"/>
      <name val="Calibri"/>
      <family val="2"/>
      <scheme val="minor"/>
    </font>
    <font>
      <sz val="10"/>
      <name val="Arial"/>
      <family val="2"/>
    </font>
    <font>
      <sz val="9.5"/>
      <color rgb="FF000000"/>
      <name val="Arial"/>
      <family val="2"/>
    </font>
    <font>
      <sz val="9.5"/>
      <color rgb="FF000000"/>
      <name val="Arial"/>
      <family val="2"/>
    </font>
    <font>
      <b/>
      <sz val="11"/>
      <color rgb="FF000000"/>
      <name val="Calibri"/>
      <family val="2"/>
      <scheme val="minor"/>
    </font>
    <font>
      <sz val="12"/>
      <color theme="1"/>
      <name val="Arial"/>
      <family val="2"/>
    </font>
    <font>
      <sz val="12"/>
      <name val="Arial"/>
      <family val="2"/>
    </font>
    <font>
      <sz val="11"/>
      <color theme="2"/>
      <name val="Calibri"/>
      <family val="2"/>
      <scheme val="minor"/>
    </font>
    <font>
      <b/>
      <sz val="11"/>
      <color theme="2"/>
      <name val="Calibri"/>
      <family val="2"/>
      <scheme val="minor"/>
    </font>
    <font>
      <b/>
      <sz val="11"/>
      <color theme="0"/>
      <name val="Calibri"/>
      <family val="2"/>
      <scheme val="minor"/>
    </font>
    <font>
      <b/>
      <sz val="11"/>
      <color rgb="FFFF0000"/>
      <name val="Calibri"/>
      <family val="2"/>
      <scheme val="minor"/>
    </font>
    <font>
      <i/>
      <sz val="11"/>
      <color rgb="FF000000"/>
      <name val="Calibri"/>
      <family val="2"/>
      <scheme val="minor"/>
    </font>
    <font>
      <b/>
      <i/>
      <sz val="11"/>
      <color rgb="FF000000"/>
      <name val="Calibri"/>
      <family val="2"/>
      <scheme val="minor"/>
    </font>
    <font>
      <u/>
      <sz val="11"/>
      <name val="Calibri"/>
      <family val="2"/>
      <scheme val="minor"/>
    </font>
    <font>
      <b/>
      <u/>
      <sz val="11"/>
      <color indexed="18"/>
      <name val="Calibri"/>
      <family val="2"/>
      <scheme val="minor"/>
    </font>
    <font>
      <b/>
      <sz val="11"/>
      <color indexed="9"/>
      <name val="Calibri"/>
      <family val="2"/>
      <scheme val="minor"/>
    </font>
    <font>
      <sz val="11"/>
      <color indexed="9"/>
      <name val="Calibri"/>
      <family val="2"/>
      <scheme val="minor"/>
    </font>
    <font>
      <b/>
      <u/>
      <sz val="11"/>
      <name val="Calibri"/>
      <family val="2"/>
      <scheme val="minor"/>
    </font>
    <font>
      <b/>
      <sz val="11"/>
      <color rgb="FF112277"/>
      <name val="Calibri"/>
      <family val="2"/>
      <scheme val="minor"/>
    </font>
    <font>
      <u/>
      <sz val="11"/>
      <color theme="10"/>
      <name val="Calibri"/>
      <family val="2"/>
      <scheme val="minor"/>
    </font>
    <font>
      <b/>
      <u/>
      <sz val="11"/>
      <color theme="2"/>
      <name val="Calibri"/>
      <family val="2"/>
      <scheme val="minor"/>
    </font>
    <font>
      <b/>
      <u/>
      <sz val="11"/>
      <color theme="0"/>
      <name val="Calibri"/>
      <family val="2"/>
      <scheme val="minor"/>
    </font>
    <font>
      <b/>
      <sz val="16"/>
      <color theme="2"/>
      <name val="Arial"/>
      <family val="2"/>
    </font>
    <font>
      <sz val="8"/>
      <color rgb="FF000000"/>
      <name val="Arial"/>
      <family val="2"/>
    </font>
    <font>
      <b/>
      <sz val="8"/>
      <color rgb="FF000000"/>
      <name val="Arial"/>
      <family val="2"/>
    </font>
  </fonts>
  <fills count="9">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3"/>
        <bgColor indexed="64"/>
      </patternFill>
    </fill>
    <fill>
      <patternFill patternType="solid">
        <fgColor theme="0" tint="-0.34998626667073579"/>
        <bgColor indexed="64"/>
      </patternFill>
    </fill>
  </fills>
  <borders count="11">
    <border>
      <left/>
      <right/>
      <top/>
      <bottom/>
      <diagonal/>
    </border>
    <border>
      <left/>
      <right/>
      <top/>
      <bottom style="medium">
        <color indexed="64"/>
      </bottom>
      <diagonal/>
    </border>
    <border>
      <left/>
      <right/>
      <top/>
      <bottom style="thin">
        <color theme="2"/>
      </bottom>
      <diagonal/>
    </border>
    <border>
      <left/>
      <right/>
      <top/>
      <bottom style="medium">
        <color theme="2"/>
      </bottom>
      <diagonal/>
    </border>
    <border>
      <left style="thin">
        <color theme="2"/>
      </left>
      <right/>
      <top style="thin">
        <color theme="2"/>
      </top>
      <bottom style="medium">
        <color theme="2"/>
      </bottom>
      <diagonal/>
    </border>
    <border>
      <left/>
      <right/>
      <top style="thin">
        <color theme="2"/>
      </top>
      <bottom style="medium">
        <color theme="2"/>
      </bottom>
      <diagonal/>
    </border>
    <border>
      <left/>
      <right style="thin">
        <color theme="2"/>
      </right>
      <top style="thin">
        <color theme="2"/>
      </top>
      <bottom style="medium">
        <color theme="2"/>
      </bottom>
      <diagonal/>
    </border>
    <border>
      <left style="thin">
        <color theme="2"/>
      </left>
      <right/>
      <top/>
      <bottom style="medium">
        <color theme="2"/>
      </bottom>
      <diagonal/>
    </border>
    <border>
      <left/>
      <right/>
      <top style="medium">
        <color rgb="FFDADADA"/>
      </top>
      <bottom style="medium">
        <color rgb="FFDADADA"/>
      </bottom>
      <diagonal/>
    </border>
    <border>
      <left/>
      <right/>
      <top/>
      <bottom style="medium">
        <color rgb="FFDADADA"/>
      </bottom>
      <diagonal/>
    </border>
    <border>
      <left/>
      <right/>
      <top style="medium">
        <color rgb="FFDADADA"/>
      </top>
      <bottom/>
      <diagonal/>
    </border>
  </borders>
  <cellStyleXfs count="26">
    <xf numFmtId="0" fontId="0" fillId="0" borderId="0"/>
    <xf numFmtId="0" fontId="3" fillId="0" borderId="0"/>
    <xf numFmtId="0" fontId="4" fillId="0" borderId="0"/>
    <xf numFmtId="43" fontId="7" fillId="0" borderId="0" applyFont="0" applyFill="0" applyBorder="0" applyAlignment="0" applyProtection="0"/>
    <xf numFmtId="0" fontId="8" fillId="0" borderId="0" applyNumberFormat="0" applyBorder="0" applyAlignment="0"/>
    <xf numFmtId="0" fontId="9" fillId="0" borderId="0"/>
    <xf numFmtId="0" fontId="9" fillId="0" borderId="0"/>
    <xf numFmtId="0" fontId="11" fillId="0" borderId="0"/>
    <xf numFmtId="0" fontId="12" fillId="0" borderId="0"/>
    <xf numFmtId="0" fontId="13" fillId="0" borderId="0"/>
    <xf numFmtId="9" fontId="7" fillId="0" borderId="0" applyFont="0" applyFill="0" applyBorder="0" applyAlignment="0" applyProtection="0"/>
    <xf numFmtId="0" fontId="9" fillId="0" borderId="0"/>
    <xf numFmtId="0" fontId="9" fillId="0" borderId="0"/>
    <xf numFmtId="0" fontId="8" fillId="0" borderId="0" applyNumberFormat="0" applyBorder="0" applyAlignment="0"/>
    <xf numFmtId="170" fontId="7" fillId="0" borderId="0" applyFont="0" applyFill="0" applyBorder="0" applyAlignment="0" applyProtection="0"/>
    <xf numFmtId="0" fontId="8" fillId="0" borderId="0" applyNumberFormat="0" applyBorder="0" applyAlignment="0"/>
    <xf numFmtId="0" fontId="8" fillId="0" borderId="0" applyNumberFormat="0" applyBorder="0" applyAlignment="0"/>
    <xf numFmtId="0" fontId="9" fillId="0" borderId="0"/>
    <xf numFmtId="0" fontId="7" fillId="0" borderId="0"/>
    <xf numFmtId="0" fontId="9" fillId="0" borderId="0">
      <alignment horizontal="left" wrapText="1"/>
    </xf>
    <xf numFmtId="0" fontId="15" fillId="0" borderId="0"/>
    <xf numFmtId="170" fontId="15" fillId="0" borderId="0" applyFont="0" applyFill="0" applyBorder="0" applyAlignment="0" applyProtection="0"/>
    <xf numFmtId="9" fontId="15" fillId="0" borderId="0" applyFont="0" applyFill="0" applyBorder="0" applyAlignment="0" applyProtection="0"/>
    <xf numFmtId="173" fontId="9" fillId="0" borderId="0" applyFont="0" applyFill="0" applyBorder="0" applyAlignment="0" applyProtection="0"/>
    <xf numFmtId="0" fontId="16" fillId="0" borderId="0"/>
    <xf numFmtId="0" fontId="29" fillId="0" borderId="0" applyNumberFormat="0" applyFill="0" applyBorder="0" applyAlignment="0" applyProtection="0"/>
  </cellStyleXfs>
  <cellXfs count="407">
    <xf numFmtId="0" fontId="0" fillId="0" borderId="0" xfId="0"/>
    <xf numFmtId="0" fontId="6" fillId="2" borderId="0" xfId="12" applyFont="1" applyFill="1" applyBorder="1" applyAlignment="1">
      <alignment horizontal="right" vertical="center"/>
    </xf>
    <xf numFmtId="2" fontId="6" fillId="2" borderId="0" xfId="12" applyNumberFormat="1" applyFont="1" applyFill="1" applyBorder="1" applyAlignment="1">
      <alignment horizontal="right" vertical="center"/>
    </xf>
    <xf numFmtId="0" fontId="5" fillId="2" borderId="0" xfId="12" applyFont="1" applyFill="1" applyBorder="1"/>
    <xf numFmtId="0" fontId="5" fillId="2" borderId="0" xfId="5" applyFont="1" applyFill="1" applyBorder="1" applyAlignment="1">
      <alignment vertical="top" wrapText="1"/>
    </xf>
    <xf numFmtId="0" fontId="2" fillId="2" borderId="0" xfId="0" applyFont="1" applyFill="1" applyBorder="1"/>
    <xf numFmtId="0" fontId="6" fillId="2" borderId="0" xfId="0" applyFont="1" applyFill="1" applyBorder="1" applyAlignment="1">
      <alignment vertical="center"/>
    </xf>
    <xf numFmtId="2" fontId="6" fillId="2" borderId="0" xfId="0" applyNumberFormat="1" applyFont="1" applyFill="1" applyBorder="1" applyAlignment="1">
      <alignment horizontal="right" vertical="center"/>
    </xf>
    <xf numFmtId="164" fontId="6" fillId="2" borderId="0" xfId="0" applyNumberFormat="1" applyFont="1" applyFill="1" applyBorder="1" applyAlignment="1">
      <alignment horizontal="right" vertical="center"/>
    </xf>
    <xf numFmtId="0" fontId="6" fillId="2" borderId="0" xfId="0" applyFont="1" applyFill="1" applyBorder="1" applyAlignment="1">
      <alignment horizontal="left" vertical="center"/>
    </xf>
    <xf numFmtId="0" fontId="5" fillId="2" borderId="0" xfId="24" applyFont="1" applyFill="1" applyBorder="1"/>
    <xf numFmtId="0" fontId="6" fillId="2" borderId="0" xfId="0" applyFont="1" applyFill="1" applyBorder="1" applyAlignment="1">
      <alignment horizontal="right" vertical="center"/>
    </xf>
    <xf numFmtId="0" fontId="6" fillId="2" borderId="0" xfId="13" applyFont="1" applyFill="1" applyBorder="1" applyProtection="1"/>
    <xf numFmtId="0" fontId="14" fillId="2" borderId="0" xfId="13" applyFont="1" applyFill="1" applyBorder="1" applyAlignment="1" applyProtection="1">
      <alignment horizontal="left"/>
    </xf>
    <xf numFmtId="0" fontId="14" fillId="2" borderId="0" xfId="13" applyFont="1" applyFill="1" applyBorder="1" applyAlignment="1" applyProtection="1">
      <alignment vertical="center"/>
    </xf>
    <xf numFmtId="0" fontId="6" fillId="2" borderId="0" xfId="13" applyFont="1" applyFill="1" applyBorder="1" applyAlignment="1" applyProtection="1">
      <alignment horizontal="right"/>
    </xf>
    <xf numFmtId="0" fontId="5" fillId="2" borderId="0" xfId="0" applyFont="1" applyFill="1" applyBorder="1"/>
    <xf numFmtId="165" fontId="5" fillId="2" borderId="0" xfId="0" applyNumberFormat="1" applyFont="1" applyFill="1" applyBorder="1"/>
    <xf numFmtId="0" fontId="1" fillId="2" borderId="0" xfId="0" applyFont="1" applyFill="1" applyBorder="1"/>
    <xf numFmtId="0" fontId="7" fillId="2" borderId="0" xfId="20" applyFont="1" applyFill="1" applyBorder="1"/>
    <xf numFmtId="0" fontId="6" fillId="2" borderId="0" xfId="12" applyFont="1" applyFill="1" applyBorder="1" applyAlignment="1">
      <alignment horizontal="left" vertical="center"/>
    </xf>
    <xf numFmtId="3" fontId="2" fillId="2" borderId="0" xfId="0" applyNumberFormat="1" applyFont="1" applyFill="1" applyBorder="1"/>
    <xf numFmtId="0" fontId="2" fillId="2" borderId="0" xfId="0" applyFont="1" applyFill="1" applyBorder="1" applyAlignment="1">
      <alignment vertical="center"/>
    </xf>
    <xf numFmtId="171" fontId="5" fillId="2" borderId="0" xfId="14" applyNumberFormat="1" applyFont="1" applyFill="1" applyBorder="1" applyAlignment="1" applyProtection="1">
      <alignment horizontal="center"/>
      <protection locked="0"/>
    </xf>
    <xf numFmtId="171" fontId="6" fillId="2" borderId="0" xfId="14" applyNumberFormat="1" applyFont="1" applyFill="1" applyBorder="1"/>
    <xf numFmtId="171" fontId="6" fillId="2" borderId="0" xfId="14" applyNumberFormat="1" applyFont="1" applyFill="1" applyBorder="1" applyAlignment="1">
      <alignment horizontal="right"/>
    </xf>
    <xf numFmtId="0" fontId="10" fillId="2" borderId="0" xfId="0" applyFont="1" applyFill="1" applyBorder="1"/>
    <xf numFmtId="0" fontId="14" fillId="2" borderId="0" xfId="0" applyNumberFormat="1" applyFont="1" applyFill="1" applyBorder="1"/>
    <xf numFmtId="0" fontId="2" fillId="2" borderId="0" xfId="0" applyFont="1" applyFill="1" applyBorder="1" applyAlignment="1">
      <alignment horizontal="center" vertical="top" wrapText="1"/>
    </xf>
    <xf numFmtId="0" fontId="2" fillId="2" borderId="0" xfId="0" applyFont="1" applyFill="1" applyBorder="1" applyAlignment="1">
      <alignment horizontal="center"/>
    </xf>
    <xf numFmtId="0" fontId="6" fillId="2" borderId="0" xfId="0" applyFont="1" applyFill="1" applyBorder="1" applyAlignment="1">
      <alignment horizontal="center" vertical="center"/>
    </xf>
    <xf numFmtId="0" fontId="6" fillId="2" borderId="0" xfId="0" applyNumberFormat="1" applyFont="1" applyFill="1" applyBorder="1" applyAlignment="1">
      <alignment horizontal="right" vertical="center"/>
    </xf>
    <xf numFmtId="165" fontId="6" fillId="2" borderId="0" xfId="0" applyNumberFormat="1" applyFont="1" applyFill="1" applyBorder="1" applyAlignment="1">
      <alignment horizontal="right" vertical="center"/>
    </xf>
    <xf numFmtId="0" fontId="2" fillId="2" borderId="0" xfId="0" applyFont="1" applyFill="1" applyBorder="1" applyAlignment="1">
      <alignment horizontal="left"/>
    </xf>
    <xf numFmtId="0" fontId="2" fillId="2" borderId="0" xfId="0" applyNumberFormat="1" applyFont="1" applyFill="1" applyBorder="1"/>
    <xf numFmtId="0" fontId="6" fillId="2" borderId="0" xfId="0" quotePrefix="1" applyFont="1" applyFill="1" applyBorder="1" applyAlignment="1">
      <alignment horizontal="left" vertical="center" wrapText="1"/>
    </xf>
    <xf numFmtId="0" fontId="6" fillId="2" borderId="0" xfId="0" applyNumberFormat="1" applyFont="1" applyFill="1" applyBorder="1" applyAlignment="1">
      <alignment horizontal="right" vertical="center" wrapText="1"/>
    </xf>
    <xf numFmtId="169" fontId="6" fillId="2" borderId="0" xfId="0" applyNumberFormat="1" applyFont="1" applyFill="1" applyBorder="1" applyAlignment="1">
      <alignment horizontal="right" vertical="center" wrapText="1"/>
    </xf>
    <xf numFmtId="165" fontId="6" fillId="2" borderId="0" xfId="0" applyNumberFormat="1" applyFont="1" applyFill="1" applyBorder="1" applyAlignment="1">
      <alignment horizontal="right" vertical="center" wrapText="1"/>
    </xf>
    <xf numFmtId="0" fontId="5" fillId="2" borderId="0" xfId="8" applyFont="1" applyFill="1" applyBorder="1" applyAlignment="1">
      <alignment horizontal="left"/>
    </xf>
    <xf numFmtId="0" fontId="5" fillId="2" borderId="0" xfId="8" quotePrefix="1" applyFont="1" applyFill="1" applyBorder="1" applyAlignment="1">
      <alignment horizontal="center"/>
    </xf>
    <xf numFmtId="0" fontId="5" fillId="2" borderId="0" xfId="8" applyFont="1" applyFill="1" applyBorder="1" applyAlignment="1">
      <alignment horizontal="center"/>
    </xf>
    <xf numFmtId="165" fontId="5" fillId="2" borderId="0" xfId="8" applyNumberFormat="1" applyFont="1" applyFill="1" applyBorder="1" applyAlignment="1">
      <alignment horizontal="right"/>
    </xf>
    <xf numFmtId="0" fontId="2" fillId="2" borderId="0" xfId="0" applyFont="1" applyFill="1" applyBorder="1" applyAlignment="1">
      <alignment vertical="top"/>
    </xf>
    <xf numFmtId="0" fontId="2" fillId="2" borderId="0" xfId="0" applyFont="1" applyFill="1" applyBorder="1" applyAlignment="1">
      <alignment vertical="top" wrapText="1"/>
    </xf>
    <xf numFmtId="0" fontId="2" fillId="2" borderId="0" xfId="0" applyFont="1" applyFill="1" applyBorder="1" applyAlignment="1">
      <alignment horizontal="center" vertical="top"/>
    </xf>
    <xf numFmtId="0" fontId="17" fillId="4" borderId="0" xfId="0" applyFont="1" applyFill="1" applyBorder="1"/>
    <xf numFmtId="0" fontId="17" fillId="4" borderId="0" xfId="0" applyFont="1" applyFill="1" applyBorder="1" applyAlignment="1">
      <alignment vertical="center"/>
    </xf>
    <xf numFmtId="0" fontId="18" fillId="4" borderId="0" xfId="0" applyFont="1" applyFill="1" applyBorder="1" applyAlignment="1">
      <alignment horizontal="center" vertical="top"/>
    </xf>
    <xf numFmtId="0" fontId="18" fillId="4" borderId="0" xfId="0" applyFont="1" applyFill="1" applyBorder="1" applyAlignment="1">
      <alignment vertical="top"/>
    </xf>
    <xf numFmtId="0" fontId="10" fillId="2" borderId="0" xfId="5" applyFont="1" applyFill="1" applyBorder="1" applyAlignment="1">
      <alignment vertical="top" wrapText="1"/>
    </xf>
    <xf numFmtId="0" fontId="14" fillId="2" borderId="0" xfId="0" applyFont="1" applyFill="1" applyBorder="1" applyAlignment="1">
      <alignment vertical="center"/>
    </xf>
    <xf numFmtId="0" fontId="14" fillId="2" borderId="0" xfId="0" applyFont="1" applyFill="1" applyBorder="1" applyAlignment="1">
      <alignment vertical="center" wrapText="1"/>
    </xf>
    <xf numFmtId="0" fontId="14" fillId="2" borderId="0" xfId="0" applyFont="1" applyFill="1" applyBorder="1" applyAlignment="1">
      <alignment horizontal="right" vertical="center"/>
    </xf>
    <xf numFmtId="0" fontId="14" fillId="2" borderId="0" xfId="13" applyFont="1" applyFill="1" applyBorder="1" applyProtection="1"/>
    <xf numFmtId="0" fontId="14" fillId="2" borderId="0" xfId="12" applyFont="1" applyFill="1" applyBorder="1" applyAlignment="1">
      <alignment vertical="center"/>
    </xf>
    <xf numFmtId="0" fontId="14" fillId="2" borderId="0" xfId="12" applyFont="1" applyFill="1" applyBorder="1" applyAlignment="1">
      <alignment horizontal="right" vertical="center"/>
    </xf>
    <xf numFmtId="0" fontId="14" fillId="2" borderId="0" xfId="12" applyFont="1" applyFill="1" applyBorder="1" applyAlignment="1">
      <alignment horizontal="left" vertical="center"/>
    </xf>
    <xf numFmtId="0" fontId="14" fillId="2" borderId="0" xfId="0" applyFont="1" applyFill="1" applyBorder="1" applyAlignment="1">
      <alignment horizontal="left" vertical="center"/>
    </xf>
    <xf numFmtId="0" fontId="14" fillId="2" borderId="0" xfId="0" quotePrefix="1" applyFont="1" applyFill="1" applyBorder="1" applyAlignment="1">
      <alignment horizontal="left" vertical="center" wrapText="1"/>
    </xf>
    <xf numFmtId="0" fontId="14" fillId="2" borderId="0" xfId="0" applyNumberFormat="1" applyFont="1" applyFill="1" applyBorder="1" applyAlignment="1">
      <alignment horizontal="right" vertical="center" wrapText="1"/>
    </xf>
    <xf numFmtId="0" fontId="10" fillId="2" borderId="0" xfId="9" applyFont="1" applyFill="1" applyBorder="1" applyAlignment="1">
      <alignment horizontal="left"/>
    </xf>
    <xf numFmtId="0" fontId="10" fillId="2" borderId="0" xfId="8" applyFont="1" applyFill="1" applyBorder="1" applyAlignment="1">
      <alignment horizontal="left"/>
    </xf>
    <xf numFmtId="0" fontId="10" fillId="2" borderId="0" xfId="8" applyFont="1" applyFill="1" applyBorder="1" applyAlignment="1">
      <alignment horizontal="center"/>
    </xf>
    <xf numFmtId="0" fontId="2" fillId="2" borderId="0" xfId="0" applyFont="1" applyFill="1" applyBorder="1" applyAlignment="1"/>
    <xf numFmtId="0" fontId="18" fillId="4" borderId="0" xfId="0" applyFont="1" applyFill="1" applyBorder="1"/>
    <xf numFmtId="0" fontId="10" fillId="2" borderId="0" xfId="24" applyFont="1" applyFill="1" applyBorder="1"/>
    <xf numFmtId="0" fontId="2" fillId="2" borderId="0" xfId="20" applyFont="1" applyFill="1" applyBorder="1"/>
    <xf numFmtId="0" fontId="10" fillId="2" borderId="0" xfId="12" applyFont="1" applyFill="1" applyBorder="1"/>
    <xf numFmtId="165" fontId="2" fillId="2" borderId="0" xfId="0" applyNumberFormat="1" applyFont="1" applyFill="1" applyBorder="1"/>
    <xf numFmtId="167" fontId="2" fillId="2" borderId="0" xfId="0" applyNumberFormat="1" applyFont="1" applyFill="1" applyBorder="1" applyAlignment="1">
      <alignment vertical="center"/>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165" fontId="14" fillId="2" borderId="0" xfId="0" applyNumberFormat="1" applyFont="1" applyFill="1" applyBorder="1" applyAlignment="1">
      <alignment horizontal="right" vertical="center"/>
    </xf>
    <xf numFmtId="0" fontId="14" fillId="2" borderId="0" xfId="0" applyNumberFormat="1" applyFont="1" applyFill="1" applyBorder="1" applyAlignment="1">
      <alignment horizontal="right" vertical="center"/>
    </xf>
    <xf numFmtId="0" fontId="10" fillId="2" borderId="0" xfId="8" applyFont="1" applyFill="1" applyBorder="1" applyAlignment="1">
      <alignment horizontal="left" vertical="top"/>
    </xf>
    <xf numFmtId="0" fontId="2" fillId="2" borderId="0" xfId="0" applyFont="1" applyFill="1" applyBorder="1" applyAlignment="1">
      <alignment horizontal="left" wrapText="1"/>
    </xf>
    <xf numFmtId="0" fontId="17" fillId="2" borderId="0" xfId="0" applyFont="1" applyFill="1" applyBorder="1"/>
    <xf numFmtId="0" fontId="18" fillId="2" borderId="0" xfId="0" applyFont="1" applyFill="1" applyBorder="1"/>
    <xf numFmtId="0" fontId="17" fillId="2" borderId="0" xfId="0" applyFont="1" applyFill="1" applyBorder="1" applyAlignment="1">
      <alignment vertical="center"/>
    </xf>
    <xf numFmtId="0" fontId="18" fillId="2" borderId="0" xfId="0" applyFont="1" applyFill="1" applyBorder="1" applyAlignment="1">
      <alignment horizontal="center" vertical="top"/>
    </xf>
    <xf numFmtId="0" fontId="18" fillId="2" borderId="0" xfId="0" applyFont="1" applyFill="1" applyBorder="1" applyAlignment="1">
      <alignment vertical="top"/>
    </xf>
    <xf numFmtId="0" fontId="14" fillId="2" borderId="0" xfId="15" applyFont="1" applyFill="1" applyBorder="1" applyProtection="1"/>
    <xf numFmtId="0" fontId="6" fillId="2" borderId="0" xfId="15" applyFont="1" applyFill="1" applyBorder="1" applyProtection="1"/>
    <xf numFmtId="4" fontId="6" fillId="2" borderId="0" xfId="17" applyNumberFormat="1" applyFont="1" applyFill="1" applyBorder="1" applyAlignment="1" applyProtection="1">
      <alignment horizontal="right" vertical="top"/>
    </xf>
    <xf numFmtId="4" fontId="6" fillId="2" borderId="0" xfId="17" applyNumberFormat="1" applyFont="1" applyFill="1" applyBorder="1" applyAlignment="1">
      <alignment horizontal="right" vertical="top"/>
    </xf>
    <xf numFmtId="4" fontId="6" fillId="2" borderId="0" xfId="17" applyNumberFormat="1" applyFont="1" applyFill="1" applyBorder="1" applyAlignment="1">
      <alignment horizontal="right" vertical="center"/>
    </xf>
    <xf numFmtId="1" fontId="5" fillId="2" borderId="0" xfId="0" applyNumberFormat="1" applyFont="1" applyFill="1" applyBorder="1"/>
    <xf numFmtId="164" fontId="2" fillId="2" borderId="0" xfId="0" applyNumberFormat="1" applyFont="1" applyFill="1" applyBorder="1"/>
    <xf numFmtId="1" fontId="2" fillId="2" borderId="0" xfId="0" applyNumberFormat="1" applyFont="1" applyFill="1" applyBorder="1"/>
    <xf numFmtId="0" fontId="2" fillId="2" borderId="0" xfId="0" applyFont="1" applyFill="1" applyBorder="1" applyAlignment="1">
      <alignment wrapText="1"/>
    </xf>
    <xf numFmtId="2" fontId="2" fillId="2" borderId="0" xfId="0" applyNumberFormat="1" applyFont="1" applyFill="1" applyBorder="1"/>
    <xf numFmtId="0" fontId="7" fillId="2" borderId="0" xfId="18" applyFont="1" applyFill="1" applyBorder="1"/>
    <xf numFmtId="0" fontId="20" fillId="2" borderId="0" xfId="0" applyFont="1" applyFill="1" applyBorder="1"/>
    <xf numFmtId="11" fontId="2" fillId="2" borderId="0" xfId="0" applyNumberFormat="1" applyFont="1" applyFill="1" applyBorder="1"/>
    <xf numFmtId="174" fontId="7" fillId="2" borderId="0" xfId="23" applyNumberFormat="1" applyFont="1" applyFill="1" applyBorder="1"/>
    <xf numFmtId="0" fontId="2" fillId="2" borderId="0" xfId="0" quotePrefix="1" applyFont="1" applyFill="1" applyBorder="1"/>
    <xf numFmtId="3" fontId="14" fillId="2" borderId="0" xfId="0" applyNumberFormat="1" applyFont="1" applyFill="1" applyBorder="1" applyAlignment="1">
      <alignment horizontal="left" vertical="top"/>
    </xf>
    <xf numFmtId="3" fontId="14" fillId="2" borderId="0" xfId="19" applyNumberFormat="1" applyFont="1" applyFill="1" applyBorder="1" applyAlignment="1">
      <alignment horizontal="left" vertical="top"/>
    </xf>
    <xf numFmtId="3" fontId="2" fillId="2" borderId="0" xfId="20" applyNumberFormat="1" applyFont="1" applyFill="1" applyBorder="1"/>
    <xf numFmtId="3" fontId="7" fillId="2" borderId="0" xfId="20" applyNumberFormat="1" applyFont="1" applyFill="1" applyBorder="1"/>
    <xf numFmtId="9" fontId="2" fillId="2" borderId="0" xfId="22" applyFont="1" applyFill="1" applyBorder="1"/>
    <xf numFmtId="1" fontId="7" fillId="2" borderId="0" xfId="22" applyNumberFormat="1" applyFont="1" applyFill="1" applyBorder="1"/>
    <xf numFmtId="9" fontId="2" fillId="2" borderId="0" xfId="20" applyNumberFormat="1" applyFont="1" applyFill="1" applyBorder="1"/>
    <xf numFmtId="1" fontId="7" fillId="2" borderId="0" xfId="20" applyNumberFormat="1" applyFont="1" applyFill="1" applyBorder="1"/>
    <xf numFmtId="3" fontId="14" fillId="2" borderId="0" xfId="18" applyNumberFormat="1" applyFont="1" applyFill="1" applyBorder="1" applyAlignment="1">
      <alignment horizontal="left" vertical="top"/>
    </xf>
    <xf numFmtId="49" fontId="14" fillId="2" borderId="0" xfId="18" applyNumberFormat="1" applyFont="1" applyFill="1" applyBorder="1" applyAlignment="1">
      <alignment horizontal="left" vertical="top"/>
    </xf>
    <xf numFmtId="3" fontId="6" fillId="2" borderId="0" xfId="0" applyNumberFormat="1" applyFont="1" applyFill="1" applyBorder="1" applyAlignment="1">
      <alignment horizontal="right" vertical="top"/>
    </xf>
    <xf numFmtId="0" fontId="14" fillId="2" borderId="0" xfId="15" applyFont="1" applyFill="1" applyBorder="1" applyAlignment="1" applyProtection="1">
      <alignment horizontal="left"/>
    </xf>
    <xf numFmtId="0" fontId="17" fillId="4" borderId="0" xfId="0" applyFont="1" applyFill="1" applyBorder="1" applyAlignment="1">
      <alignment horizontal="left"/>
    </xf>
    <xf numFmtId="3" fontId="17" fillId="4" borderId="0" xfId="0" applyNumberFormat="1" applyFont="1" applyFill="1" applyBorder="1"/>
    <xf numFmtId="0" fontId="17" fillId="2" borderId="0" xfId="0" applyFont="1" applyFill="1" applyBorder="1" applyAlignment="1">
      <alignment horizontal="left"/>
    </xf>
    <xf numFmtId="3" fontId="18" fillId="2" borderId="0" xfId="0" applyNumberFormat="1" applyFont="1" applyFill="1" applyBorder="1"/>
    <xf numFmtId="3" fontId="17" fillId="2" borderId="0" xfId="0" applyNumberFormat="1" applyFont="1" applyFill="1" applyBorder="1"/>
    <xf numFmtId="0" fontId="18" fillId="2" borderId="0" xfId="0" applyFont="1" applyFill="1" applyBorder="1" applyAlignment="1">
      <alignment horizontal="left"/>
    </xf>
    <xf numFmtId="9" fontId="2" fillId="2" borderId="0" xfId="10" applyFont="1" applyFill="1" applyBorder="1"/>
    <xf numFmtId="0" fontId="10" fillId="2" borderId="0" xfId="9" applyFont="1" applyFill="1" applyBorder="1" applyAlignment="1">
      <alignment horizontal="left" vertical="top"/>
    </xf>
    <xf numFmtId="165" fontId="5" fillId="2" borderId="0" xfId="9" applyNumberFormat="1" applyFont="1" applyFill="1" applyBorder="1" applyAlignment="1">
      <alignment horizontal="right"/>
    </xf>
    <xf numFmtId="0" fontId="5" fillId="2" borderId="0" xfId="7" applyFont="1" applyFill="1" applyBorder="1"/>
    <xf numFmtId="0" fontId="10" fillId="2" borderId="0" xfId="7" applyFont="1" applyFill="1" applyBorder="1"/>
    <xf numFmtId="0" fontId="10" fillId="2" borderId="0" xfId="7" applyFont="1" applyFill="1" applyBorder="1" applyAlignment="1">
      <alignment wrapText="1"/>
    </xf>
    <xf numFmtId="165" fontId="5" fillId="2" borderId="0" xfId="7" applyNumberFormat="1" applyFont="1" applyFill="1" applyBorder="1"/>
    <xf numFmtId="0" fontId="10" fillId="2" borderId="0" xfId="5" applyFont="1" applyFill="1" applyBorder="1" applyAlignment="1">
      <alignment horizontal="right"/>
    </xf>
    <xf numFmtId="0" fontId="10" fillId="2" borderId="0" xfId="5" applyFont="1" applyFill="1" applyBorder="1"/>
    <xf numFmtId="165" fontId="5" fillId="2" borderId="0" xfId="5" applyNumberFormat="1" applyFont="1" applyFill="1" applyBorder="1"/>
    <xf numFmtId="1" fontId="17" fillId="4" borderId="0" xfId="0" applyNumberFormat="1" applyFont="1" applyFill="1" applyBorder="1"/>
    <xf numFmtId="165" fontId="17" fillId="4" borderId="0" xfId="0" applyNumberFormat="1" applyFont="1" applyFill="1" applyBorder="1"/>
    <xf numFmtId="1" fontId="17" fillId="2" borderId="0" xfId="0" applyNumberFormat="1" applyFont="1" applyFill="1" applyBorder="1"/>
    <xf numFmtId="165" fontId="17" fillId="2" borderId="0" xfId="0" applyNumberFormat="1" applyFont="1" applyFill="1" applyBorder="1"/>
    <xf numFmtId="166" fontId="2" fillId="2" borderId="0" xfId="0" applyNumberFormat="1" applyFont="1" applyFill="1" applyBorder="1"/>
    <xf numFmtId="0" fontId="2" fillId="2" borderId="0" xfId="0" applyFont="1" applyFill="1" applyBorder="1" applyAlignment="1">
      <alignment horizontal="center" vertical="center"/>
    </xf>
    <xf numFmtId="0" fontId="7" fillId="2" borderId="0" xfId="0" applyFont="1" applyFill="1" applyBorder="1"/>
    <xf numFmtId="165" fontId="7" fillId="2" borderId="0" xfId="0" applyNumberFormat="1" applyFont="1" applyFill="1" applyBorder="1"/>
    <xf numFmtId="1" fontId="7" fillId="2" borderId="0" xfId="0" applyNumberFormat="1" applyFont="1" applyFill="1" applyBorder="1"/>
    <xf numFmtId="164" fontId="7" fillId="2" borderId="0" xfId="0" applyNumberFormat="1" applyFont="1" applyFill="1" applyBorder="1"/>
    <xf numFmtId="0" fontId="17" fillId="4" borderId="0" xfId="2" applyFont="1" applyFill="1" applyBorder="1"/>
    <xf numFmtId="0" fontId="18" fillId="2" borderId="0" xfId="2" applyFont="1" applyFill="1" applyBorder="1"/>
    <xf numFmtId="0" fontId="17" fillId="2" borderId="0" xfId="2" applyFont="1" applyFill="1" applyBorder="1"/>
    <xf numFmtId="0" fontId="5" fillId="2" borderId="0" xfId="2" applyFont="1" applyFill="1" applyBorder="1"/>
    <xf numFmtId="0" fontId="10" fillId="2" borderId="0" xfId="2" applyFont="1" applyFill="1" applyBorder="1"/>
    <xf numFmtId="0" fontId="7" fillId="2" borderId="0" xfId="0" quotePrefix="1" applyFont="1" applyFill="1" applyBorder="1"/>
    <xf numFmtId="2" fontId="7" fillId="2" borderId="0" xfId="0" applyNumberFormat="1" applyFont="1" applyFill="1" applyBorder="1"/>
    <xf numFmtId="14" fontId="7" fillId="2" borderId="0" xfId="0" applyNumberFormat="1" applyFont="1" applyFill="1" applyBorder="1"/>
    <xf numFmtId="0" fontId="7" fillId="2" borderId="0" xfId="0" applyFont="1" applyFill="1" applyBorder="1" applyAlignment="1">
      <alignment horizontal="center"/>
    </xf>
    <xf numFmtId="0" fontId="17" fillId="4" borderId="0" xfId="1" applyFont="1" applyFill="1" applyBorder="1"/>
    <xf numFmtId="0" fontId="17" fillId="4" borderId="0" xfId="1" applyFont="1" applyFill="1" applyBorder="1" applyAlignment="1">
      <alignment textRotation="90"/>
    </xf>
    <xf numFmtId="0" fontId="17" fillId="2" borderId="0" xfId="1" applyFont="1" applyFill="1" applyBorder="1"/>
    <xf numFmtId="0" fontId="18" fillId="2" borderId="0" xfId="1" applyFont="1" applyFill="1" applyBorder="1" applyAlignment="1">
      <alignment textRotation="90"/>
    </xf>
    <xf numFmtId="0" fontId="17" fillId="2" borderId="0" xfId="1" applyFont="1" applyFill="1" applyBorder="1" applyAlignment="1">
      <alignment textRotation="90"/>
    </xf>
    <xf numFmtId="0" fontId="5" fillId="2" borderId="0" xfId="1" applyFont="1" applyFill="1" applyBorder="1"/>
    <xf numFmtId="4" fontId="5" fillId="2" borderId="0" xfId="1" applyNumberFormat="1" applyFont="1" applyFill="1" applyBorder="1"/>
    <xf numFmtId="4" fontId="10" fillId="2" borderId="0" xfId="1" applyNumberFormat="1" applyFont="1" applyFill="1" applyBorder="1"/>
    <xf numFmtId="3" fontId="5" fillId="2" borderId="0" xfId="1" applyNumberFormat="1" applyFont="1" applyFill="1" applyBorder="1"/>
    <xf numFmtId="2" fontId="5" fillId="2" borderId="0" xfId="1" applyNumberFormat="1" applyFont="1" applyFill="1" applyBorder="1"/>
    <xf numFmtId="0" fontId="10" fillId="2" borderId="0" xfId="1" applyFont="1" applyFill="1" applyBorder="1"/>
    <xf numFmtId="2" fontId="10" fillId="2" borderId="0" xfId="1" applyNumberFormat="1" applyFont="1" applyFill="1" applyBorder="1"/>
    <xf numFmtId="0" fontId="5" fillId="0" borderId="0" xfId="1" applyFont="1" applyFill="1" applyBorder="1"/>
    <xf numFmtId="0" fontId="10" fillId="2" borderId="0" xfId="1" applyFont="1" applyFill="1" applyBorder="1" applyAlignment="1">
      <alignment textRotation="90"/>
    </xf>
    <xf numFmtId="0" fontId="5" fillId="2" borderId="0" xfId="1" applyFont="1" applyFill="1" applyBorder="1" applyAlignment="1">
      <alignment textRotation="90"/>
    </xf>
    <xf numFmtId="164" fontId="5" fillId="2" borderId="0" xfId="1" applyNumberFormat="1" applyFont="1" applyFill="1" applyBorder="1"/>
    <xf numFmtId="0" fontId="7" fillId="2" borderId="0" xfId="0" applyFont="1" applyFill="1" applyBorder="1" applyAlignment="1"/>
    <xf numFmtId="165" fontId="7" fillId="2" borderId="0" xfId="0" applyNumberFormat="1" applyFont="1" applyFill="1" applyBorder="1" applyAlignment="1">
      <alignment horizontal="center"/>
    </xf>
    <xf numFmtId="0" fontId="7" fillId="2" borderId="0" xfId="0" applyFont="1" applyFill="1" applyBorder="1" applyAlignment="1">
      <alignment wrapText="1"/>
    </xf>
    <xf numFmtId="0" fontId="10" fillId="2" borderId="0" xfId="2" applyFont="1" applyFill="1" applyBorder="1" applyAlignment="1"/>
    <xf numFmtId="0" fontId="18" fillId="2" borderId="0" xfId="1" applyFont="1" applyFill="1" applyBorder="1"/>
    <xf numFmtId="0" fontId="10" fillId="2" borderId="0" xfId="1" applyFont="1" applyFill="1" applyBorder="1" applyAlignment="1"/>
    <xf numFmtId="3" fontId="7" fillId="2" borderId="0" xfId="0" applyNumberFormat="1" applyFont="1" applyFill="1" applyBorder="1"/>
    <xf numFmtId="11" fontId="7" fillId="2" borderId="0" xfId="0" applyNumberFormat="1" applyFont="1" applyFill="1" applyBorder="1"/>
    <xf numFmtId="0" fontId="18" fillId="4" borderId="0" xfId="13" applyFont="1" applyFill="1" applyBorder="1" applyProtection="1"/>
    <xf numFmtId="0" fontId="17" fillId="4" borderId="0" xfId="13" applyFont="1" applyFill="1" applyBorder="1" applyProtection="1"/>
    <xf numFmtId="0" fontId="18" fillId="2" borderId="0" xfId="13" applyFont="1" applyFill="1" applyBorder="1" applyProtection="1"/>
    <xf numFmtId="0" fontId="17" fillId="2" borderId="0" xfId="13" applyFont="1" applyFill="1" applyBorder="1" applyProtection="1"/>
    <xf numFmtId="0" fontId="14" fillId="2" borderId="0" xfId="13" applyFont="1" applyFill="1" applyBorder="1" applyAlignment="1" applyProtection="1">
      <alignment horizontal="right"/>
    </xf>
    <xf numFmtId="165" fontId="6" fillId="2" borderId="0" xfId="13" applyNumberFormat="1" applyFont="1" applyFill="1" applyBorder="1" applyProtection="1"/>
    <xf numFmtId="0" fontId="7" fillId="2" borderId="0" xfId="0" applyFont="1" applyFill="1" applyBorder="1" applyAlignment="1">
      <alignment vertical="center"/>
    </xf>
    <xf numFmtId="9" fontId="7" fillId="2" borderId="0" xfId="22" applyFont="1" applyFill="1" applyBorder="1"/>
    <xf numFmtId="0" fontId="18" fillId="4" borderId="0" xfId="15" applyFont="1" applyFill="1" applyBorder="1" applyProtection="1"/>
    <xf numFmtId="0" fontId="17" fillId="4" borderId="0" xfId="15" applyFont="1" applyFill="1" applyBorder="1" applyProtection="1"/>
    <xf numFmtId="0" fontId="18" fillId="2" borderId="0" xfId="15" applyFont="1" applyFill="1" applyBorder="1" applyProtection="1"/>
    <xf numFmtId="0" fontId="17" fillId="2" borderId="0" xfId="15" applyFont="1" applyFill="1" applyBorder="1" applyProtection="1"/>
    <xf numFmtId="0" fontId="21" fillId="2" borderId="0" xfId="15" applyFont="1" applyFill="1" applyBorder="1" applyProtection="1"/>
    <xf numFmtId="0" fontId="21" fillId="2" borderId="0" xfId="15" applyFont="1" applyFill="1" applyBorder="1" applyAlignment="1" applyProtection="1">
      <alignment wrapText="1"/>
    </xf>
    <xf numFmtId="0" fontId="6" fillId="2" borderId="0" xfId="15" applyFont="1" applyFill="1" applyBorder="1" applyAlignment="1" applyProtection="1">
      <alignment horizontal="right"/>
    </xf>
    <xf numFmtId="0" fontId="21" fillId="2" borderId="0" xfId="13" applyFont="1" applyFill="1" applyBorder="1" applyProtection="1"/>
    <xf numFmtId="2" fontId="6" fillId="2" borderId="0" xfId="13" applyNumberFormat="1" applyFont="1" applyFill="1" applyBorder="1" applyProtection="1"/>
    <xf numFmtId="0" fontId="5" fillId="2" borderId="0" xfId="0" applyFont="1" applyFill="1" applyBorder="1" applyAlignment="1">
      <alignment vertical="center"/>
    </xf>
    <xf numFmtId="167" fontId="7" fillId="2" borderId="0" xfId="0" applyNumberFormat="1" applyFont="1" applyFill="1" applyBorder="1" applyAlignment="1">
      <alignment vertical="center"/>
    </xf>
    <xf numFmtId="3" fontId="6" fillId="2" borderId="0" xfId="13" applyNumberFormat="1" applyFont="1" applyFill="1" applyBorder="1" applyProtection="1"/>
    <xf numFmtId="0" fontId="7" fillId="2" borderId="0" xfId="0" applyFont="1" applyFill="1" applyBorder="1" applyAlignment="1">
      <alignment horizontal="left"/>
    </xf>
    <xf numFmtId="0" fontId="7" fillId="2" borderId="0" xfId="0" applyNumberFormat="1" applyFont="1" applyFill="1" applyBorder="1"/>
    <xf numFmtId="9" fontId="7" fillId="2" borderId="0" xfId="10" applyFont="1" applyFill="1" applyBorder="1"/>
    <xf numFmtId="0" fontId="7" fillId="2" borderId="0" xfId="0" applyFont="1" applyFill="1" applyBorder="1" applyAlignment="1">
      <alignment horizontal="center" vertical="center"/>
    </xf>
    <xf numFmtId="1" fontId="7" fillId="2" borderId="0" xfId="0" applyNumberFormat="1" applyFont="1" applyFill="1" applyBorder="1" applyAlignment="1">
      <alignment horizontal="right"/>
    </xf>
    <xf numFmtId="0" fontId="7" fillId="2" borderId="0" xfId="0" applyFont="1" applyFill="1" applyBorder="1" applyAlignment="1">
      <alignment horizontal="left" indent="1"/>
    </xf>
    <xf numFmtId="165" fontId="7" fillId="2" borderId="0" xfId="0" applyNumberFormat="1" applyFont="1" applyFill="1" applyBorder="1" applyAlignment="1">
      <alignment horizontal="right"/>
    </xf>
    <xf numFmtId="0" fontId="7" fillId="2" borderId="0" xfId="0" applyFont="1" applyFill="1" applyBorder="1" applyAlignment="1">
      <alignment vertical="center" textRotation="45"/>
    </xf>
    <xf numFmtId="165" fontId="7" fillId="2" borderId="0" xfId="0" applyNumberFormat="1" applyFont="1" applyFill="1" applyBorder="1" applyAlignment="1">
      <alignment horizontal="left"/>
    </xf>
    <xf numFmtId="0" fontId="17" fillId="4" borderId="0" xfId="4" applyFont="1" applyFill="1" applyBorder="1" applyProtection="1"/>
    <xf numFmtId="0" fontId="17" fillId="2" borderId="0" xfId="4" applyFont="1" applyFill="1" applyBorder="1" applyProtection="1"/>
    <xf numFmtId="0" fontId="6" fillId="2" borderId="0" xfId="4" applyFont="1" applyFill="1" applyBorder="1" applyProtection="1"/>
    <xf numFmtId="0" fontId="21" fillId="2" borderId="0" xfId="4" applyFont="1" applyFill="1" applyBorder="1" applyProtection="1"/>
    <xf numFmtId="0" fontId="14" fillId="2" borderId="0" xfId="4" applyFont="1" applyFill="1" applyBorder="1" applyAlignment="1" applyProtection="1">
      <alignment horizontal="left"/>
    </xf>
    <xf numFmtId="0" fontId="14" fillId="2" borderId="0" xfId="4" applyFont="1" applyFill="1" applyBorder="1" applyProtection="1"/>
    <xf numFmtId="0" fontId="6" fillId="2" borderId="0" xfId="4" applyFont="1" applyFill="1" applyBorder="1" applyAlignment="1" applyProtection="1">
      <alignment horizontal="right"/>
    </xf>
    <xf numFmtId="0" fontId="21" fillId="2" borderId="0" xfId="4" applyFont="1" applyFill="1" applyBorder="1" applyAlignment="1" applyProtection="1">
      <alignment wrapText="1"/>
    </xf>
    <xf numFmtId="0" fontId="22" fillId="2" borderId="0" xfId="4" applyFont="1" applyFill="1" applyBorder="1" applyAlignment="1" applyProtection="1">
      <alignment wrapText="1"/>
    </xf>
    <xf numFmtId="166" fontId="7" fillId="2" borderId="0" xfId="3" applyNumberFormat="1" applyFont="1" applyFill="1" applyBorder="1"/>
    <xf numFmtId="166" fontId="7" fillId="2" borderId="0" xfId="0" applyNumberFormat="1" applyFont="1" applyFill="1" applyBorder="1"/>
    <xf numFmtId="0" fontId="17" fillId="4" borderId="0" xfId="5" applyFont="1" applyFill="1" applyBorder="1"/>
    <xf numFmtId="0" fontId="17" fillId="2" borderId="0" xfId="5" applyFont="1" applyFill="1" applyBorder="1"/>
    <xf numFmtId="0" fontId="18" fillId="2" borderId="0" xfId="5" applyFont="1" applyFill="1" applyBorder="1"/>
    <xf numFmtId="0" fontId="5" fillId="2" borderId="0" xfId="5" applyFont="1" applyFill="1" applyBorder="1"/>
    <xf numFmtId="0" fontId="10" fillId="2" borderId="0" xfId="5" applyFont="1" applyFill="1" applyBorder="1" applyAlignment="1"/>
    <xf numFmtId="0" fontId="5" fillId="2" borderId="0" xfId="5" applyFont="1" applyFill="1" applyBorder="1" applyAlignment="1">
      <alignment vertical="top"/>
    </xf>
    <xf numFmtId="164" fontId="5" fillId="2" borderId="0" xfId="5" applyNumberFormat="1" applyFont="1" applyFill="1" applyBorder="1"/>
    <xf numFmtId="167" fontId="5" fillId="2" borderId="0" xfId="5" applyNumberFormat="1" applyFont="1" applyFill="1" applyBorder="1"/>
    <xf numFmtId="0" fontId="23" fillId="2" borderId="0" xfId="5" applyFont="1" applyFill="1" applyBorder="1" applyAlignment="1">
      <alignment vertical="top" wrapText="1"/>
    </xf>
    <xf numFmtId="0" fontId="10" fillId="2" borderId="0" xfId="0" applyFont="1" applyFill="1" applyBorder="1" applyAlignment="1"/>
    <xf numFmtId="0" fontId="14" fillId="2" borderId="0" xfId="2" applyFont="1" applyFill="1" applyBorder="1" applyAlignment="1">
      <alignment vertical="center"/>
    </xf>
    <xf numFmtId="0" fontId="18" fillId="4" borderId="0" xfId="1" applyFont="1" applyFill="1" applyBorder="1" applyAlignment="1">
      <alignment horizontal="left" vertical="center"/>
    </xf>
    <xf numFmtId="0" fontId="18" fillId="4" borderId="0" xfId="1" applyFont="1" applyFill="1" applyBorder="1" applyAlignment="1">
      <alignment horizontal="right" textRotation="90"/>
    </xf>
    <xf numFmtId="0" fontId="18" fillId="2" borderId="0" xfId="1" applyFont="1" applyFill="1" applyBorder="1" applyAlignment="1">
      <alignment horizontal="left" vertical="center"/>
    </xf>
    <xf numFmtId="0" fontId="18" fillId="2" borderId="0" xfId="1" applyFont="1" applyFill="1" applyBorder="1" applyAlignment="1">
      <alignment horizontal="right" textRotation="90"/>
    </xf>
    <xf numFmtId="3" fontId="10" fillId="2" borderId="0" xfId="1" applyNumberFormat="1" applyFont="1" applyFill="1" applyBorder="1"/>
    <xf numFmtId="0" fontId="14" fillId="2" borderId="0" xfId="1" applyFont="1" applyFill="1" applyBorder="1" applyAlignment="1">
      <alignment horizontal="left" vertical="center"/>
    </xf>
    <xf numFmtId="2" fontId="6" fillId="2" borderId="0" xfId="1" applyNumberFormat="1" applyFont="1" applyFill="1" applyBorder="1" applyAlignment="1">
      <alignment horizontal="right" vertical="center"/>
    </xf>
    <xf numFmtId="0" fontId="6" fillId="2" borderId="0" xfId="1" applyFont="1" applyFill="1" applyBorder="1" applyAlignment="1">
      <alignment horizontal="right" vertical="center"/>
    </xf>
    <xf numFmtId="2" fontId="14" fillId="2" borderId="0" xfId="1" applyNumberFormat="1" applyFont="1" applyFill="1" applyBorder="1" applyAlignment="1">
      <alignment horizontal="right" vertical="center"/>
    </xf>
    <xf numFmtId="1" fontId="6" fillId="2" borderId="0" xfId="0" applyNumberFormat="1" applyFont="1" applyFill="1" applyBorder="1" applyAlignment="1">
      <alignment horizontal="right" vertical="center"/>
    </xf>
    <xf numFmtId="0" fontId="10" fillId="2" borderId="0" xfId="0" applyFont="1" applyFill="1" applyBorder="1" applyAlignment="1">
      <alignment horizontal="left" vertical="center" readingOrder="1"/>
    </xf>
    <xf numFmtId="0" fontId="17" fillId="4" borderId="0" xfId="24" applyFont="1" applyFill="1" applyBorder="1"/>
    <xf numFmtId="0" fontId="18" fillId="2" borderId="0" xfId="24" applyFont="1" applyFill="1" applyBorder="1"/>
    <xf numFmtId="0" fontId="17" fillId="2" borderId="0" xfId="24" applyFont="1" applyFill="1" applyBorder="1"/>
    <xf numFmtId="0" fontId="5" fillId="2" borderId="0" xfId="24" applyFont="1" applyFill="1" applyBorder="1" applyAlignment="1">
      <alignment horizontal="center"/>
    </xf>
    <xf numFmtId="0" fontId="10" fillId="2" borderId="0" xfId="24" applyFont="1" applyFill="1" applyBorder="1" applyAlignment="1">
      <alignment horizontal="center"/>
    </xf>
    <xf numFmtId="3" fontId="5" fillId="2" borderId="0" xfId="24" applyNumberFormat="1" applyFont="1" applyFill="1" applyBorder="1" applyAlignment="1">
      <alignment horizontal="center"/>
    </xf>
    <xf numFmtId="3" fontId="10" fillId="2" borderId="0" xfId="24" applyNumberFormat="1" applyFont="1" applyFill="1" applyBorder="1" applyAlignment="1">
      <alignment horizontal="center"/>
    </xf>
    <xf numFmtId="0" fontId="5" fillId="2" borderId="0" xfId="24" applyNumberFormat="1" applyFont="1" applyFill="1" applyBorder="1" applyAlignment="1">
      <alignment horizontal="right"/>
    </xf>
    <xf numFmtId="3" fontId="5" fillId="2" borderId="0" xfId="24" applyNumberFormat="1" applyFont="1" applyFill="1" applyBorder="1"/>
    <xf numFmtId="165" fontId="5" fillId="2" borderId="0" xfId="24" applyNumberFormat="1" applyFont="1" applyFill="1" applyBorder="1"/>
    <xf numFmtId="0" fontId="20" fillId="2" borderId="0" xfId="24" applyFont="1" applyFill="1" applyBorder="1"/>
    <xf numFmtId="0" fontId="1" fillId="2" borderId="0" xfId="24" applyFont="1" applyFill="1" applyBorder="1"/>
    <xf numFmtId="1" fontId="5" fillId="2" borderId="0" xfId="24" applyNumberFormat="1" applyFont="1" applyFill="1" applyBorder="1"/>
    <xf numFmtId="0" fontId="10" fillId="2" borderId="0" xfId="13" applyFont="1" applyFill="1" applyBorder="1" applyProtection="1"/>
    <xf numFmtId="0" fontId="18" fillId="4" borderId="0"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Border="1" applyAlignment="1">
      <alignment horizontal="center" vertical="center"/>
    </xf>
    <xf numFmtId="0" fontId="10" fillId="2" borderId="0" xfId="0" applyFont="1" applyFill="1" applyBorder="1" applyAlignment="1">
      <alignment vertical="center"/>
    </xf>
    <xf numFmtId="0" fontId="14" fillId="2" borderId="0" xfId="0" applyFont="1" applyFill="1" applyBorder="1" applyAlignment="1">
      <alignment horizontal="center" vertical="center"/>
    </xf>
    <xf numFmtId="0" fontId="18" fillId="4" borderId="0" xfId="0" applyFont="1" applyFill="1" applyBorder="1" applyAlignment="1">
      <alignment horizontal="center" vertical="center"/>
    </xf>
    <xf numFmtId="0" fontId="10" fillId="2" borderId="0" xfId="0" applyFont="1" applyFill="1" applyBorder="1" applyAlignment="1">
      <alignment horizontal="left" vertical="center"/>
    </xf>
    <xf numFmtId="0" fontId="6" fillId="2" borderId="0" xfId="0" applyFont="1" applyFill="1" applyBorder="1" applyAlignment="1">
      <alignment horizontal="justify" vertical="center"/>
    </xf>
    <xf numFmtId="3" fontId="6" fillId="2" borderId="0" xfId="0" applyNumberFormat="1" applyFont="1" applyFill="1" applyBorder="1" applyAlignment="1">
      <alignment horizontal="center" vertical="center"/>
    </xf>
    <xf numFmtId="0" fontId="14" fillId="2" borderId="0" xfId="0" applyFont="1" applyFill="1" applyBorder="1" applyAlignment="1">
      <alignment horizontal="justify" vertical="center"/>
    </xf>
    <xf numFmtId="2" fontId="6" fillId="2" borderId="0" xfId="0" applyNumberFormat="1" applyFont="1" applyFill="1" applyBorder="1" applyAlignment="1">
      <alignment horizontal="center" vertical="center"/>
    </xf>
    <xf numFmtId="3" fontId="14" fillId="2" borderId="0" xfId="0" applyNumberFormat="1" applyFont="1" applyFill="1" applyBorder="1" applyAlignment="1">
      <alignment horizontal="center" vertical="center"/>
    </xf>
    <xf numFmtId="0" fontId="14" fillId="2" borderId="0" xfId="0" applyNumberFormat="1" applyFont="1" applyFill="1" applyBorder="1" applyAlignment="1">
      <alignment horizontal="right" vertical="top"/>
    </xf>
    <xf numFmtId="3" fontId="6" fillId="2" borderId="0" xfId="0" applyNumberFormat="1" applyFont="1" applyFill="1" applyBorder="1" applyAlignment="1">
      <alignment horizontal="left" vertical="top"/>
    </xf>
    <xf numFmtId="3" fontId="6" fillId="2" borderId="0" xfId="19" applyNumberFormat="1" applyFont="1" applyFill="1" applyBorder="1" applyAlignment="1">
      <alignment horizontal="left" vertical="top"/>
    </xf>
    <xf numFmtId="3" fontId="14" fillId="2" borderId="0" xfId="0" applyNumberFormat="1" applyFont="1" applyFill="1" applyBorder="1" applyAlignment="1">
      <alignment horizontal="right" vertical="top"/>
    </xf>
    <xf numFmtId="0" fontId="18" fillId="4" borderId="0" xfId="20" applyFont="1" applyFill="1" applyBorder="1"/>
    <xf numFmtId="0" fontId="17" fillId="4" borderId="0" xfId="20" applyFont="1" applyFill="1" applyBorder="1"/>
    <xf numFmtId="0" fontId="18" fillId="2" borderId="0" xfId="20" applyFont="1" applyFill="1" applyBorder="1"/>
    <xf numFmtId="0" fontId="17" fillId="2" borderId="0" xfId="20" applyFont="1" applyFill="1" applyBorder="1"/>
    <xf numFmtId="0" fontId="10" fillId="2" borderId="0" xfId="20" applyFont="1" applyFill="1" applyBorder="1"/>
    <xf numFmtId="170" fontId="7" fillId="2" borderId="0" xfId="20" applyNumberFormat="1" applyFont="1" applyFill="1" applyBorder="1"/>
    <xf numFmtId="166" fontId="5" fillId="2" borderId="0" xfId="21" applyNumberFormat="1" applyFont="1" applyFill="1" applyBorder="1" applyAlignment="1">
      <alignment horizontal="right"/>
    </xf>
    <xf numFmtId="0" fontId="5" fillId="2" borderId="0" xfId="20" applyFont="1" applyFill="1" applyBorder="1"/>
    <xf numFmtId="0" fontId="7" fillId="2" borderId="0" xfId="20" applyFont="1" applyFill="1" applyBorder="1" applyAlignment="1">
      <alignment horizontal="right"/>
    </xf>
    <xf numFmtId="0" fontId="5" fillId="2" borderId="0" xfId="20" applyFont="1" applyFill="1" applyBorder="1" applyAlignment="1">
      <alignment vertical="top"/>
    </xf>
    <xf numFmtId="9" fontId="7" fillId="2" borderId="0" xfId="20" applyNumberFormat="1" applyFont="1" applyFill="1" applyBorder="1"/>
    <xf numFmtId="0" fontId="24" fillId="2" borderId="0" xfId="5" applyFont="1" applyFill="1" applyBorder="1" applyAlignment="1">
      <alignment horizontal="left" wrapText="1"/>
    </xf>
    <xf numFmtId="0" fontId="25" fillId="2" borderId="0" xfId="5" applyFont="1" applyFill="1" applyBorder="1" applyAlignment="1">
      <alignment vertical="top" wrapText="1"/>
    </xf>
    <xf numFmtId="0" fontId="26" fillId="2" borderId="0" xfId="5" applyFont="1" applyFill="1" applyBorder="1" applyAlignment="1">
      <alignment vertical="top" wrapText="1"/>
    </xf>
    <xf numFmtId="172" fontId="1" fillId="2" borderId="0" xfId="5" applyNumberFormat="1" applyFont="1" applyFill="1" applyBorder="1"/>
    <xf numFmtId="1" fontId="5" fillId="2" borderId="0" xfId="5" applyNumberFormat="1" applyFont="1" applyFill="1" applyBorder="1"/>
    <xf numFmtId="172" fontId="5" fillId="2" borderId="0" xfId="5" applyNumberFormat="1" applyFont="1" applyFill="1" applyBorder="1"/>
    <xf numFmtId="0" fontId="23" fillId="2" borderId="0" xfId="5" applyFont="1" applyFill="1" applyBorder="1" applyAlignment="1">
      <alignment horizontal="left"/>
    </xf>
    <xf numFmtId="0" fontId="5" fillId="2" borderId="0" xfId="5" applyFont="1" applyFill="1" applyBorder="1" applyAlignment="1">
      <alignment horizontal="left"/>
    </xf>
    <xf numFmtId="0" fontId="10" fillId="2" borderId="0" xfId="5" applyFont="1" applyFill="1" applyBorder="1" applyAlignment="1">
      <alignment horizontal="left"/>
    </xf>
    <xf numFmtId="0" fontId="2" fillId="2" borderId="0" xfId="12" applyFont="1" applyFill="1" applyBorder="1"/>
    <xf numFmtId="0" fontId="18" fillId="4" borderId="0" xfId="12" applyFont="1" applyFill="1" applyBorder="1"/>
    <xf numFmtId="0" fontId="17" fillId="4" borderId="0" xfId="12" applyFont="1" applyFill="1" applyBorder="1"/>
    <xf numFmtId="0" fontId="18" fillId="2" borderId="0" xfId="12" applyFont="1" applyFill="1" applyBorder="1"/>
    <xf numFmtId="0" fontId="17" fillId="2" borderId="0" xfId="12" applyFont="1" applyFill="1" applyBorder="1"/>
    <xf numFmtId="0" fontId="10" fillId="2" borderId="0" xfId="12" applyFont="1" applyFill="1" applyBorder="1" applyAlignment="1"/>
    <xf numFmtId="0" fontId="27" fillId="2" borderId="0" xfId="12" applyFont="1" applyFill="1" applyBorder="1"/>
    <xf numFmtId="0" fontId="10" fillId="2" borderId="0" xfId="15" applyFont="1" applyFill="1" applyBorder="1" applyProtection="1"/>
    <xf numFmtId="3" fontId="10" fillId="2" borderId="0" xfId="0" applyNumberFormat="1" applyFont="1" applyFill="1" applyBorder="1"/>
    <xf numFmtId="0" fontId="14" fillId="3" borderId="0" xfId="0" applyFont="1" applyFill="1" applyBorder="1" applyAlignment="1">
      <alignment horizontal="right" vertical="center"/>
    </xf>
    <xf numFmtId="0" fontId="14" fillId="3" borderId="0" xfId="0" applyNumberFormat="1" applyFont="1" applyFill="1" applyBorder="1" applyAlignment="1">
      <alignment horizontal="right" vertical="center"/>
    </xf>
    <xf numFmtId="0" fontId="6" fillId="3" borderId="0" xfId="0" applyNumberFormat="1" applyFont="1" applyFill="1" applyBorder="1" applyAlignment="1">
      <alignment horizontal="right" vertical="center"/>
    </xf>
    <xf numFmtId="165" fontId="14" fillId="2" borderId="0" xfId="0" applyNumberFormat="1" applyFont="1" applyFill="1" applyBorder="1" applyAlignment="1">
      <alignment horizontal="right" vertical="center" wrapText="1"/>
    </xf>
    <xf numFmtId="3" fontId="6" fillId="2" borderId="0" xfId="0" applyNumberFormat="1" applyFont="1" applyFill="1" applyBorder="1" applyAlignment="1">
      <alignment horizontal="right" vertical="center" wrapText="1"/>
    </xf>
    <xf numFmtId="3" fontId="14" fillId="2" borderId="0" xfId="0" applyNumberFormat="1" applyFont="1" applyFill="1" applyBorder="1" applyAlignment="1">
      <alignment horizontal="right" vertical="center" wrapText="1"/>
    </xf>
    <xf numFmtId="3" fontId="14" fillId="2" borderId="0" xfId="0" applyNumberFormat="1" applyFont="1" applyFill="1" applyBorder="1" applyAlignment="1">
      <alignment horizontal="left" vertical="center" wrapText="1"/>
    </xf>
    <xf numFmtId="3" fontId="10" fillId="2" borderId="0" xfId="11" applyNumberFormat="1" applyFont="1" applyFill="1" applyBorder="1" applyAlignment="1"/>
    <xf numFmtId="0" fontId="6" fillId="2" borderId="0" xfId="0" applyFont="1" applyFill="1" applyBorder="1" applyAlignment="1">
      <alignment horizontal="left" vertical="center" wrapText="1"/>
    </xf>
    <xf numFmtId="4" fontId="6" fillId="2" borderId="0" xfId="0" applyNumberFormat="1" applyFont="1" applyFill="1" applyBorder="1" applyAlignment="1">
      <alignment horizontal="right" vertical="center" wrapText="1"/>
    </xf>
    <xf numFmtId="0" fontId="17" fillId="4" borderId="0" xfId="9" applyFont="1" applyFill="1" applyBorder="1" applyAlignment="1">
      <alignment horizontal="left"/>
    </xf>
    <xf numFmtId="0" fontId="18" fillId="2" borderId="0" xfId="9" applyFont="1" applyFill="1" applyBorder="1" applyAlignment="1">
      <alignment horizontal="left"/>
    </xf>
    <xf numFmtId="0" fontId="17" fillId="2" borderId="0" xfId="9" applyFont="1" applyFill="1" applyBorder="1" applyAlignment="1">
      <alignment horizontal="left"/>
    </xf>
    <xf numFmtId="0" fontId="6" fillId="2" borderId="0" xfId="9" applyFont="1" applyFill="1" applyBorder="1" applyAlignment="1">
      <alignment horizontal="left"/>
    </xf>
    <xf numFmtId="0" fontId="14" fillId="2" borderId="0" xfId="9" applyFont="1" applyFill="1" applyBorder="1" applyAlignment="1">
      <alignment horizontal="left"/>
    </xf>
    <xf numFmtId="1" fontId="6" fillId="2" borderId="0" xfId="9" applyNumberFormat="1" applyFont="1" applyFill="1" applyBorder="1" applyAlignment="1">
      <alignment horizontal="left"/>
    </xf>
    <xf numFmtId="0" fontId="18" fillId="4" borderId="0" xfId="8" applyFont="1" applyFill="1" applyBorder="1" applyAlignment="1">
      <alignment vertical="center"/>
    </xf>
    <xf numFmtId="0" fontId="18" fillId="4" borderId="0" xfId="8" applyFont="1" applyFill="1" applyBorder="1" applyAlignment="1"/>
    <xf numFmtId="0" fontId="17" fillId="4" borderId="0" xfId="8" applyFont="1" applyFill="1" applyBorder="1" applyAlignment="1">
      <alignment horizontal="left"/>
    </xf>
    <xf numFmtId="0" fontId="18" fillId="2" borderId="0" xfId="8" applyFont="1" applyFill="1" applyBorder="1" applyAlignment="1">
      <alignment vertical="center"/>
    </xf>
    <xf numFmtId="0" fontId="18" fillId="2" borderId="0" xfId="8" applyFont="1" applyFill="1" applyBorder="1" applyAlignment="1"/>
    <xf numFmtId="0" fontId="17" fillId="2" borderId="0" xfId="8" applyFont="1" applyFill="1" applyBorder="1" applyAlignment="1">
      <alignment horizontal="left"/>
    </xf>
    <xf numFmtId="0" fontId="28" fillId="2" borderId="0" xfId="8" applyFont="1" applyFill="1" applyBorder="1" applyAlignment="1">
      <alignment vertical="center"/>
    </xf>
    <xf numFmtId="0" fontId="6" fillId="2" borderId="0" xfId="8" applyFont="1" applyFill="1" applyBorder="1" applyAlignment="1">
      <alignment horizontal="left"/>
    </xf>
    <xf numFmtId="0" fontId="28" fillId="2" borderId="0" xfId="8" applyFont="1" applyFill="1" applyBorder="1" applyAlignment="1">
      <alignment horizontal="left" vertical="top"/>
    </xf>
    <xf numFmtId="0" fontId="14" fillId="2" borderId="0" xfId="8" applyFont="1" applyFill="1" applyBorder="1" applyAlignment="1">
      <alignment horizontal="left"/>
    </xf>
    <xf numFmtId="168" fontId="14" fillId="2" borderId="0" xfId="8" applyNumberFormat="1" applyFont="1" applyFill="1" applyBorder="1" applyAlignment="1">
      <alignment horizontal="right"/>
    </xf>
    <xf numFmtId="168" fontId="6" fillId="2" borderId="0" xfId="8" applyNumberFormat="1" applyFont="1" applyFill="1" applyBorder="1" applyAlignment="1">
      <alignment horizontal="right"/>
    </xf>
    <xf numFmtId="168" fontId="6" fillId="2" borderId="0" xfId="8" applyNumberFormat="1" applyFont="1" applyFill="1" applyBorder="1" applyAlignment="1">
      <alignment horizontal="left"/>
    </xf>
    <xf numFmtId="168" fontId="14" fillId="2" borderId="0" xfId="8" applyNumberFormat="1" applyFont="1" applyFill="1" applyBorder="1" applyAlignment="1"/>
    <xf numFmtId="168" fontId="6" fillId="2" borderId="0" xfId="8" applyNumberFormat="1" applyFont="1" applyFill="1" applyBorder="1" applyAlignment="1"/>
    <xf numFmtId="1" fontId="6" fillId="2" borderId="0" xfId="8" applyNumberFormat="1" applyFont="1" applyFill="1" applyBorder="1" applyAlignment="1">
      <alignment horizontal="left"/>
    </xf>
    <xf numFmtId="1" fontId="14" fillId="2" borderId="0" xfId="8" applyNumberFormat="1" applyFont="1" applyFill="1" applyBorder="1" applyAlignment="1">
      <alignment horizontal="left"/>
    </xf>
    <xf numFmtId="0" fontId="17" fillId="4" borderId="0" xfId="7" applyFont="1" applyFill="1" applyBorder="1"/>
    <xf numFmtId="0" fontId="18" fillId="2" borderId="0" xfId="7" applyFont="1" applyFill="1" applyBorder="1"/>
    <xf numFmtId="0" fontId="17" fillId="2" borderId="0" xfId="7" applyFont="1" applyFill="1" applyBorder="1"/>
    <xf numFmtId="0" fontId="10" fillId="2" borderId="0" xfId="7" applyFont="1" applyFill="1" applyBorder="1" applyAlignment="1"/>
    <xf numFmtId="1" fontId="5" fillId="2" borderId="0" xfId="7" applyNumberFormat="1" applyFont="1" applyFill="1" applyBorder="1"/>
    <xf numFmtId="0" fontId="18" fillId="4" borderId="0" xfId="4" applyFont="1" applyFill="1" applyBorder="1" applyProtection="1"/>
    <xf numFmtId="0" fontId="18" fillId="2" borderId="0" xfId="4" applyFont="1" applyFill="1" applyBorder="1" applyProtection="1"/>
    <xf numFmtId="0" fontId="10" fillId="2" borderId="0" xfId="4" applyFont="1" applyFill="1" applyBorder="1" applyProtection="1"/>
    <xf numFmtId="0" fontId="30" fillId="2" borderId="0" xfId="0" applyFont="1" applyFill="1"/>
    <xf numFmtId="0" fontId="18" fillId="2" borderId="0" xfId="0" applyFont="1" applyFill="1"/>
    <xf numFmtId="0" fontId="30" fillId="2" borderId="0" xfId="0" quotePrefix="1" applyFont="1" applyFill="1"/>
    <xf numFmtId="0" fontId="18" fillId="2" borderId="0" xfId="25" applyFont="1" applyFill="1"/>
    <xf numFmtId="0" fontId="30" fillId="2" borderId="0" xfId="25" applyFont="1" applyFill="1"/>
    <xf numFmtId="16" fontId="18" fillId="2" borderId="0" xfId="25" applyNumberFormat="1" applyFont="1" applyFill="1"/>
    <xf numFmtId="0" fontId="29" fillId="2" borderId="0" xfId="25" applyFill="1"/>
    <xf numFmtId="0" fontId="17" fillId="2" borderId="0" xfId="0" applyFont="1" applyFill="1"/>
    <xf numFmtId="0" fontId="31" fillId="4" borderId="0" xfId="25" applyFont="1" applyFill="1" applyBorder="1" applyAlignment="1">
      <alignment vertical="center"/>
    </xf>
    <xf numFmtId="0" fontId="31" fillId="4" borderId="0" xfId="25" applyFont="1" applyFill="1" applyBorder="1" applyAlignment="1">
      <alignment horizontal="left" vertical="center"/>
    </xf>
    <xf numFmtId="0" fontId="29" fillId="2" borderId="0" xfId="25" applyFill="1" applyBorder="1"/>
    <xf numFmtId="0" fontId="30" fillId="2" borderId="1" xfId="0" applyFont="1" applyFill="1" applyBorder="1"/>
    <xf numFmtId="0" fontId="30" fillId="2" borderId="2" xfId="0" applyFont="1" applyFill="1" applyBorder="1"/>
    <xf numFmtId="0" fontId="30" fillId="2" borderId="3" xfId="0" applyFont="1" applyFill="1" applyBorder="1"/>
    <xf numFmtId="0" fontId="18" fillId="2" borderId="3" xfId="0" applyFont="1" applyFill="1" applyBorder="1"/>
    <xf numFmtId="0" fontId="30" fillId="2" borderId="4" xfId="0" applyFont="1" applyFill="1" applyBorder="1"/>
    <xf numFmtId="0" fontId="30" fillId="2" borderId="5" xfId="0" applyFont="1" applyFill="1" applyBorder="1"/>
    <xf numFmtId="0" fontId="30" fillId="2" borderId="6" xfId="0" applyFont="1" applyFill="1" applyBorder="1"/>
    <xf numFmtId="0" fontId="30" fillId="2" borderId="7" xfId="0" applyFont="1" applyFill="1" applyBorder="1"/>
    <xf numFmtId="0" fontId="32" fillId="2" borderId="3" xfId="0" applyFont="1" applyFill="1" applyBorder="1" applyAlignment="1">
      <alignment vertical="center"/>
    </xf>
    <xf numFmtId="2" fontId="5" fillId="2" borderId="0" xfId="12" applyNumberFormat="1" applyFont="1" applyFill="1" applyBorder="1"/>
    <xf numFmtId="0" fontId="6" fillId="2" borderId="0" xfId="15" applyFont="1" applyFill="1" applyBorder="1" applyAlignment="1" applyProtection="1">
      <alignment horizontal="left"/>
    </xf>
    <xf numFmtId="174" fontId="7" fillId="2" borderId="0" xfId="0" applyNumberFormat="1" applyFont="1" applyFill="1" applyBorder="1"/>
    <xf numFmtId="2" fontId="5" fillId="2" borderId="0" xfId="2" applyNumberFormat="1" applyFont="1" applyFill="1" applyBorder="1"/>
    <xf numFmtId="165" fontId="6" fillId="2" borderId="0" xfId="8" applyNumberFormat="1" applyFont="1" applyFill="1" applyBorder="1" applyAlignment="1">
      <alignment horizontal="left"/>
    </xf>
    <xf numFmtId="0" fontId="10" fillId="2" borderId="0" xfId="8" applyFont="1" applyFill="1" applyBorder="1" applyAlignment="1">
      <alignment horizontal="right"/>
    </xf>
    <xf numFmtId="0" fontId="10" fillId="2" borderId="0" xfId="8" quotePrefix="1" applyFont="1" applyFill="1" applyBorder="1" applyAlignment="1">
      <alignment horizontal="right"/>
    </xf>
    <xf numFmtId="165" fontId="6" fillId="2" borderId="0" xfId="9" applyNumberFormat="1" applyFont="1" applyFill="1" applyBorder="1" applyAlignment="1">
      <alignment horizontal="left"/>
    </xf>
    <xf numFmtId="169" fontId="7" fillId="2" borderId="0" xfId="0" applyNumberFormat="1" applyFont="1" applyFill="1" applyBorder="1"/>
    <xf numFmtId="169" fontId="5" fillId="2" borderId="0" xfId="11" applyNumberFormat="1" applyFont="1" applyFill="1" applyBorder="1" applyAlignment="1"/>
    <xf numFmtId="0" fontId="7" fillId="2" borderId="0" xfId="10" applyNumberFormat="1" applyFont="1" applyFill="1" applyBorder="1"/>
    <xf numFmtId="0" fontId="2" fillId="2" borderId="0" xfId="0" applyFont="1" applyFill="1" applyBorder="1" applyAlignment="1">
      <alignment horizontal="right"/>
    </xf>
    <xf numFmtId="0" fontId="0" fillId="2" borderId="0" xfId="0" applyFont="1" applyFill="1" applyBorder="1"/>
    <xf numFmtId="2" fontId="6" fillId="2" borderId="0" xfId="15" applyNumberFormat="1" applyFont="1" applyFill="1" applyBorder="1" applyProtection="1"/>
    <xf numFmtId="1" fontId="6" fillId="2" borderId="0" xfId="13" applyNumberFormat="1" applyFont="1" applyFill="1" applyBorder="1" applyAlignment="1" applyProtection="1">
      <alignment horizontal="right"/>
    </xf>
    <xf numFmtId="2" fontId="0" fillId="2" borderId="0" xfId="0" applyNumberFormat="1" applyFont="1" applyFill="1" applyBorder="1"/>
    <xf numFmtId="0" fontId="10" fillId="2" borderId="0" xfId="9" applyFont="1" applyFill="1" applyBorder="1" applyAlignment="1">
      <alignment horizontal="right"/>
    </xf>
    <xf numFmtId="0" fontId="10" fillId="2" borderId="0" xfId="9" quotePrefix="1" applyFont="1" applyFill="1" applyBorder="1" applyAlignment="1">
      <alignment horizontal="right"/>
    </xf>
    <xf numFmtId="0" fontId="33" fillId="5" borderId="8" xfId="0" applyFont="1" applyFill="1" applyBorder="1" applyAlignment="1">
      <alignment horizontal="right" vertical="center"/>
    </xf>
    <xf numFmtId="3" fontId="33" fillId="5" borderId="8" xfId="0" applyNumberFormat="1" applyFont="1" applyFill="1" applyBorder="1" applyAlignment="1">
      <alignment horizontal="right" vertical="center"/>
    </xf>
    <xf numFmtId="0" fontId="34" fillId="5" borderId="9" xfId="0" applyFont="1" applyFill="1" applyBorder="1" applyAlignment="1">
      <alignment horizontal="left" vertical="center"/>
    </xf>
    <xf numFmtId="0" fontId="34" fillId="5" borderId="8" xfId="0" applyFont="1" applyFill="1" applyBorder="1" applyAlignment="1">
      <alignment horizontal="left" vertical="center"/>
    </xf>
    <xf numFmtId="3" fontId="34" fillId="5" borderId="8" xfId="0" applyNumberFormat="1" applyFont="1" applyFill="1" applyBorder="1" applyAlignment="1">
      <alignment horizontal="right" vertical="center"/>
    </xf>
    <xf numFmtId="0" fontId="34" fillId="5" borderId="8" xfId="0" applyFont="1" applyFill="1" applyBorder="1" applyAlignment="1">
      <alignment horizontal="right" vertical="center"/>
    </xf>
    <xf numFmtId="0" fontId="34" fillId="5" borderId="9" xfId="0" applyFont="1" applyFill="1" applyBorder="1" applyAlignment="1">
      <alignment horizontal="right" vertical="center"/>
    </xf>
    <xf numFmtId="0" fontId="34" fillId="5" borderId="10" xfId="0" applyFont="1" applyFill="1" applyBorder="1" applyAlignment="1">
      <alignment horizontal="left" vertical="center"/>
    </xf>
    <xf numFmtId="3" fontId="34" fillId="5" borderId="10" xfId="0" applyNumberFormat="1" applyFont="1" applyFill="1" applyBorder="1" applyAlignment="1">
      <alignment horizontal="right" vertical="center"/>
    </xf>
    <xf numFmtId="0" fontId="33" fillId="5" borderId="8" xfId="0" applyFont="1" applyFill="1" applyBorder="1" applyAlignment="1">
      <alignment horizontal="left" vertical="center" indent="1"/>
    </xf>
    <xf numFmtId="0" fontId="34" fillId="5" borderId="9" xfId="1" applyFont="1" applyFill="1" applyBorder="1" applyAlignment="1">
      <alignment horizontal="left" vertical="center"/>
    </xf>
    <xf numFmtId="0" fontId="34" fillId="5" borderId="8" xfId="1" applyFont="1" applyFill="1" applyBorder="1" applyAlignment="1">
      <alignment horizontal="left" vertical="center"/>
    </xf>
    <xf numFmtId="2" fontId="33" fillId="5" borderId="8" xfId="1" applyNumberFormat="1" applyFont="1" applyFill="1" applyBorder="1" applyAlignment="1">
      <alignment horizontal="right" vertical="center"/>
    </xf>
    <xf numFmtId="0" fontId="33" fillId="5" borderId="8" xfId="1" applyFont="1" applyFill="1" applyBorder="1" applyAlignment="1">
      <alignment horizontal="right" vertical="center"/>
    </xf>
    <xf numFmtId="0" fontId="34" fillId="5" borderId="10" xfId="1" applyFont="1" applyFill="1" applyBorder="1" applyAlignment="1">
      <alignment horizontal="left" vertical="center"/>
    </xf>
    <xf numFmtId="0" fontId="34" fillId="5" borderId="9" xfId="1" applyFont="1" applyFill="1" applyBorder="1" applyAlignment="1">
      <alignment horizontal="right" vertical="center" textRotation="90"/>
    </xf>
    <xf numFmtId="2" fontId="33" fillId="6" borderId="8" xfId="1" applyNumberFormat="1" applyFont="1" applyFill="1" applyBorder="1" applyAlignment="1">
      <alignment horizontal="right" vertical="center"/>
    </xf>
    <xf numFmtId="2" fontId="33" fillId="6" borderId="10" xfId="1" applyNumberFormat="1" applyFont="1" applyFill="1" applyBorder="1" applyAlignment="1">
      <alignment horizontal="right" vertical="center"/>
    </xf>
    <xf numFmtId="2" fontId="33" fillId="7" borderId="8" xfId="1" applyNumberFormat="1" applyFont="1" applyFill="1" applyBorder="1" applyAlignment="1">
      <alignment horizontal="right" vertical="center"/>
    </xf>
    <xf numFmtId="2" fontId="33" fillId="7" borderId="10" xfId="1" applyNumberFormat="1" applyFont="1" applyFill="1" applyBorder="1" applyAlignment="1">
      <alignment horizontal="right" vertical="center"/>
    </xf>
    <xf numFmtId="2" fontId="6" fillId="0" borderId="0" xfId="1" applyNumberFormat="1" applyFont="1" applyFill="1" applyBorder="1" applyAlignment="1">
      <alignment horizontal="right" vertical="center"/>
    </xf>
    <xf numFmtId="2" fontId="33" fillId="8" borderId="8" xfId="1" applyNumberFormat="1" applyFont="1" applyFill="1" applyBorder="1" applyAlignment="1">
      <alignment horizontal="right" vertical="center"/>
    </xf>
    <xf numFmtId="2" fontId="33" fillId="8" borderId="10" xfId="1" applyNumberFormat="1" applyFont="1" applyFill="1" applyBorder="1" applyAlignment="1">
      <alignment horizontal="right" vertical="center"/>
    </xf>
    <xf numFmtId="0" fontId="2" fillId="2" borderId="0" xfId="0" applyFont="1" applyFill="1" applyBorder="1" applyAlignment="1">
      <alignment horizontal="center"/>
    </xf>
    <xf numFmtId="0" fontId="2" fillId="2" borderId="0" xfId="0" applyFont="1" applyFill="1" applyBorder="1" applyAlignment="1">
      <alignment horizontal="center" vertical="center"/>
    </xf>
    <xf numFmtId="0" fontId="2" fillId="2" borderId="0" xfId="0" applyFont="1" applyFill="1" applyBorder="1" applyAlignment="1">
      <alignment horizontal="center" wrapText="1"/>
    </xf>
    <xf numFmtId="0" fontId="2" fillId="2" borderId="0" xfId="0" applyFont="1" applyFill="1" applyBorder="1" applyAlignment="1">
      <alignment horizontal="center" vertical="top"/>
    </xf>
    <xf numFmtId="0" fontId="5" fillId="2" borderId="0" xfId="7" applyFont="1" applyFill="1" applyBorder="1" applyAlignment="1">
      <alignment horizontal="center"/>
    </xf>
    <xf numFmtId="0" fontId="7" fillId="2" borderId="0" xfId="0" applyFont="1" applyFill="1" applyBorder="1" applyAlignment="1">
      <alignment horizontal="center" wrapText="1"/>
    </xf>
    <xf numFmtId="0" fontId="7" fillId="2" borderId="0" xfId="0" applyFont="1" applyFill="1" applyBorder="1" applyAlignment="1">
      <alignment horizontal="center"/>
    </xf>
    <xf numFmtId="0" fontId="7" fillId="2" borderId="0" xfId="0" applyFont="1" applyFill="1" applyBorder="1" applyAlignment="1">
      <alignment horizontal="center" vertical="center" textRotation="45"/>
    </xf>
    <xf numFmtId="0" fontId="7"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4" fillId="3" borderId="0" xfId="0" applyFont="1" applyFill="1" applyBorder="1" applyAlignment="1">
      <alignment horizontal="center" vertical="center"/>
    </xf>
    <xf numFmtId="0" fontId="2" fillId="2" borderId="0" xfId="0" applyFont="1" applyFill="1" applyBorder="1" applyAlignment="1">
      <alignment horizontal="left" vertical="top"/>
    </xf>
    <xf numFmtId="0" fontId="19"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14" fillId="2" borderId="0" xfId="13" applyFont="1" applyFill="1" applyBorder="1" applyAlignment="1" applyProtection="1">
      <alignment horizontal="center" vertical="center"/>
    </xf>
    <xf numFmtId="0" fontId="2" fillId="2" borderId="0" xfId="0" applyFont="1" applyFill="1" applyBorder="1" applyAlignment="1">
      <alignment horizontal="left" vertical="center"/>
    </xf>
  </cellXfs>
  <cellStyles count="26">
    <cellStyle name="Komma" xfId="3" builtinId="3"/>
    <cellStyle name="Komma 2" xfId="21"/>
    <cellStyle name="Komma 2 2" xfId="23"/>
    <cellStyle name="Komma 3" xfId="14"/>
    <cellStyle name="Link" xfId="25" builtinId="8"/>
    <cellStyle name="Normal" xfId="0" builtinId="0"/>
    <cellStyle name="Normal 2" xfId="1"/>
    <cellStyle name="Normal 2 2" xfId="12"/>
    <cellStyle name="Normal 2 2 2" xfId="17"/>
    <cellStyle name="Normal 2 2 2 2" xfId="15"/>
    <cellStyle name="Normal 2 3" xfId="18"/>
    <cellStyle name="Normal 2 6" xfId="16"/>
    <cellStyle name="Normal 3" xfId="2"/>
    <cellStyle name="Normal 3 2" xfId="13"/>
    <cellStyle name="Normal 3 2 2" xfId="11"/>
    <cellStyle name="Normal 4" xfId="4"/>
    <cellStyle name="Normal 4 2" xfId="5"/>
    <cellStyle name="Normal 4 3" xfId="24"/>
    <cellStyle name="Normal 5" xfId="7"/>
    <cellStyle name="Normal 6" xfId="6"/>
    <cellStyle name="Normal 7" xfId="8"/>
    <cellStyle name="Normal 8" xfId="9"/>
    <cellStyle name="Normal 9" xfId="20"/>
    <cellStyle name="Procent" xfId="10" builtinId="5"/>
    <cellStyle name="Procent 2" xfId="22"/>
    <cellStyle name="Style 1"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connections" Target="connection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0.xml"/></Relationships>
</file>

<file path=xl/charts/_rels/chart100.xml.rels><?xml version="1.0" encoding="UTF-8" standalone="yes"?>
<Relationships xmlns="http://schemas.openxmlformats.org/package/2006/relationships"><Relationship Id="rId2" Type="http://schemas.openxmlformats.org/officeDocument/2006/relationships/chartUserShapes" Target="../drawings/drawing190.xml"/><Relationship Id="rId1" Type="http://schemas.openxmlformats.org/officeDocument/2006/relationships/themeOverride" Target="../theme/themeOverride100.xml"/></Relationships>
</file>

<file path=xl/charts/_rels/chart101.xml.rels><?xml version="1.0" encoding="UTF-8" standalone="yes"?>
<Relationships xmlns="http://schemas.openxmlformats.org/package/2006/relationships"><Relationship Id="rId2" Type="http://schemas.openxmlformats.org/officeDocument/2006/relationships/chartUserShapes" Target="../drawings/drawing191.xml"/><Relationship Id="rId1" Type="http://schemas.openxmlformats.org/officeDocument/2006/relationships/themeOverride" Target="../theme/themeOverride101.xml"/></Relationships>
</file>

<file path=xl/charts/_rels/chart102.xml.rels><?xml version="1.0" encoding="UTF-8" standalone="yes"?>
<Relationships xmlns="http://schemas.openxmlformats.org/package/2006/relationships"><Relationship Id="rId2" Type="http://schemas.openxmlformats.org/officeDocument/2006/relationships/chartUserShapes" Target="../drawings/drawing192.xml"/><Relationship Id="rId1" Type="http://schemas.openxmlformats.org/officeDocument/2006/relationships/themeOverride" Target="../theme/themeOverride102.xml"/></Relationships>
</file>

<file path=xl/charts/_rels/chart103.xml.rels><?xml version="1.0" encoding="UTF-8" standalone="yes"?>
<Relationships xmlns="http://schemas.openxmlformats.org/package/2006/relationships"><Relationship Id="rId2" Type="http://schemas.openxmlformats.org/officeDocument/2006/relationships/chartUserShapes" Target="../drawings/drawing193.xml"/><Relationship Id="rId1" Type="http://schemas.openxmlformats.org/officeDocument/2006/relationships/themeOverride" Target="../theme/themeOverride103.xml"/></Relationships>
</file>

<file path=xl/charts/_rels/chart104.xml.rels><?xml version="1.0" encoding="UTF-8" standalone="yes"?>
<Relationships xmlns="http://schemas.openxmlformats.org/package/2006/relationships"><Relationship Id="rId2" Type="http://schemas.openxmlformats.org/officeDocument/2006/relationships/chartUserShapes" Target="../drawings/drawing195.xml"/><Relationship Id="rId1" Type="http://schemas.openxmlformats.org/officeDocument/2006/relationships/themeOverride" Target="../theme/themeOverride104.xml"/></Relationships>
</file>

<file path=xl/charts/_rels/chart105.xml.rels><?xml version="1.0" encoding="UTF-8" standalone="yes"?>
<Relationships xmlns="http://schemas.openxmlformats.org/package/2006/relationships"><Relationship Id="rId2" Type="http://schemas.openxmlformats.org/officeDocument/2006/relationships/chartUserShapes" Target="../drawings/drawing197.xml"/><Relationship Id="rId1" Type="http://schemas.openxmlformats.org/officeDocument/2006/relationships/themeOverride" Target="../theme/themeOverride105.xml"/></Relationships>
</file>

<file path=xl/charts/_rels/chart106.xml.rels><?xml version="1.0" encoding="UTF-8" standalone="yes"?>
<Relationships xmlns="http://schemas.openxmlformats.org/package/2006/relationships"><Relationship Id="rId2" Type="http://schemas.openxmlformats.org/officeDocument/2006/relationships/chartUserShapes" Target="../drawings/drawing199.xml"/><Relationship Id="rId1" Type="http://schemas.openxmlformats.org/officeDocument/2006/relationships/themeOverride" Target="../theme/themeOverride106.xml"/></Relationships>
</file>

<file path=xl/charts/_rels/chart107.xml.rels><?xml version="1.0" encoding="UTF-8" standalone="yes"?>
<Relationships xmlns="http://schemas.openxmlformats.org/package/2006/relationships"><Relationship Id="rId2" Type="http://schemas.openxmlformats.org/officeDocument/2006/relationships/chartUserShapes" Target="../drawings/drawing201.xml"/><Relationship Id="rId1" Type="http://schemas.openxmlformats.org/officeDocument/2006/relationships/themeOverride" Target="../theme/themeOverride107.xml"/></Relationships>
</file>

<file path=xl/charts/_rels/chart108.xml.rels><?xml version="1.0" encoding="UTF-8" standalone="yes"?>
<Relationships xmlns="http://schemas.openxmlformats.org/package/2006/relationships"><Relationship Id="rId2" Type="http://schemas.openxmlformats.org/officeDocument/2006/relationships/chartUserShapes" Target="../drawings/drawing203.xml"/><Relationship Id="rId1" Type="http://schemas.openxmlformats.org/officeDocument/2006/relationships/themeOverride" Target="../theme/themeOverride108.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95.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97.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99.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101.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103.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105.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107.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108.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110.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112.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114.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116.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11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120.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122.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124.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126.xml"/><Relationship Id="rId1" Type="http://schemas.openxmlformats.org/officeDocument/2006/relationships/themeOverride" Target="../theme/themeOverride63.xml"/></Relationships>
</file>

<file path=xl/charts/_rels/chart64.xml.rels><?xml version="1.0" encoding="UTF-8" standalone="yes"?>
<Relationships xmlns="http://schemas.openxmlformats.org/package/2006/relationships"><Relationship Id="rId2" Type="http://schemas.openxmlformats.org/officeDocument/2006/relationships/chartUserShapes" Target="../drawings/drawing128.xml"/><Relationship Id="rId1" Type="http://schemas.openxmlformats.org/officeDocument/2006/relationships/themeOverride" Target="../theme/themeOverride64.xml"/></Relationships>
</file>

<file path=xl/charts/_rels/chart65.xml.rels><?xml version="1.0" encoding="UTF-8" standalone="yes"?>
<Relationships xmlns="http://schemas.openxmlformats.org/package/2006/relationships"><Relationship Id="rId2" Type="http://schemas.openxmlformats.org/officeDocument/2006/relationships/chartUserShapes" Target="../drawings/drawing130.xml"/><Relationship Id="rId1" Type="http://schemas.openxmlformats.org/officeDocument/2006/relationships/themeOverride" Target="../theme/themeOverride65.xml"/></Relationships>
</file>

<file path=xl/charts/_rels/chart66.xml.rels><?xml version="1.0" encoding="UTF-8" standalone="yes"?>
<Relationships xmlns="http://schemas.openxmlformats.org/package/2006/relationships"><Relationship Id="rId2" Type="http://schemas.openxmlformats.org/officeDocument/2006/relationships/chartUserShapes" Target="../drawings/drawing132.xml"/><Relationship Id="rId1" Type="http://schemas.openxmlformats.org/officeDocument/2006/relationships/themeOverride" Target="../theme/themeOverride66.xml"/></Relationships>
</file>

<file path=xl/charts/_rels/chart67.xml.rels><?xml version="1.0" encoding="UTF-8" standalone="yes"?>
<Relationships xmlns="http://schemas.openxmlformats.org/package/2006/relationships"><Relationship Id="rId2" Type="http://schemas.openxmlformats.org/officeDocument/2006/relationships/chartUserShapes" Target="../drawings/drawing134.xml"/><Relationship Id="rId1" Type="http://schemas.openxmlformats.org/officeDocument/2006/relationships/themeOverride" Target="../theme/themeOverride67.xml"/></Relationships>
</file>

<file path=xl/charts/_rels/chart68.xml.rels><?xml version="1.0" encoding="UTF-8" standalone="yes"?>
<Relationships xmlns="http://schemas.openxmlformats.org/package/2006/relationships"><Relationship Id="rId2" Type="http://schemas.openxmlformats.org/officeDocument/2006/relationships/chartUserShapes" Target="../drawings/drawing136.xml"/><Relationship Id="rId1" Type="http://schemas.openxmlformats.org/officeDocument/2006/relationships/themeOverride" Target="../theme/themeOverride68.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138.xml"/><Relationship Id="rId1" Type="http://schemas.openxmlformats.org/officeDocument/2006/relationships/themeOverride" Target="../theme/themeOverride69.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7.xml"/></Relationships>
</file>

<file path=xl/charts/_rels/chart70.xml.rels><?xml version="1.0" encoding="UTF-8" standalone="yes"?>
<Relationships xmlns="http://schemas.openxmlformats.org/package/2006/relationships"><Relationship Id="rId2" Type="http://schemas.openxmlformats.org/officeDocument/2006/relationships/chartUserShapes" Target="../drawings/drawing140.xml"/><Relationship Id="rId1" Type="http://schemas.openxmlformats.org/officeDocument/2006/relationships/themeOverride" Target="../theme/themeOverride70.xml"/></Relationships>
</file>

<file path=xl/charts/_rels/chart71.xml.rels><?xml version="1.0" encoding="UTF-8" standalone="yes"?>
<Relationships xmlns="http://schemas.openxmlformats.org/package/2006/relationships"><Relationship Id="rId2" Type="http://schemas.openxmlformats.org/officeDocument/2006/relationships/chartUserShapes" Target="../drawings/drawing142.xml"/><Relationship Id="rId1" Type="http://schemas.openxmlformats.org/officeDocument/2006/relationships/themeOverride" Target="../theme/themeOverride71.xml"/></Relationships>
</file>

<file path=xl/charts/_rels/chart72.xml.rels><?xml version="1.0" encoding="UTF-8" standalone="yes"?>
<Relationships xmlns="http://schemas.openxmlformats.org/package/2006/relationships"><Relationship Id="rId2" Type="http://schemas.openxmlformats.org/officeDocument/2006/relationships/chartUserShapes" Target="../drawings/drawing144.xml"/><Relationship Id="rId1" Type="http://schemas.openxmlformats.org/officeDocument/2006/relationships/themeOverride" Target="../theme/themeOverride72.xml"/></Relationships>
</file>

<file path=xl/charts/_rels/chart73.xml.rels><?xml version="1.0" encoding="UTF-8" standalone="yes"?>
<Relationships xmlns="http://schemas.openxmlformats.org/package/2006/relationships"><Relationship Id="rId2" Type="http://schemas.openxmlformats.org/officeDocument/2006/relationships/chartUserShapes" Target="../drawings/drawing146.xml"/><Relationship Id="rId1" Type="http://schemas.openxmlformats.org/officeDocument/2006/relationships/themeOverride" Target="../theme/themeOverride73.xml"/></Relationships>
</file>

<file path=xl/charts/_rels/chart74.xml.rels><?xml version="1.0" encoding="UTF-8" standalone="yes"?>
<Relationships xmlns="http://schemas.openxmlformats.org/package/2006/relationships"><Relationship Id="rId2" Type="http://schemas.openxmlformats.org/officeDocument/2006/relationships/chartUserShapes" Target="../drawings/drawing147.xml"/><Relationship Id="rId1" Type="http://schemas.openxmlformats.org/officeDocument/2006/relationships/themeOverride" Target="../theme/themeOverride74.xml"/></Relationships>
</file>

<file path=xl/charts/_rels/chart75.xml.rels><?xml version="1.0" encoding="UTF-8" standalone="yes"?>
<Relationships xmlns="http://schemas.openxmlformats.org/package/2006/relationships"><Relationship Id="rId2" Type="http://schemas.openxmlformats.org/officeDocument/2006/relationships/chartUserShapes" Target="../drawings/drawing148.xml"/><Relationship Id="rId1" Type="http://schemas.openxmlformats.org/officeDocument/2006/relationships/themeOverride" Target="../theme/themeOverride75.xml"/></Relationships>
</file>

<file path=xl/charts/_rels/chart76.xml.rels><?xml version="1.0" encoding="UTF-8" standalone="yes"?>
<Relationships xmlns="http://schemas.openxmlformats.org/package/2006/relationships"><Relationship Id="rId2" Type="http://schemas.openxmlformats.org/officeDocument/2006/relationships/chartUserShapes" Target="../drawings/drawing149.xml"/><Relationship Id="rId1" Type="http://schemas.openxmlformats.org/officeDocument/2006/relationships/themeOverride" Target="../theme/themeOverride76.xml"/></Relationships>
</file>

<file path=xl/charts/_rels/chart77.xml.rels><?xml version="1.0" encoding="UTF-8" standalone="yes"?>
<Relationships xmlns="http://schemas.openxmlformats.org/package/2006/relationships"><Relationship Id="rId2" Type="http://schemas.openxmlformats.org/officeDocument/2006/relationships/chartUserShapes" Target="../drawings/drawing150.xml"/><Relationship Id="rId1" Type="http://schemas.openxmlformats.org/officeDocument/2006/relationships/themeOverride" Target="../theme/themeOverride77.xml"/></Relationships>
</file>

<file path=xl/charts/_rels/chart78.xml.rels><?xml version="1.0" encoding="UTF-8" standalone="yes"?>
<Relationships xmlns="http://schemas.openxmlformats.org/package/2006/relationships"><Relationship Id="rId2" Type="http://schemas.openxmlformats.org/officeDocument/2006/relationships/chartUserShapes" Target="../drawings/drawing151.xml"/><Relationship Id="rId1" Type="http://schemas.openxmlformats.org/officeDocument/2006/relationships/themeOverride" Target="../theme/themeOverride78.xml"/></Relationships>
</file>

<file path=xl/charts/_rels/chart79.xml.rels><?xml version="1.0" encoding="UTF-8" standalone="yes"?>
<Relationships xmlns="http://schemas.openxmlformats.org/package/2006/relationships"><Relationship Id="rId2" Type="http://schemas.openxmlformats.org/officeDocument/2006/relationships/chartUserShapes" Target="../drawings/drawing152.xml"/><Relationship Id="rId1" Type="http://schemas.openxmlformats.org/officeDocument/2006/relationships/themeOverride" Target="../theme/themeOverride79.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8.xml"/></Relationships>
</file>

<file path=xl/charts/_rels/chart80.xml.rels><?xml version="1.0" encoding="UTF-8" standalone="yes"?>
<Relationships xmlns="http://schemas.openxmlformats.org/package/2006/relationships"><Relationship Id="rId2" Type="http://schemas.openxmlformats.org/officeDocument/2006/relationships/chartUserShapes" Target="../drawings/drawing153.xml"/><Relationship Id="rId1" Type="http://schemas.openxmlformats.org/officeDocument/2006/relationships/themeOverride" Target="../theme/themeOverride80.xml"/></Relationships>
</file>

<file path=xl/charts/_rels/chart81.xml.rels><?xml version="1.0" encoding="UTF-8" standalone="yes"?>
<Relationships xmlns="http://schemas.openxmlformats.org/package/2006/relationships"><Relationship Id="rId2" Type="http://schemas.openxmlformats.org/officeDocument/2006/relationships/chartUserShapes" Target="../drawings/drawing154.xml"/><Relationship Id="rId1" Type="http://schemas.openxmlformats.org/officeDocument/2006/relationships/themeOverride" Target="../theme/themeOverride81.xml"/></Relationships>
</file>

<file path=xl/charts/_rels/chart82.xml.rels><?xml version="1.0" encoding="UTF-8" standalone="yes"?>
<Relationships xmlns="http://schemas.openxmlformats.org/package/2006/relationships"><Relationship Id="rId2" Type="http://schemas.openxmlformats.org/officeDocument/2006/relationships/chartUserShapes" Target="../drawings/drawing156.xml"/><Relationship Id="rId1" Type="http://schemas.openxmlformats.org/officeDocument/2006/relationships/themeOverride" Target="../theme/themeOverride82.xml"/></Relationships>
</file>

<file path=xl/charts/_rels/chart83.xml.rels><?xml version="1.0" encoding="UTF-8" standalone="yes"?>
<Relationships xmlns="http://schemas.openxmlformats.org/package/2006/relationships"><Relationship Id="rId2" Type="http://schemas.openxmlformats.org/officeDocument/2006/relationships/chartUserShapes" Target="../drawings/drawing158.xml"/><Relationship Id="rId1" Type="http://schemas.openxmlformats.org/officeDocument/2006/relationships/themeOverride" Target="../theme/themeOverride83.xml"/></Relationships>
</file>

<file path=xl/charts/_rels/chart84.xml.rels><?xml version="1.0" encoding="UTF-8" standalone="yes"?>
<Relationships xmlns="http://schemas.openxmlformats.org/package/2006/relationships"><Relationship Id="rId2" Type="http://schemas.openxmlformats.org/officeDocument/2006/relationships/chartUserShapes" Target="../drawings/drawing160.xml"/><Relationship Id="rId1" Type="http://schemas.openxmlformats.org/officeDocument/2006/relationships/themeOverride" Target="../theme/themeOverride84.xml"/></Relationships>
</file>

<file path=xl/charts/_rels/chart85.xml.rels><?xml version="1.0" encoding="UTF-8" standalone="yes"?>
<Relationships xmlns="http://schemas.openxmlformats.org/package/2006/relationships"><Relationship Id="rId2" Type="http://schemas.openxmlformats.org/officeDocument/2006/relationships/chartUserShapes" Target="../drawings/drawing162.xml"/><Relationship Id="rId1" Type="http://schemas.openxmlformats.org/officeDocument/2006/relationships/themeOverride" Target="../theme/themeOverride85.xml"/></Relationships>
</file>

<file path=xl/charts/_rels/chart86.xml.rels><?xml version="1.0" encoding="UTF-8" standalone="yes"?>
<Relationships xmlns="http://schemas.openxmlformats.org/package/2006/relationships"><Relationship Id="rId2" Type="http://schemas.openxmlformats.org/officeDocument/2006/relationships/chartUserShapes" Target="../drawings/drawing164.xml"/><Relationship Id="rId1" Type="http://schemas.openxmlformats.org/officeDocument/2006/relationships/themeOverride" Target="../theme/themeOverride86.xml"/></Relationships>
</file>

<file path=xl/charts/_rels/chart87.xml.rels><?xml version="1.0" encoding="UTF-8" standalone="yes"?>
<Relationships xmlns="http://schemas.openxmlformats.org/package/2006/relationships"><Relationship Id="rId2" Type="http://schemas.openxmlformats.org/officeDocument/2006/relationships/chartUserShapes" Target="../drawings/drawing166.xml"/><Relationship Id="rId1" Type="http://schemas.openxmlformats.org/officeDocument/2006/relationships/themeOverride" Target="../theme/themeOverride87.xml"/></Relationships>
</file>

<file path=xl/charts/_rels/chart88.xml.rels><?xml version="1.0" encoding="UTF-8" standalone="yes"?>
<Relationships xmlns="http://schemas.openxmlformats.org/package/2006/relationships"><Relationship Id="rId2" Type="http://schemas.openxmlformats.org/officeDocument/2006/relationships/chartUserShapes" Target="../drawings/drawing168.xml"/><Relationship Id="rId1" Type="http://schemas.openxmlformats.org/officeDocument/2006/relationships/themeOverride" Target="../theme/themeOverride88.xml"/></Relationships>
</file>

<file path=xl/charts/_rels/chart89.xml.rels><?xml version="1.0" encoding="UTF-8" standalone="yes"?>
<Relationships xmlns="http://schemas.openxmlformats.org/package/2006/relationships"><Relationship Id="rId2" Type="http://schemas.openxmlformats.org/officeDocument/2006/relationships/chartUserShapes" Target="../drawings/drawing170.xml"/><Relationship Id="rId1" Type="http://schemas.openxmlformats.org/officeDocument/2006/relationships/themeOverride" Target="../theme/themeOverride89.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9.xml"/></Relationships>
</file>

<file path=xl/charts/_rels/chart90.xml.rels><?xml version="1.0" encoding="UTF-8" standalone="yes"?>
<Relationships xmlns="http://schemas.openxmlformats.org/package/2006/relationships"><Relationship Id="rId2" Type="http://schemas.openxmlformats.org/officeDocument/2006/relationships/chartUserShapes" Target="../drawings/drawing172.xml"/><Relationship Id="rId1" Type="http://schemas.openxmlformats.org/officeDocument/2006/relationships/themeOverride" Target="../theme/themeOverride90.xml"/></Relationships>
</file>

<file path=xl/charts/_rels/chart91.xml.rels><?xml version="1.0" encoding="UTF-8" standalone="yes"?>
<Relationships xmlns="http://schemas.openxmlformats.org/package/2006/relationships"><Relationship Id="rId2" Type="http://schemas.openxmlformats.org/officeDocument/2006/relationships/chartUserShapes" Target="../drawings/drawing174.xml"/><Relationship Id="rId1" Type="http://schemas.openxmlformats.org/officeDocument/2006/relationships/themeOverride" Target="../theme/themeOverride91.xml"/></Relationships>
</file>

<file path=xl/charts/_rels/chart92.xml.rels><?xml version="1.0" encoding="UTF-8" standalone="yes"?>
<Relationships xmlns="http://schemas.openxmlformats.org/package/2006/relationships"><Relationship Id="rId2" Type="http://schemas.openxmlformats.org/officeDocument/2006/relationships/chartUserShapes" Target="../drawings/drawing176.xml"/><Relationship Id="rId1" Type="http://schemas.openxmlformats.org/officeDocument/2006/relationships/themeOverride" Target="../theme/themeOverride92.xml"/></Relationships>
</file>

<file path=xl/charts/_rels/chart93.xml.rels><?xml version="1.0" encoding="UTF-8" standalone="yes"?>
<Relationships xmlns="http://schemas.openxmlformats.org/package/2006/relationships"><Relationship Id="rId2" Type="http://schemas.openxmlformats.org/officeDocument/2006/relationships/chartUserShapes" Target="../drawings/drawing179.xml"/><Relationship Id="rId1" Type="http://schemas.openxmlformats.org/officeDocument/2006/relationships/themeOverride" Target="../theme/themeOverride93.xml"/></Relationships>
</file>

<file path=xl/charts/_rels/chart94.xml.rels><?xml version="1.0" encoding="UTF-8" standalone="yes"?>
<Relationships xmlns="http://schemas.openxmlformats.org/package/2006/relationships"><Relationship Id="rId2" Type="http://schemas.openxmlformats.org/officeDocument/2006/relationships/chartUserShapes" Target="../drawings/drawing180.xml"/><Relationship Id="rId1" Type="http://schemas.openxmlformats.org/officeDocument/2006/relationships/themeOverride" Target="../theme/themeOverride94.xml"/></Relationships>
</file>

<file path=xl/charts/_rels/chart95.xml.rels><?xml version="1.0" encoding="UTF-8" standalone="yes"?>
<Relationships xmlns="http://schemas.openxmlformats.org/package/2006/relationships"><Relationship Id="rId2" Type="http://schemas.openxmlformats.org/officeDocument/2006/relationships/chartUserShapes" Target="../drawings/drawing182.xml"/><Relationship Id="rId1" Type="http://schemas.openxmlformats.org/officeDocument/2006/relationships/themeOverride" Target="../theme/themeOverride95.xml"/></Relationships>
</file>

<file path=xl/charts/_rels/chart96.xml.rels><?xml version="1.0" encoding="UTF-8" standalone="yes"?>
<Relationships xmlns="http://schemas.openxmlformats.org/package/2006/relationships"><Relationship Id="rId2" Type="http://schemas.openxmlformats.org/officeDocument/2006/relationships/chartUserShapes" Target="../drawings/drawing184.xml"/><Relationship Id="rId1" Type="http://schemas.openxmlformats.org/officeDocument/2006/relationships/themeOverride" Target="../theme/themeOverride96.xml"/></Relationships>
</file>

<file path=xl/charts/_rels/chart97.xml.rels><?xml version="1.0" encoding="UTF-8" standalone="yes"?>
<Relationships xmlns="http://schemas.openxmlformats.org/package/2006/relationships"><Relationship Id="rId2" Type="http://schemas.openxmlformats.org/officeDocument/2006/relationships/chartUserShapes" Target="../drawings/drawing185.xml"/><Relationship Id="rId1" Type="http://schemas.openxmlformats.org/officeDocument/2006/relationships/themeOverride" Target="../theme/themeOverride97.xml"/></Relationships>
</file>

<file path=xl/charts/_rels/chart98.xml.rels><?xml version="1.0" encoding="UTF-8" standalone="yes"?>
<Relationships xmlns="http://schemas.openxmlformats.org/package/2006/relationships"><Relationship Id="rId2" Type="http://schemas.openxmlformats.org/officeDocument/2006/relationships/chartUserShapes" Target="../drawings/drawing187.xml"/><Relationship Id="rId1" Type="http://schemas.openxmlformats.org/officeDocument/2006/relationships/themeOverride" Target="../theme/themeOverride98.xml"/></Relationships>
</file>

<file path=xl/charts/_rels/chart99.xml.rels><?xml version="1.0" encoding="UTF-8" standalone="yes"?>
<Relationships xmlns="http://schemas.openxmlformats.org/package/2006/relationships"><Relationship Id="rId2" Type="http://schemas.openxmlformats.org/officeDocument/2006/relationships/chartUserShapes" Target="../drawings/drawing189.xml"/><Relationship Id="rId1" Type="http://schemas.openxmlformats.org/officeDocument/2006/relationships/themeOverride" Target="../theme/themeOverrid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1875665512472481E-2"/>
          <c:w val="1"/>
          <c:h val="0.82672712506963864"/>
        </c:manualLayout>
      </c:layout>
      <c:lineChart>
        <c:grouping val="standard"/>
        <c:varyColors val="0"/>
        <c:ser>
          <c:idx val="0"/>
          <c:order val="0"/>
          <c:tx>
            <c:strRef>
              <c:f>'1.1'!$B$6</c:f>
              <c:strCache>
                <c:ptCount val="1"/>
                <c:pt idx="0">
                  <c:v>Danmark*</c:v>
                </c:pt>
              </c:strCache>
            </c:strRef>
          </c:tx>
          <c:spPr>
            <a:ln w="31750" cap="rnd">
              <a:solidFill>
                <a:srgbClr val="46328C"/>
              </a:solidFill>
              <a:prstDash val="solid"/>
              <a:round/>
            </a:ln>
          </c:spPr>
          <c:marker>
            <c:symbol val="none"/>
          </c:marker>
          <c:cat>
            <c:strRef>
              <c:f>'1.1'!$C$5:$M$5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'1.1'!$C$6:$M$6</c:f>
              <c:numCache>
                <c:formatCode>0.0</c:formatCode>
                <c:ptCount val="11"/>
                <c:pt idx="0">
                  <c:v>33.9</c:v>
                </c:pt>
                <c:pt idx="1">
                  <c:v>35.299999999999997</c:v>
                </c:pt>
                <c:pt idx="2">
                  <c:v>36.799999999999997</c:v>
                </c:pt>
                <c:pt idx="3">
                  <c:v>37.5</c:v>
                </c:pt>
                <c:pt idx="4">
                  <c:v>38.700000000000003</c:v>
                </c:pt>
                <c:pt idx="5">
                  <c:v>39.799999999999997</c:v>
                </c:pt>
                <c:pt idx="6">
                  <c:v>40.9</c:v>
                </c:pt>
                <c:pt idx="7">
                  <c:v>42.2</c:v>
                </c:pt>
                <c:pt idx="8">
                  <c:v>43.4</c:v>
                </c:pt>
                <c:pt idx="9">
                  <c:v>44.9</c:v>
                </c:pt>
                <c:pt idx="10">
                  <c:v>46</c:v>
                </c:pt>
              </c:numCache>
            </c:numRef>
          </c:val>
          <c:smooth val="0"/>
          <c:extLst>
            <c:ext xmlns:c16="http://schemas.microsoft.com/office/drawing/2014/chart" uri="{C3380CC4-5D6E-409C-BE32-E72D297353CC}">
              <c16:uniqueId val="{00000000-4927-4175-963A-87FE1ACF0424}"/>
            </c:ext>
          </c:extLst>
        </c:ser>
        <c:ser>
          <c:idx val="1"/>
          <c:order val="1"/>
          <c:tx>
            <c:strRef>
              <c:f>'1.1'!$B$7</c:f>
              <c:strCache>
                <c:ptCount val="1"/>
                <c:pt idx="0">
                  <c:v>Finland</c:v>
                </c:pt>
              </c:strCache>
            </c:strRef>
          </c:tx>
          <c:spPr>
            <a:ln w="12700" cap="rnd">
              <a:solidFill>
                <a:sysClr val="window" lastClr="FFFFFF">
                  <a:lumMod val="50000"/>
                </a:sysClr>
              </a:solidFill>
              <a:prstDash val="sysDot"/>
              <a:round/>
            </a:ln>
          </c:spPr>
          <c:marker>
            <c:symbol val="none"/>
          </c:marker>
          <c:cat>
            <c:strRef>
              <c:f>'1.1'!$C$5:$M$5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'1.1'!$C$7:$M$7</c:f>
              <c:numCache>
                <c:formatCode>0.0</c:formatCode>
                <c:ptCount val="11"/>
                <c:pt idx="0">
                  <c:v>43.8</c:v>
                </c:pt>
                <c:pt idx="1">
                  <c:v>44.5</c:v>
                </c:pt>
                <c:pt idx="2">
                  <c:v>45.8</c:v>
                </c:pt>
                <c:pt idx="3">
                  <c:v>46.8</c:v>
                </c:pt>
                <c:pt idx="4">
                  <c:v>47.5</c:v>
                </c:pt>
                <c:pt idx="5">
                  <c:v>48.9</c:v>
                </c:pt>
                <c:pt idx="6">
                  <c:v>49.9</c:v>
                </c:pt>
                <c:pt idx="7">
                  <c:v>50.3</c:v>
                </c:pt>
                <c:pt idx="8">
                  <c:v>51.4</c:v>
                </c:pt>
                <c:pt idx="9">
                  <c:v>51.5</c:v>
                </c:pt>
                <c:pt idx="10">
                  <c:v>51.2</c:v>
                </c:pt>
              </c:numCache>
            </c:numRef>
          </c:val>
          <c:smooth val="0"/>
          <c:extLst>
            <c:ext xmlns:c16="http://schemas.microsoft.com/office/drawing/2014/chart" uri="{C3380CC4-5D6E-409C-BE32-E72D297353CC}">
              <c16:uniqueId val="{00000001-4927-4175-963A-87FE1ACF0424}"/>
            </c:ext>
          </c:extLst>
        </c:ser>
        <c:ser>
          <c:idx val="3"/>
          <c:order val="2"/>
          <c:tx>
            <c:v>Norge</c:v>
          </c:tx>
          <c:spPr>
            <a:ln w="12700" cap="rnd">
              <a:solidFill>
                <a:sysClr val="window" lastClr="FFFFFF">
                  <a:lumMod val="50000"/>
                </a:sysClr>
              </a:solidFill>
              <a:prstDash val="lgDash"/>
              <a:round/>
            </a:ln>
          </c:spPr>
          <c:marker>
            <c:symbol val="none"/>
          </c:marker>
          <c:cat>
            <c:strRef>
              <c:f>'1.1'!$C$5:$M$5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'1.1'!$C$9:$M$9</c:f>
              <c:numCache>
                <c:formatCode>0.0</c:formatCode>
                <c:ptCount val="11"/>
                <c:pt idx="0">
                  <c:v>38.4</c:v>
                </c:pt>
                <c:pt idx="1">
                  <c:v>39.700000000000003</c:v>
                </c:pt>
                <c:pt idx="2">
                  <c:v>41</c:v>
                </c:pt>
                <c:pt idx="3">
                  <c:v>41.5</c:v>
                </c:pt>
                <c:pt idx="4">
                  <c:v>43.5</c:v>
                </c:pt>
                <c:pt idx="5">
                  <c:v>45.4</c:v>
                </c:pt>
                <c:pt idx="6">
                  <c:v>48.7</c:v>
                </c:pt>
                <c:pt idx="7">
                  <c:v>49.2</c:v>
                </c:pt>
                <c:pt idx="8">
                  <c:v>48.7</c:v>
                </c:pt>
                <c:pt idx="9">
                  <c:v>49.5</c:v>
                </c:pt>
                <c:pt idx="10">
                  <c:v>48.7</c:v>
                </c:pt>
              </c:numCache>
            </c:numRef>
          </c:val>
          <c:smooth val="0"/>
          <c:extLst>
            <c:ext xmlns:c16="http://schemas.microsoft.com/office/drawing/2014/chart" uri="{C3380CC4-5D6E-409C-BE32-E72D297353CC}">
              <c16:uniqueId val="{00000002-4927-4175-963A-87FE1ACF0424}"/>
            </c:ext>
          </c:extLst>
        </c:ser>
        <c:ser>
          <c:idx val="4"/>
          <c:order val="3"/>
          <c:tx>
            <c:v>Sverige</c:v>
          </c:tx>
          <c:spPr>
            <a:ln w="12700">
              <a:solidFill>
                <a:sysClr val="window" lastClr="FFFFFF">
                  <a:lumMod val="50000"/>
                </a:sysClr>
              </a:solidFill>
              <a:prstDash val="sysDash"/>
            </a:ln>
          </c:spPr>
          <c:marker>
            <c:symbol val="none"/>
          </c:marker>
          <c:cat>
            <c:strRef>
              <c:f>'1.1'!$C$5:$M$5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'1.1'!$C$10:$M$10</c:f>
              <c:numCache>
                <c:formatCode>0.0</c:formatCode>
                <c:ptCount val="11"/>
                <c:pt idx="0">
                  <c:v>32.700000000000003</c:v>
                </c:pt>
                <c:pt idx="1">
                  <c:v>34.6</c:v>
                </c:pt>
                <c:pt idx="2">
                  <c:v>36.9</c:v>
                </c:pt>
                <c:pt idx="3">
                  <c:v>39.1</c:v>
                </c:pt>
                <c:pt idx="4">
                  <c:v>40.1</c:v>
                </c:pt>
                <c:pt idx="5">
                  <c:v>43.1</c:v>
                </c:pt>
                <c:pt idx="6">
                  <c:v>46.1</c:v>
                </c:pt>
                <c:pt idx="7">
                  <c:v>47.7</c:v>
                </c:pt>
                <c:pt idx="8">
                  <c:v>49.3</c:v>
                </c:pt>
                <c:pt idx="9">
                  <c:v>50.8</c:v>
                </c:pt>
                <c:pt idx="10">
                  <c:v>52.3</c:v>
                </c:pt>
              </c:numCache>
            </c:numRef>
          </c:val>
          <c:smooth val="0"/>
          <c:extLst>
            <c:ext xmlns:c16="http://schemas.microsoft.com/office/drawing/2014/chart" uri="{C3380CC4-5D6E-409C-BE32-E72D297353CC}">
              <c16:uniqueId val="{00000003-4927-4175-963A-87FE1ACF0424}"/>
            </c:ext>
          </c:extLst>
        </c:ser>
        <c:ser>
          <c:idx val="5"/>
          <c:order val="4"/>
          <c:tx>
            <c:v>OECD gnsn.</c:v>
          </c:tx>
          <c:spPr>
            <a:ln w="31750">
              <a:solidFill>
                <a:srgbClr val="BF1C80"/>
              </a:solidFill>
              <a:prstDash val="solid"/>
            </a:ln>
          </c:spPr>
          <c:marker>
            <c:symbol val="none"/>
          </c:marker>
          <c:cat>
            <c:strRef>
              <c:f>'1.1'!$C$5:$M$5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'1.1'!$C$11:$M$11</c:f>
              <c:numCache>
                <c:formatCode>0.0</c:formatCode>
                <c:ptCount val="11"/>
                <c:pt idx="0">
                  <c:v>30.6</c:v>
                </c:pt>
                <c:pt idx="1">
                  <c:v>31.6</c:v>
                </c:pt>
                <c:pt idx="2">
                  <c:v>33.1</c:v>
                </c:pt>
                <c:pt idx="3">
                  <c:v>33.799999999999997</c:v>
                </c:pt>
                <c:pt idx="4">
                  <c:v>35.700000000000003</c:v>
                </c:pt>
                <c:pt idx="5">
                  <c:v>36.700000000000003</c:v>
                </c:pt>
                <c:pt idx="6">
                  <c:v>38.5</c:v>
                </c:pt>
                <c:pt idx="7">
                  <c:v>39.200000000000003</c:v>
                </c:pt>
                <c:pt idx="8">
                  <c:v>40.1</c:v>
                </c:pt>
                <c:pt idx="9">
                  <c:v>41.3</c:v>
                </c:pt>
                <c:pt idx="10">
                  <c:v>42.4</c:v>
                </c:pt>
              </c:numCache>
            </c:numRef>
          </c:val>
          <c:smooth val="0"/>
          <c:extLst>
            <c:ext xmlns:c16="http://schemas.microsoft.com/office/drawing/2014/chart" uri="{C3380CC4-5D6E-409C-BE32-E72D297353CC}">
              <c16:uniqueId val="{00000004-4927-4175-963A-87FE1ACF0424}"/>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6"/>
          <c:order val="5"/>
          <c:tx>
            <c:v>AxisY</c:v>
          </c:tx>
          <c:spPr>
            <a:ln w="19050" cap="rnd" cmpd="sng" algn="ctr">
              <a:noFill/>
              <a:prstDash val="solid"/>
              <a:round/>
            </a:ln>
            <a:effectLst/>
            <a:extLst>
              <a:ext uri="{91240B29-F687-4F45-9708-019B960494DF}">
                <a14:hiddenLine xmlns:a14="http://schemas.microsoft.com/office/drawing/2010/main" w="19050" cap="rnd" cmpd="sng" algn="ctr">
                  <a:solidFill>
                    <a:srgbClr val="38A8E0">
                      <a:tint val="77000"/>
                    </a:srgbClr>
                  </a:solidFill>
                  <a:prstDash val="solid"/>
                  <a:round/>
                </a14:hiddenLine>
              </a:ext>
            </a:extLst>
          </c:spPr>
          <c:marker>
            <c:symbol val="none"/>
          </c:marker>
          <c:cat>
            <c:strLit>
              <c:ptCount val="11"/>
              <c:pt idx="0">
                <c:v>2007</c:v>
              </c:pt>
              <c:pt idx="1">
                <c:v>2008</c:v>
              </c:pt>
              <c:pt idx="2">
                <c:v>2009</c:v>
              </c:pt>
              <c:pt idx="3">
                <c:v>2010</c:v>
              </c:pt>
              <c:pt idx="4">
                <c:v>2011</c:v>
              </c:pt>
              <c:pt idx="5">
                <c:v>2012</c:v>
              </c:pt>
              <c:pt idx="6">
                <c:v>2013</c:v>
              </c:pt>
              <c:pt idx="7">
                <c:v>2014</c:v>
              </c:pt>
              <c:pt idx="8">
                <c:v>2015</c:v>
              </c:pt>
              <c:pt idx="9">
                <c:v>2016</c:v>
              </c:pt>
              <c:pt idx="10">
                <c:v>2017</c:v>
              </c:pt>
            </c:strLit>
          </c:cat>
          <c:val>
            <c:numLit>
              <c:formatCode>General</c:formatCode>
              <c:ptCount val="1"/>
              <c:pt idx="0">
                <c:v>0</c:v>
              </c:pt>
            </c:numLit>
          </c:val>
          <c:smooth val="0"/>
          <c:extLst>
            <c:ext xmlns:c16="http://schemas.microsoft.com/office/drawing/2014/chart" uri="{C3380CC4-5D6E-409C-BE32-E72D297353CC}">
              <c16:uniqueId val="{00000005-4927-4175-963A-87FE1ACF0424}"/>
            </c:ext>
          </c:extLst>
        </c:ser>
        <c:dLbls>
          <c:showLegendKey val="0"/>
          <c:showVal val="0"/>
          <c:showCatName val="0"/>
          <c:showSerName val="0"/>
          <c:showPercent val="0"/>
          <c:showBubbleSize val="0"/>
        </c:dLbls>
        <c:marker val="1"/>
        <c:smooth val="0"/>
        <c:axId val="627071664"/>
        <c:axId val="62706248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in val="2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10"/>
      </c:valAx>
      <c:valAx>
        <c:axId val="627062480"/>
        <c:scaling>
          <c:orientation val="minMax"/>
          <c:max val="60"/>
          <c:min val="2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27071664"/>
        <c:crosses val="max"/>
        <c:crossBetween val="between"/>
        <c:majorUnit val="10"/>
      </c:valAx>
      <c:catAx>
        <c:axId val="627071664"/>
        <c:scaling>
          <c:orientation val="minMax"/>
        </c:scaling>
        <c:delete val="1"/>
        <c:axPos val="b"/>
        <c:numFmt formatCode="General" sourceLinked="1"/>
        <c:majorTickMark val="out"/>
        <c:minorTickMark val="none"/>
        <c:tickLblPos val="nextTo"/>
        <c:crossAx val="627062480"/>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3142004401075695"/>
          <c:w val="1"/>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5.9620555904820363E-2"/>
          <c:w val="1"/>
          <c:h val="0.9403794440951796"/>
        </c:manualLayout>
      </c:layout>
      <c:barChart>
        <c:barDir val="col"/>
        <c:grouping val="clustered"/>
        <c:varyColors val="0"/>
        <c:ser>
          <c:idx val="0"/>
          <c:order val="0"/>
          <c:tx>
            <c:strRef>
              <c:f>'1.11'!$C$5</c:f>
              <c:strCache>
                <c:ptCount val="1"/>
                <c:pt idx="0">
                  <c:v>Mænd</c:v>
                </c:pt>
              </c:strCache>
            </c:strRef>
          </c:tx>
          <c:spPr>
            <a:solidFill>
              <a:srgbClr val="46328C"/>
            </a:solidFill>
          </c:spPr>
          <c:invertIfNegative val="0"/>
          <c:dPt>
            <c:idx val="3"/>
            <c:invertIfNegative val="0"/>
            <c:bubble3D val="0"/>
            <c:spPr>
              <a:solidFill>
                <a:srgbClr val="46328C">
                  <a:lumMod val="20000"/>
                  <a:lumOff val="80000"/>
                </a:srgbClr>
              </a:solidFill>
            </c:spPr>
            <c:extLst>
              <c:ext xmlns:c16="http://schemas.microsoft.com/office/drawing/2014/chart" uri="{C3380CC4-5D6E-409C-BE32-E72D297353CC}">
                <c16:uniqueId val="{00000001-46B5-45E6-A291-3BDB2B14B8D0}"/>
              </c:ext>
            </c:extLst>
          </c:dPt>
          <c:dPt>
            <c:idx val="6"/>
            <c:invertIfNegative val="0"/>
            <c:bubble3D val="0"/>
            <c:spPr>
              <a:solidFill>
                <a:srgbClr val="BF1C80"/>
              </a:solidFill>
            </c:spPr>
            <c:extLst>
              <c:ext xmlns:c16="http://schemas.microsoft.com/office/drawing/2014/chart" uri="{C3380CC4-5D6E-409C-BE32-E72D297353CC}">
                <c16:uniqueId val="{00000003-46B5-45E6-A291-3BDB2B14B8D0}"/>
              </c:ext>
            </c:extLst>
          </c:dPt>
          <c:dPt>
            <c:idx val="7"/>
            <c:invertIfNegative val="0"/>
            <c:bubble3D val="0"/>
            <c:spPr>
              <a:solidFill>
                <a:srgbClr val="BF1C80"/>
              </a:solidFill>
            </c:spPr>
            <c:extLst>
              <c:ext xmlns:c16="http://schemas.microsoft.com/office/drawing/2014/chart" uri="{C3380CC4-5D6E-409C-BE32-E72D297353CC}">
                <c16:uniqueId val="{00000005-46B5-45E6-A291-3BDB2B14B8D0}"/>
              </c:ext>
            </c:extLst>
          </c:dPt>
          <c:dPt>
            <c:idx val="8"/>
            <c:invertIfNegative val="0"/>
            <c:bubble3D val="0"/>
            <c:spPr>
              <a:solidFill>
                <a:srgbClr val="BF1C80">
                  <a:lumMod val="20000"/>
                  <a:lumOff val="80000"/>
                </a:srgbClr>
              </a:solidFill>
            </c:spPr>
            <c:extLst>
              <c:ext xmlns:c16="http://schemas.microsoft.com/office/drawing/2014/chart" uri="{C3380CC4-5D6E-409C-BE32-E72D297353CC}">
                <c16:uniqueId val="{00000007-46B5-45E6-A291-3BDB2B14B8D0}"/>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'1.11'!$B$6:$C$14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'1.11'!$D$6:$D$14</c:f>
              <c:numCache>
                <c:formatCode>0.0</c:formatCode>
                <c:ptCount val="9"/>
                <c:pt idx="0">
                  <c:v>1.7</c:v>
                </c:pt>
                <c:pt idx="1">
                  <c:v>3.6</c:v>
                </c:pt>
                <c:pt idx="2">
                  <c:v>-1</c:v>
                </c:pt>
                <c:pt idx="3">
                  <c:v>0.1</c:v>
                </c:pt>
                <c:pt idx="4">
                  <c:v>2.2999999999999998</c:v>
                </c:pt>
                <c:pt idx="5">
                  <c:v>0.8</c:v>
                </c:pt>
                <c:pt idx="6">
                  <c:v>-7.6</c:v>
                </c:pt>
                <c:pt idx="7">
                  <c:v>-3.1</c:v>
                </c:pt>
                <c:pt idx="8">
                  <c:v>-0.4</c:v>
                </c:pt>
              </c:numCache>
            </c:numRef>
          </c:val>
          <c:extLst>
            <c:ext xmlns:c16="http://schemas.microsoft.com/office/drawing/2014/chart" uri="{C3380CC4-5D6E-409C-BE32-E72D297353CC}">
              <c16:uniqueId val="{00000008-46B5-45E6-A291-3BDB2B14B8D0}"/>
            </c:ext>
          </c:extLst>
        </c:ser>
        <c:dLbls>
          <c:dLblPos val="outEnd"/>
          <c:showLegendKey val="0"/>
          <c:showVal val="1"/>
          <c:showCatName val="0"/>
          <c:showSerName val="0"/>
          <c:showPercent val="0"/>
          <c:showBubbleSize val="0"/>
        </c:dLbls>
        <c:gapWidth val="100"/>
        <c:overlap val="-10"/>
        <c:axId val="672032752"/>
        <c:axId val="672035888"/>
      </c:barChart>
      <c:barChart>
        <c:barDir val="col"/>
        <c:grouping val="clustered"/>
        <c:varyColors val="0"/>
        <c:ser>
          <c:idx val="2"/>
          <c:order val="1"/>
          <c:tx>
            <c:v>AxisY</c:v>
          </c:tx>
          <c:spPr>
            <a:solidFill>
              <a:srgbClr val="BF1C80"/>
            </a:solidFill>
          </c:spPr>
          <c:invertIfNegative val="0"/>
          <c:dPt>
            <c:idx val="3"/>
            <c:invertIfNegative val="0"/>
            <c:bubble3D val="0"/>
            <c:spPr>
              <a:solidFill>
                <a:srgbClr val="BF1C80">
                  <a:lumMod val="20000"/>
                  <a:lumOff val="80000"/>
                </a:srgbClr>
              </a:solidFill>
            </c:spPr>
            <c:extLst>
              <c:ext xmlns:c16="http://schemas.microsoft.com/office/drawing/2014/chart" uri="{C3380CC4-5D6E-409C-BE32-E72D297353CC}">
                <c16:uniqueId val="{0000000A-46B5-45E6-A291-3BDB2B14B8D0}"/>
              </c:ext>
            </c:extLst>
          </c:dPt>
          <c:dPt>
            <c:idx val="8"/>
            <c:invertIfNegative val="0"/>
            <c:bubble3D val="0"/>
            <c:spPr>
              <a:solidFill>
                <a:srgbClr val="BF1C80">
                  <a:lumMod val="20000"/>
                  <a:lumOff val="80000"/>
                </a:srgbClr>
              </a:solidFill>
            </c:spPr>
            <c:extLst>
              <c:ext xmlns:c16="http://schemas.microsoft.com/office/drawing/2014/chart" uri="{C3380CC4-5D6E-409C-BE32-E72D297353CC}">
                <c16:uniqueId val="{0000000C-46B5-45E6-A291-3BDB2B14B8D0}"/>
              </c:ext>
            </c:extLst>
          </c:dPt>
          <c:cat>
            <c:strLit>
              <c:ptCount val="9"/>
              <c:pt idx="0">
                <c:v>Læringsmiljø Overensstemmelse</c:v>
              </c:pt>
              <c:pt idx="1">
                <c:v>Læringsmiljø Konstruktiv feedback</c:v>
              </c:pt>
              <c:pt idx="2">
                <c:v>Læringsmiljø Interesse og motivation</c:v>
              </c:pt>
              <c:pt idx="3">
                <c:v>Læringsmiljø Støtte fra medstuderende</c:v>
              </c:pt>
              <c:pt idx="4">
                <c:v>Læringsmiljø Underviserinteraktion</c:v>
              </c:pt>
              <c:pt idx="5">
                <c:v>Læringsmiljø Læring for forståelse</c:v>
              </c:pt>
              <c:pt idx="6">
                <c:v>Læringstilgang Organiseret læring</c:v>
              </c:pt>
              <c:pt idx="7">
                <c:v>Læringstilgang Overfladelæring</c:v>
              </c:pt>
              <c:pt idx="8">
                <c:v>Læringstilgang Dybdelæring</c:v>
              </c:pt>
            </c:strLit>
          </c:cat>
          <c:val>
            <c:numLit>
              <c:formatCode>General</c:formatCode>
              <c:ptCount val="1"/>
              <c:pt idx="0">
                <c:v>0</c:v>
              </c:pt>
            </c:numLit>
          </c:val>
          <c:extLst>
            <c:ext xmlns:c16="http://schemas.microsoft.com/office/drawing/2014/chart" uri="{C3380CC4-5D6E-409C-BE32-E72D297353CC}">
              <c16:uniqueId val="{0000000D-46B5-45E6-A291-3BDB2B14B8D0}"/>
            </c:ext>
          </c:extLst>
        </c:ser>
        <c:dLbls>
          <c:showLegendKey val="0"/>
          <c:showVal val="0"/>
          <c:showCatName val="0"/>
          <c:showSerName val="0"/>
          <c:showPercent val="0"/>
          <c:showBubbleSize val="0"/>
        </c:dLbls>
        <c:gapWidth val="100"/>
        <c:overlap val="-10"/>
        <c:axId val="577003272"/>
        <c:axId val="577003600"/>
      </c:barChart>
      <c:scatterChart>
        <c:scatterStyle val="lineMarker"/>
        <c:varyColors val="0"/>
        <c:ser>
          <c:idx val="3"/>
          <c:order val="2"/>
          <c:tx>
            <c:v>linje</c:v>
          </c:tx>
          <c:spPr>
            <a:ln w="12700">
              <a:solidFill>
                <a:srgbClr val="000000"/>
              </a:solidFill>
            </a:ln>
          </c:spPr>
          <c:marker>
            <c:symbol val="none"/>
          </c:marker>
          <c:xVal>
            <c:numRef>
              <c:f>'1.11'!$B$37:$B$38</c:f>
              <c:numCache>
                <c:formatCode>General</c:formatCode>
                <c:ptCount val="2"/>
                <c:pt idx="0">
                  <c:v>6.5</c:v>
                </c:pt>
                <c:pt idx="1">
                  <c:v>6.5</c:v>
                </c:pt>
              </c:numCache>
            </c:numRef>
          </c:xVal>
          <c:yVal>
            <c:numRef>
              <c:f>'1.11'!$C$37:$C$38</c:f>
              <c:numCache>
                <c:formatCode>General</c:formatCode>
                <c:ptCount val="2"/>
                <c:pt idx="0">
                  <c:v>-10</c:v>
                </c:pt>
                <c:pt idx="1">
                  <c:v>6</c:v>
                </c:pt>
              </c:numCache>
            </c:numRef>
          </c:yVal>
          <c:smooth val="0"/>
          <c:extLst>
            <c:ext xmlns:c16="http://schemas.microsoft.com/office/drawing/2014/chart" uri="{C3380CC4-5D6E-409C-BE32-E72D297353CC}">
              <c16:uniqueId val="{0000000E-46B5-45E6-A291-3BDB2B14B8D0}"/>
            </c:ext>
          </c:extLst>
        </c:ser>
        <c:dLbls>
          <c:showLegendKey val="0"/>
          <c:showVal val="0"/>
          <c:showCatName val="0"/>
          <c:showSerName val="0"/>
          <c:showPercent val="0"/>
          <c:showBubbleSize val="0"/>
        </c:dLbls>
        <c:axId val="577003272"/>
        <c:axId val="577003600"/>
      </c:scatte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in val="-1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
      </c:valAx>
      <c:valAx>
        <c:axId val="577003600"/>
        <c:scaling>
          <c:orientation val="minMax"/>
          <c:max val="6"/>
          <c:min val="-1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77003272"/>
        <c:crosses val="max"/>
        <c:crossBetween val="between"/>
        <c:majorUnit val="2"/>
      </c:valAx>
      <c:catAx>
        <c:axId val="577003272"/>
        <c:scaling>
          <c:orientation val="minMax"/>
        </c:scaling>
        <c:delete val="1"/>
        <c:axPos val="b"/>
        <c:numFmt formatCode="General" sourceLinked="1"/>
        <c:majorTickMark val="out"/>
        <c:minorTickMark val="none"/>
        <c:tickLblPos val="nextTo"/>
        <c:crossAx val="5770036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139336350057419E-2"/>
          <c:y val="0.11056538839724682"/>
          <c:w val="0.86757970761358338"/>
          <c:h val="0.65610772740447465"/>
        </c:manualLayout>
      </c:layout>
      <c:areaChart>
        <c:grouping val="standard"/>
        <c:varyColors val="0"/>
        <c:ser>
          <c:idx val="0"/>
          <c:order val="0"/>
          <c:tx>
            <c:strRef>
              <c:f>'8.5'!$A$8</c:f>
              <c:strCache>
                <c:ptCount val="1"/>
              </c:strCache>
            </c:strRef>
          </c:tx>
          <c:val>
            <c:numRef>
              <c:f>'8.5'!#REF!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'8.5'!#REF!</c15:sqref>
                        </c15:formulaRef>
                      </c:ext>
                    </c:extLst>
                  </c:multiLvlStrRef>
                </c15:cat>
              </c15:filteredCategoryTitle>
            </c:ext>
            <c:ext xmlns:c16="http://schemas.microsoft.com/office/drawing/2014/chart" uri="{C3380CC4-5D6E-409C-BE32-E72D297353CC}">
              <c16:uniqueId val="{00000000-4106-4F14-B577-21DCFE22FCAC}"/>
            </c:ext>
          </c:extLst>
        </c:ser>
        <c:dLbls>
          <c:showLegendKey val="0"/>
          <c:showVal val="0"/>
          <c:showCatName val="0"/>
          <c:showSerName val="0"/>
          <c:showPercent val="0"/>
          <c:showBubbleSize val="0"/>
        </c:dLbls>
        <c:axId val="673391784"/>
        <c:axId val="673401296"/>
      </c:area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139336350057419E-2"/>
          <c:y val="0.11056538839724682"/>
          <c:w val="0.86757970761358338"/>
          <c:h val="0.6686282087430423"/>
        </c:manualLayout>
      </c:layout>
      <c:areaChart>
        <c:grouping val="standard"/>
        <c:varyColors val="0"/>
        <c:ser>
          <c:idx val="0"/>
          <c:order val="0"/>
          <c:tx>
            <c:strRef>
              <c:f>'8.5'!$A$9</c:f>
              <c:strCache>
                <c:ptCount val="1"/>
              </c:strCache>
            </c:strRef>
          </c:tx>
          <c:val>
            <c:numRef>
              <c:f>'8.5'!#REF!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'8.5'!#REF!</c15:sqref>
                        </c15:formulaRef>
                      </c:ext>
                    </c:extLst>
                  </c:multiLvlStrRef>
                </c15:cat>
              </c15:filteredCategoryTitle>
            </c:ext>
            <c:ext xmlns:c16="http://schemas.microsoft.com/office/drawing/2014/chart" uri="{C3380CC4-5D6E-409C-BE32-E72D297353CC}">
              <c16:uniqueId val="{00000000-4122-4F76-BD91-B074B49F272F}"/>
            </c:ext>
          </c:extLst>
        </c:ser>
        <c:dLbls>
          <c:showLegendKey val="0"/>
          <c:showVal val="0"/>
          <c:showCatName val="0"/>
          <c:showSerName val="0"/>
          <c:showPercent val="0"/>
          <c:showBubbleSize val="0"/>
        </c:dLbls>
        <c:axId val="673391784"/>
        <c:axId val="673401296"/>
      </c:area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139336350057419E-2"/>
          <c:y val="0.11056538839724682"/>
          <c:w val="0.86138484433585638"/>
          <c:h val="0.58769903784152833"/>
        </c:manualLayout>
      </c:layout>
      <c:areaChart>
        <c:grouping val="standard"/>
        <c:varyColors val="0"/>
        <c:ser>
          <c:idx val="0"/>
          <c:order val="0"/>
          <c:tx>
            <c:strRef>
              <c:f>'8.5'!$A$11</c:f>
              <c:strCache>
                <c:ptCount val="1"/>
              </c:strCache>
            </c:strRef>
          </c:tx>
          <c:val>
            <c:numRef>
              <c:f>'8.5'!#REF!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'8.5'!#REF!</c15:sqref>
                        </c15:formulaRef>
                      </c:ext>
                    </c:extLst>
                  </c:multiLvlStrRef>
                </c15:cat>
              </c15:filteredCategoryTitle>
            </c:ext>
            <c:ext xmlns:c16="http://schemas.microsoft.com/office/drawing/2014/chart" uri="{C3380CC4-5D6E-409C-BE32-E72D297353CC}">
              <c16:uniqueId val="{00000000-6E9A-441A-8A9A-7ED3FE2B77DA}"/>
            </c:ext>
          </c:extLst>
        </c:ser>
        <c:dLbls>
          <c:showLegendKey val="0"/>
          <c:showVal val="0"/>
          <c:showCatName val="0"/>
          <c:showSerName val="0"/>
          <c:showPercent val="0"/>
          <c:showBubbleSize val="0"/>
        </c:dLbls>
        <c:axId val="673391784"/>
        <c:axId val="673401296"/>
      </c:area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604228121927232E-2"/>
          <c:y val="7.9115893930387676E-2"/>
          <c:w val="0.80879154375614548"/>
          <c:h val="0.38523751733703188"/>
        </c:manualLayout>
      </c:layout>
      <c:barChart>
        <c:barDir val="col"/>
        <c:grouping val="stacked"/>
        <c:varyColors val="0"/>
        <c:ser>
          <c:idx val="1"/>
          <c:order val="0"/>
          <c:tx>
            <c:strRef>
              <c:f>'8.5'!$E$5</c:f>
              <c:strCache>
                <c:ptCount val="1"/>
                <c:pt idx="0">
                  <c:v>Ofte</c:v>
                </c:pt>
              </c:strCache>
            </c:strRef>
          </c:tx>
          <c:spPr>
            <a:solidFill>
              <a:srgbClr val="BF1C80">
                <a:lumMod val="40000"/>
                <a:lumOff val="60000"/>
              </a:srgbClr>
            </a:solidFill>
            <a:ln>
              <a:noFill/>
            </a:ln>
          </c:spPr>
          <c:invertIfNegative val="0"/>
          <c:cat>
            <c:multiLvlStrRef>
              <c:f>'8.5'!$B$9:$C$17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'8.5'!$E$9:$E$17</c:f>
              <c:numCache>
                <c:formatCode>0</c:formatCode>
                <c:ptCount val="9"/>
                <c:pt idx="0">
                  <c:v>4.9389179755671906</c:v>
                </c:pt>
                <c:pt idx="1">
                  <c:v>6.1715553706400392</c:v>
                </c:pt>
                <c:pt idx="2">
                  <c:v>7.9153290529695024</c:v>
                </c:pt>
                <c:pt idx="3">
                  <c:v>9.4172736732570232</c:v>
                </c:pt>
                <c:pt idx="5">
                  <c:v>7.0662682369484973</c:v>
                </c:pt>
                <c:pt idx="6">
                  <c:v>7.9442812057895313</c:v>
                </c:pt>
                <c:pt idx="7">
                  <c:v>11.497203027311615</c:v>
                </c:pt>
                <c:pt idx="8">
                  <c:v>12.540171397964651</c:v>
                </c:pt>
              </c:numCache>
            </c:numRef>
          </c:val>
          <c:extLst>
            <c:ext xmlns:c16="http://schemas.microsoft.com/office/drawing/2014/chart" uri="{C3380CC4-5D6E-409C-BE32-E72D297353CC}">
              <c16:uniqueId val="{00000000-3F82-43BF-BC1F-597D3161AEE2}"/>
            </c:ext>
          </c:extLst>
        </c:ser>
        <c:ser>
          <c:idx val="0"/>
          <c:order val="1"/>
          <c:tx>
            <c:strRef>
              <c:f>'8.5'!$D$5</c:f>
              <c:strCache>
                <c:ptCount val="1"/>
                <c:pt idx="0">
                  <c:v>Altid</c:v>
                </c:pt>
              </c:strCache>
            </c:strRef>
          </c:tx>
          <c:spPr>
            <a:solidFill>
              <a:srgbClr val="BF1C80"/>
            </a:solidFill>
          </c:spPr>
          <c:invertIfNegative val="0"/>
          <c:cat>
            <c:multiLvlStrRef>
              <c:f>'8.5'!$B$9:$C$17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'8.5'!$D$9:$D$17</c:f>
              <c:numCache>
                <c:formatCode>0</c:formatCode>
                <c:ptCount val="9"/>
                <c:pt idx="0">
                  <c:v>1.4659685863874345</c:v>
                </c:pt>
                <c:pt idx="1">
                  <c:v>1.3175230566534915</c:v>
                </c:pt>
                <c:pt idx="2">
                  <c:v>1.4446227929373996</c:v>
                </c:pt>
                <c:pt idx="3">
                  <c:v>1.9979188345473464</c:v>
                </c:pt>
                <c:pt idx="5">
                  <c:v>1.4238003164000703</c:v>
                </c:pt>
                <c:pt idx="6">
                  <c:v>1.3494395472847971</c:v>
                </c:pt>
                <c:pt idx="7">
                  <c:v>1.8163869693978283</c:v>
                </c:pt>
                <c:pt idx="8">
                  <c:v>1.5399035886448849</c:v>
                </c:pt>
              </c:numCache>
            </c:numRef>
          </c:val>
          <c:extLst>
            <c:ext xmlns:c16="http://schemas.microsoft.com/office/drawing/2014/chart" uri="{C3380CC4-5D6E-409C-BE32-E72D297353CC}">
              <c16:uniqueId val="{00000001-3F82-43BF-BC1F-597D3161AEE2}"/>
            </c:ext>
          </c:extLst>
        </c:ser>
        <c:dLbls>
          <c:showLegendKey val="0"/>
          <c:showVal val="0"/>
          <c:showCatName val="0"/>
          <c:showSerName val="0"/>
          <c:showPercent val="0"/>
          <c:showBubbleSize val="0"/>
        </c:dLbls>
        <c:gapWidth val="76"/>
        <c:overlap val="100"/>
        <c:axId val="672032752"/>
        <c:axId val="672035888"/>
      </c:barChart>
      <c:barChart>
        <c:barDir val="col"/>
        <c:grouping val="clustered"/>
        <c:varyColors val="0"/>
        <c:ser>
          <c:idx val="2"/>
          <c:order val="2"/>
          <c:tx>
            <c:strRef>
              <c:f>'8.5'!$F$5</c:f>
              <c:strCache>
                <c:ptCount val="1"/>
                <c:pt idx="0">
                  <c:v>2.akse</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'8.5'!$B$9:$C$17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'8.5'!$F$9:$F$17</c:f>
              <c:numCache>
                <c:formatCode>0</c:formatCode>
                <c:ptCount val="9"/>
                <c:pt idx="0">
                  <c:v>6.4048865619546254</c:v>
                </c:pt>
                <c:pt idx="1">
                  <c:v>7.4890784272935305</c:v>
                </c:pt>
                <c:pt idx="2">
                  <c:v>9.3599518459069024</c:v>
                </c:pt>
                <c:pt idx="3">
                  <c:v>11.41519250780437</c:v>
                </c:pt>
                <c:pt idx="5">
                  <c:v>8.4900685533485678</c:v>
                </c:pt>
                <c:pt idx="6">
                  <c:v>9.2937207530743287</c:v>
                </c:pt>
                <c:pt idx="7">
                  <c:v>13.313589996709442</c:v>
                </c:pt>
                <c:pt idx="8">
                  <c:v>14.080074986609535</c:v>
                </c:pt>
              </c:numCache>
            </c:numRef>
          </c:val>
          <c:extLst>
            <c:ext xmlns:c16="http://schemas.microsoft.com/office/drawing/2014/chart" uri="{C3380CC4-5D6E-409C-BE32-E72D297353CC}">
              <c16:uniqueId val="{00000002-3F82-43BF-BC1F-597D3161AEE2}"/>
            </c:ext>
          </c:extLst>
        </c:ser>
        <c:dLbls>
          <c:showLegendKey val="0"/>
          <c:showVal val="0"/>
          <c:showCatName val="0"/>
          <c:showSerName val="0"/>
          <c:showPercent val="0"/>
          <c:showBubbleSize val="0"/>
        </c:dLbls>
        <c:gapWidth val="500"/>
        <c:axId val="544162672"/>
        <c:axId val="544161360"/>
      </c:barChart>
      <c:lineChart>
        <c:grouping val="standard"/>
        <c:varyColors val="0"/>
        <c:ser>
          <c:idx val="3"/>
          <c:order val="3"/>
          <c:tx>
            <c:strRef>
              <c:f>'8.5'!$G$5</c:f>
              <c:strCache>
                <c:ptCount val="1"/>
                <c:pt idx="0">
                  <c:v>Gns.</c:v>
                </c:pt>
              </c:strCache>
            </c:strRef>
          </c:tx>
          <c:spPr>
            <a:ln>
              <a:solidFill>
                <a:srgbClr val="888888"/>
              </a:solidFill>
            </a:ln>
          </c:spPr>
          <c:marker>
            <c:symbol val="none"/>
          </c:marker>
          <c:cat>
            <c:multiLvlStrRef>
              <c:f>'8.5'!$B$9:$C$17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'8.5'!$G$9:$G$17</c:f>
              <c:numCache>
                <c:formatCode>0</c:formatCode>
                <c:ptCount val="9"/>
                <c:pt idx="0">
                  <c:v>10.304812006807985</c:v>
                </c:pt>
                <c:pt idx="1">
                  <c:v>10.304812006807985</c:v>
                </c:pt>
                <c:pt idx="2">
                  <c:v>10.304812006807985</c:v>
                </c:pt>
                <c:pt idx="3">
                  <c:v>10.304812006807985</c:v>
                </c:pt>
                <c:pt idx="4">
                  <c:v>10.304812006807985</c:v>
                </c:pt>
                <c:pt idx="5">
                  <c:v>10.304812006807985</c:v>
                </c:pt>
                <c:pt idx="6">
                  <c:v>10.304812006807985</c:v>
                </c:pt>
                <c:pt idx="7">
                  <c:v>10.304812006807985</c:v>
                </c:pt>
                <c:pt idx="8">
                  <c:v>10.304812006807985</c:v>
                </c:pt>
              </c:numCache>
            </c:numRef>
          </c:val>
          <c:smooth val="0"/>
          <c:extLst>
            <c:ext xmlns:c16="http://schemas.microsoft.com/office/drawing/2014/chart" uri="{C3380CC4-5D6E-409C-BE32-E72D297353CC}">
              <c16:uniqueId val="{00000003-3F82-43BF-BC1F-597D3161AEE2}"/>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3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544161360"/>
        <c:scaling>
          <c:orientation val="minMax"/>
          <c:max val="30"/>
          <c:min val="0"/>
        </c:scaling>
        <c:delete val="1"/>
        <c:axPos val="r"/>
        <c:numFmt formatCode="#,##0" sourceLinked="0"/>
        <c:majorTickMark val="out"/>
        <c:minorTickMark val="none"/>
        <c:tickLblPos val="nextTo"/>
        <c:crossAx val="544162672"/>
        <c:crosses val="max"/>
        <c:crossBetween val="between"/>
        <c:majorUnit val="5"/>
      </c:valAx>
      <c:catAx>
        <c:axId val="544162672"/>
        <c:scaling>
          <c:orientation val="minMax"/>
        </c:scaling>
        <c:delete val="1"/>
        <c:axPos val="b"/>
        <c:numFmt formatCode="General" sourceLinked="1"/>
        <c:majorTickMark val="out"/>
        <c:minorTickMark val="none"/>
        <c:tickLblPos val="nextTo"/>
        <c:crossAx val="54416136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3638050452026833"/>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8784055238606451E-2"/>
          <c:w val="1"/>
          <c:h val="0.78132085663205142"/>
        </c:manualLayout>
      </c:layout>
      <c:lineChart>
        <c:grouping val="standard"/>
        <c:varyColors val="0"/>
        <c:ser>
          <c:idx val="0"/>
          <c:order val="0"/>
          <c:tx>
            <c:strRef>
              <c:f>'8.6'!$C$5</c:f>
              <c:strCache>
                <c:ptCount val="1"/>
                <c:pt idx="0">
                  <c:v>Læringsmiljø</c:v>
                </c:pt>
              </c:strCache>
            </c:strRef>
          </c:tx>
          <c:spPr>
            <a:ln w="28575" cap="rnd">
              <a:solidFill>
                <a:srgbClr val="7030A0"/>
              </a:solidFill>
              <a:round/>
            </a:ln>
          </c:spPr>
          <c:marker>
            <c:symbol val="none"/>
          </c:marker>
          <c:cat>
            <c:numRef>
              <c:f>'8.6'!$B$6:$B$22</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cat>
          <c:val>
            <c:numRef>
              <c:f>'8.6'!$C$6:$C$22</c:f>
              <c:numCache>
                <c:formatCode>0.00</c:formatCode>
                <c:ptCount val="17"/>
                <c:pt idx="0">
                  <c:v>2.59</c:v>
                </c:pt>
                <c:pt idx="1">
                  <c:v>3.04</c:v>
                </c:pt>
                <c:pt idx="2">
                  <c:v>3.12</c:v>
                </c:pt>
                <c:pt idx="3">
                  <c:v>3.25</c:v>
                </c:pt>
                <c:pt idx="4">
                  <c:v>3.32</c:v>
                </c:pt>
                <c:pt idx="5">
                  <c:v>3.44</c:v>
                </c:pt>
                <c:pt idx="6">
                  <c:v>3.6</c:v>
                </c:pt>
                <c:pt idx="7">
                  <c:v>3.69</c:v>
                </c:pt>
                <c:pt idx="8">
                  <c:v>3.73</c:v>
                </c:pt>
                <c:pt idx="9">
                  <c:v>3.79</c:v>
                </c:pt>
                <c:pt idx="10">
                  <c:v>3.89</c:v>
                </c:pt>
                <c:pt idx="11">
                  <c:v>3.89</c:v>
                </c:pt>
                <c:pt idx="12">
                  <c:v>3.92</c:v>
                </c:pt>
                <c:pt idx="13">
                  <c:v>3.97</c:v>
                </c:pt>
                <c:pt idx="14">
                  <c:v>4.01</c:v>
                </c:pt>
                <c:pt idx="15">
                  <c:v>4</c:v>
                </c:pt>
                <c:pt idx="16">
                  <c:v>4.22</c:v>
                </c:pt>
              </c:numCache>
            </c:numRef>
          </c:val>
          <c:smooth val="0"/>
          <c:extLst>
            <c:ext xmlns:c16="http://schemas.microsoft.com/office/drawing/2014/chart" uri="{C3380CC4-5D6E-409C-BE32-E72D297353CC}">
              <c16:uniqueId val="{00000000-89CD-495A-A7F7-39873CA1D182}"/>
            </c:ext>
          </c:extLst>
        </c:ser>
        <c:ser>
          <c:idx val="1"/>
          <c:order val="1"/>
          <c:tx>
            <c:strRef>
              <c:f>'8.6'!$D$5</c:f>
              <c:strCache>
                <c:ptCount val="1"/>
                <c:pt idx="0">
                  <c:v>Læringstilgang</c:v>
                </c:pt>
              </c:strCache>
            </c:strRef>
          </c:tx>
          <c:spPr>
            <a:ln w="28575" cap="rnd">
              <a:solidFill>
                <a:srgbClr val="BF1C80"/>
              </a:solidFill>
              <a:round/>
            </a:ln>
          </c:spPr>
          <c:marker>
            <c:symbol val="none"/>
          </c:marker>
          <c:cat>
            <c:numRef>
              <c:f>'8.6'!$B$6:$B$22</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cat>
          <c:val>
            <c:numRef>
              <c:f>'8.6'!$D$6:$D$22</c:f>
              <c:numCache>
                <c:formatCode>0.00</c:formatCode>
                <c:ptCount val="17"/>
                <c:pt idx="0">
                  <c:v>3.14</c:v>
                </c:pt>
                <c:pt idx="1">
                  <c:v>3.3</c:v>
                </c:pt>
                <c:pt idx="2">
                  <c:v>3.39</c:v>
                </c:pt>
                <c:pt idx="3">
                  <c:v>3.37</c:v>
                </c:pt>
                <c:pt idx="4">
                  <c:v>3.43</c:v>
                </c:pt>
                <c:pt idx="5">
                  <c:v>3.49</c:v>
                </c:pt>
                <c:pt idx="6">
                  <c:v>3.57</c:v>
                </c:pt>
                <c:pt idx="7">
                  <c:v>3.59</c:v>
                </c:pt>
                <c:pt idx="8">
                  <c:v>3.59</c:v>
                </c:pt>
                <c:pt idx="9">
                  <c:v>3.68</c:v>
                </c:pt>
                <c:pt idx="10">
                  <c:v>3.73</c:v>
                </c:pt>
                <c:pt idx="11">
                  <c:v>3.74</c:v>
                </c:pt>
                <c:pt idx="12">
                  <c:v>3.76</c:v>
                </c:pt>
                <c:pt idx="13">
                  <c:v>3.8</c:v>
                </c:pt>
                <c:pt idx="14">
                  <c:v>3.85</c:v>
                </c:pt>
                <c:pt idx="15">
                  <c:v>3.81</c:v>
                </c:pt>
                <c:pt idx="16">
                  <c:v>3.98</c:v>
                </c:pt>
              </c:numCache>
            </c:numRef>
          </c:val>
          <c:smooth val="0"/>
          <c:extLst>
            <c:ext xmlns:c16="http://schemas.microsoft.com/office/drawing/2014/chart" uri="{C3380CC4-5D6E-409C-BE32-E72D297353CC}">
              <c16:uniqueId val="{00000001-89CD-495A-A7F7-39873CA1D182}"/>
            </c:ext>
          </c:extLst>
        </c:ser>
        <c:ser>
          <c:idx val="2"/>
          <c:order val="2"/>
          <c:tx>
            <c:strRef>
              <c:f>'8.6'!$E$5</c:f>
              <c:strCache>
                <c:ptCount val="1"/>
                <c:pt idx="0">
                  <c:v>Læringsbarometer</c:v>
                </c:pt>
              </c:strCache>
            </c:strRef>
          </c:tx>
          <c:spPr>
            <a:ln w="28575" cap="rnd">
              <a:solidFill>
                <a:srgbClr val="ED7D31"/>
              </a:solidFill>
              <a:prstDash val="sysDash"/>
              <a:round/>
            </a:ln>
          </c:spPr>
          <c:marker>
            <c:symbol val="none"/>
          </c:marker>
          <c:cat>
            <c:numRef>
              <c:f>'8.6'!$B$6:$B$22</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cat>
          <c:val>
            <c:numRef>
              <c:f>'8.6'!$E$6:$E$22</c:f>
              <c:numCache>
                <c:formatCode>0.00</c:formatCode>
                <c:ptCount val="17"/>
                <c:pt idx="0">
                  <c:v>2.89</c:v>
                </c:pt>
                <c:pt idx="1">
                  <c:v>3.15</c:v>
                </c:pt>
                <c:pt idx="2">
                  <c:v>3.22</c:v>
                </c:pt>
                <c:pt idx="3">
                  <c:v>3.29</c:v>
                </c:pt>
                <c:pt idx="4">
                  <c:v>3.38</c:v>
                </c:pt>
                <c:pt idx="5">
                  <c:v>3.46</c:v>
                </c:pt>
                <c:pt idx="6">
                  <c:v>3.59</c:v>
                </c:pt>
                <c:pt idx="7">
                  <c:v>3.66</c:v>
                </c:pt>
                <c:pt idx="8">
                  <c:v>3.69</c:v>
                </c:pt>
                <c:pt idx="9">
                  <c:v>3.76</c:v>
                </c:pt>
                <c:pt idx="10">
                  <c:v>3.84</c:v>
                </c:pt>
                <c:pt idx="11">
                  <c:v>3.84</c:v>
                </c:pt>
                <c:pt idx="12">
                  <c:v>3.87</c:v>
                </c:pt>
                <c:pt idx="13">
                  <c:v>3.92</c:v>
                </c:pt>
                <c:pt idx="14">
                  <c:v>3.96</c:v>
                </c:pt>
                <c:pt idx="15">
                  <c:v>3.93</c:v>
                </c:pt>
                <c:pt idx="16">
                  <c:v>4.1399999999999997</c:v>
                </c:pt>
              </c:numCache>
            </c:numRef>
          </c:val>
          <c:smooth val="0"/>
          <c:extLst>
            <c:ext xmlns:c16="http://schemas.microsoft.com/office/drawing/2014/chart" uri="{C3380CC4-5D6E-409C-BE32-E72D297353CC}">
              <c16:uniqueId val="{00000002-89CD-495A-A7F7-39873CA1D182}"/>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3"/>
          <c:order val="3"/>
          <c:tx>
            <c:v>AxisY</c:v>
          </c:tx>
          <c:spPr>
            <a:ln w="19050" cap="rnd" cmpd="sng" algn="ctr">
              <a:noFill/>
              <a:prstDash val="solid"/>
              <a:round/>
            </a:ln>
            <a:effectLst/>
            <a:extLst>
              <a:ext uri="{91240B29-F687-4F45-9708-019B960494DF}">
                <a14:hiddenLine xmlns:a14="http://schemas.microsoft.com/office/drawing/2010/main" w="19050" cap="rnd" cmpd="sng" algn="ctr">
                  <a:solidFill>
                    <a:srgbClr val="C8D300"/>
                  </a:solidFill>
                  <a:prstDash val="solid"/>
                  <a:round/>
                </a14:hiddenLine>
              </a:ext>
            </a:extLst>
          </c:spPr>
          <c:marker>
            <c:symbol val="none"/>
          </c:marker>
          <c:cat>
            <c:numLit>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Lit>
          </c:cat>
          <c:val>
            <c:numLit>
              <c:formatCode>General</c:formatCode>
              <c:ptCount val="1"/>
              <c:pt idx="0">
                <c:v>0</c:v>
              </c:pt>
            </c:numLit>
          </c:val>
          <c:smooth val="0"/>
          <c:extLst>
            <c:ext xmlns:c16="http://schemas.microsoft.com/office/drawing/2014/chart" uri="{C3380CC4-5D6E-409C-BE32-E72D297353CC}">
              <c16:uniqueId val="{00000003-89CD-495A-A7F7-39873CA1D182}"/>
            </c:ext>
          </c:extLst>
        </c:ser>
        <c:dLbls>
          <c:showLegendKey val="0"/>
          <c:showVal val="0"/>
          <c:showCatName val="0"/>
          <c:showSerName val="0"/>
          <c:showPercent val="0"/>
          <c:showBubbleSize val="0"/>
        </c:dLbls>
        <c:marker val="1"/>
        <c:smooth val="0"/>
        <c:axId val="760149136"/>
        <c:axId val="760157336"/>
      </c:lineChart>
      <c:catAx>
        <c:axId val="673391784"/>
        <c:scaling>
          <c:orientation val="minMax"/>
        </c:scaling>
        <c:delete val="0"/>
        <c:axPos val="b"/>
        <c:title>
          <c:tx>
            <c:rich>
              <a:bodyPr/>
              <a:lstStyle/>
              <a:p>
                <a:pPr>
                  <a:defRPr/>
                </a:pPr>
                <a:r>
                  <a:rPr lang="da-DK"/>
                  <a:t>Generel trivsel</a:t>
                </a:r>
              </a:p>
            </c:rich>
          </c:tx>
          <c:layout>
            <c:manualLayout>
              <c:xMode val="edge"/>
              <c:yMode val="edge"/>
              <c:x val="0.43039860574088284"/>
              <c:y val="0.85835679630955219"/>
            </c:manualLayout>
          </c:layout>
          <c:overlay val="0"/>
        </c:title>
        <c:numFmt formatCode="General"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tickLblSkip val="2"/>
        <c:noMultiLvlLbl val="0"/>
      </c:catAx>
      <c:valAx>
        <c:axId val="673401296"/>
        <c:scaling>
          <c:orientation val="minMax"/>
          <c:max val="4.5"/>
          <c:min val="2"/>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760157336"/>
        <c:scaling>
          <c:orientation val="minMax"/>
          <c:max val="4.5"/>
          <c:min val="2"/>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60149136"/>
        <c:crosses val="max"/>
        <c:crossBetween val="between"/>
        <c:majorUnit val="0.5"/>
      </c:valAx>
      <c:catAx>
        <c:axId val="760149136"/>
        <c:scaling>
          <c:orientation val="minMax"/>
        </c:scaling>
        <c:delete val="1"/>
        <c:axPos val="b"/>
        <c:numFmt formatCode="General" sourceLinked="1"/>
        <c:majorTickMark val="out"/>
        <c:minorTickMark val="none"/>
        <c:tickLblPos val="nextTo"/>
        <c:crossAx val="760157336"/>
        <c:crosses val="autoZero"/>
        <c:auto val="1"/>
        <c:lblAlgn val="ctr"/>
        <c:lblOffset val="100"/>
        <c:noMultiLvlLbl val="0"/>
      </c:catAx>
      <c:spPr>
        <a:noFill/>
        <a:ln>
          <a:noFill/>
        </a:ln>
        <a:effectLst/>
      </c:spPr>
    </c:plotArea>
    <c:legend>
      <c:legendPos val="b"/>
      <c:legendEntry>
        <c:idx val="3"/>
        <c:delete val="1"/>
      </c:legendEntry>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2349082491826908E-2"/>
          <c:w val="1"/>
          <c:h val="0.90027923592884218"/>
        </c:manualLayout>
      </c:layout>
      <c:barChart>
        <c:barDir val="col"/>
        <c:grouping val="clustered"/>
        <c:varyColors val="0"/>
        <c:ser>
          <c:idx val="1"/>
          <c:order val="0"/>
          <c:tx>
            <c:v>Serie1</c:v>
          </c:tx>
          <c:spPr>
            <a:solidFill>
              <a:srgbClr val="46328C"/>
            </a:solidFill>
          </c:spPr>
          <c:invertIfNegative val="0"/>
          <c:dLbls>
            <c:delete val="1"/>
          </c:dLbls>
          <c:cat>
            <c:multiLvlStrRef>
              <c:f>'8.7'!$B$6:$C$14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'8.7'!$D$6:$D$14</c:f>
              <c:numCache>
                <c:formatCode>0.0</c:formatCode>
                <c:ptCount val="9"/>
                <c:pt idx="0">
                  <c:v>9.6</c:v>
                </c:pt>
                <c:pt idx="1">
                  <c:v>5.4</c:v>
                </c:pt>
                <c:pt idx="2">
                  <c:v>9.8000000000000007</c:v>
                </c:pt>
                <c:pt idx="3">
                  <c:v>10.9</c:v>
                </c:pt>
                <c:pt idx="4">
                  <c:v>9.3000000000000007</c:v>
                </c:pt>
                <c:pt idx="5">
                  <c:v>8.4</c:v>
                </c:pt>
                <c:pt idx="6">
                  <c:v>3.7</c:v>
                </c:pt>
                <c:pt idx="7">
                  <c:v>10.8</c:v>
                </c:pt>
                <c:pt idx="8">
                  <c:v>4.9000000000000004</c:v>
                </c:pt>
              </c:numCache>
            </c:numRef>
          </c:val>
          <c:extLst>
            <c:ext xmlns:c16="http://schemas.microsoft.com/office/drawing/2014/chart" uri="{C3380CC4-5D6E-409C-BE32-E72D297353CC}">
              <c16:uniqueId val="{00000000-37BB-4CA8-B2FB-4BC1D1CBE8F0}"/>
            </c:ext>
          </c:extLst>
        </c:ser>
        <c:dLbls>
          <c:dLblPos val="outEnd"/>
          <c:showLegendKey val="0"/>
          <c:showVal val="1"/>
          <c:showCatName val="0"/>
          <c:showSerName val="0"/>
          <c:showPercent val="0"/>
          <c:showBubbleSize val="0"/>
        </c:dLbls>
        <c:gapWidth val="100"/>
        <c:overlap val="-10"/>
        <c:axId val="672032752"/>
        <c:axId val="672035888"/>
      </c:barChart>
      <c:barChart>
        <c:barDir val="col"/>
        <c:grouping val="clustered"/>
        <c:varyColors val="0"/>
        <c:ser>
          <c:idx val="0"/>
          <c:order val="1"/>
          <c:tx>
            <c:v>Serie1</c:v>
          </c:tx>
          <c:spPr>
            <a:noFill/>
          </c:spPr>
          <c:invertIfNegative val="0"/>
          <c:dPt>
            <c:idx val="6"/>
            <c:invertIfNegative val="0"/>
            <c:bubble3D val="0"/>
            <c:spPr>
              <a:solidFill>
                <a:srgbClr val="BF1C80"/>
              </a:solidFill>
            </c:spPr>
            <c:extLst>
              <c:ext xmlns:c16="http://schemas.microsoft.com/office/drawing/2014/chart" uri="{C3380CC4-5D6E-409C-BE32-E72D297353CC}">
                <c16:uniqueId val="{00000002-37BB-4CA8-B2FB-4BC1D1CBE8F0}"/>
              </c:ext>
            </c:extLst>
          </c:dPt>
          <c:dPt>
            <c:idx val="7"/>
            <c:invertIfNegative val="0"/>
            <c:bubble3D val="0"/>
            <c:spPr>
              <a:solidFill>
                <a:srgbClr val="BF1C80"/>
              </a:solidFill>
            </c:spPr>
            <c:extLst>
              <c:ext xmlns:c16="http://schemas.microsoft.com/office/drawing/2014/chart" uri="{C3380CC4-5D6E-409C-BE32-E72D297353CC}">
                <c16:uniqueId val="{00000004-37BB-4CA8-B2FB-4BC1D1CBE8F0}"/>
              </c:ext>
            </c:extLst>
          </c:dPt>
          <c:dPt>
            <c:idx val="8"/>
            <c:invertIfNegative val="0"/>
            <c:bubble3D val="0"/>
            <c:spPr>
              <a:solidFill>
                <a:srgbClr val="BF1C80"/>
              </a:solidFill>
            </c:spPr>
            <c:extLst>
              <c:ext xmlns:c16="http://schemas.microsoft.com/office/drawing/2014/chart" uri="{C3380CC4-5D6E-409C-BE32-E72D297353CC}">
                <c16:uniqueId val="{00000006-37BB-4CA8-B2FB-4BC1D1CBE8F0}"/>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'8.7'!$C$6:$C$14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'8.7'!$D$6:$D$14</c:f>
              <c:numCache>
                <c:formatCode>0.0</c:formatCode>
                <c:ptCount val="9"/>
                <c:pt idx="0">
                  <c:v>9.6</c:v>
                </c:pt>
                <c:pt idx="1">
                  <c:v>5.4</c:v>
                </c:pt>
                <c:pt idx="2">
                  <c:v>9.8000000000000007</c:v>
                </c:pt>
                <c:pt idx="3">
                  <c:v>10.9</c:v>
                </c:pt>
                <c:pt idx="4">
                  <c:v>9.3000000000000007</c:v>
                </c:pt>
                <c:pt idx="5">
                  <c:v>8.4</c:v>
                </c:pt>
                <c:pt idx="6">
                  <c:v>3.7</c:v>
                </c:pt>
                <c:pt idx="7">
                  <c:v>10.8</c:v>
                </c:pt>
                <c:pt idx="8">
                  <c:v>4.9000000000000004</c:v>
                </c:pt>
              </c:numCache>
            </c:numRef>
          </c:val>
          <c:extLst>
            <c:ext xmlns:c16="http://schemas.microsoft.com/office/drawing/2014/chart" uri="{C3380CC4-5D6E-409C-BE32-E72D297353CC}">
              <c16:uniqueId val="{00000007-37BB-4CA8-B2FB-4BC1D1CBE8F0}"/>
            </c:ext>
          </c:extLst>
        </c:ser>
        <c:dLbls>
          <c:showLegendKey val="0"/>
          <c:showVal val="0"/>
          <c:showCatName val="0"/>
          <c:showSerName val="0"/>
          <c:showPercent val="0"/>
          <c:showBubbleSize val="0"/>
        </c:dLbls>
        <c:gapWidth val="100"/>
        <c:overlap val="-10"/>
        <c:axId val="719109088"/>
        <c:axId val="719119912"/>
      </c:barChart>
      <c:scatterChart>
        <c:scatterStyle val="lineMarker"/>
        <c:varyColors val="0"/>
        <c:ser>
          <c:idx val="2"/>
          <c:order val="2"/>
          <c:tx>
            <c:v>linje</c:v>
          </c:tx>
          <c:spPr>
            <a:ln w="12700">
              <a:solidFill>
                <a:srgbClr val="000000"/>
              </a:solidFill>
            </a:ln>
          </c:spPr>
          <c:marker>
            <c:symbol val="none"/>
          </c:marker>
          <c:xVal>
            <c:numRef>
              <c:f>'8.7'!$C$37:$C$38</c:f>
              <c:numCache>
                <c:formatCode>General</c:formatCode>
                <c:ptCount val="2"/>
                <c:pt idx="0">
                  <c:v>6.5</c:v>
                </c:pt>
                <c:pt idx="1">
                  <c:v>6.5</c:v>
                </c:pt>
              </c:numCache>
            </c:numRef>
          </c:xVal>
          <c:yVal>
            <c:numRef>
              <c:f>'8.7'!$D$37:$D$38</c:f>
              <c:numCache>
                <c:formatCode>General</c:formatCode>
                <c:ptCount val="2"/>
                <c:pt idx="0">
                  <c:v>0</c:v>
                </c:pt>
                <c:pt idx="1">
                  <c:v>12</c:v>
                </c:pt>
              </c:numCache>
            </c:numRef>
          </c:yVal>
          <c:smooth val="0"/>
          <c:extLst>
            <c:ext xmlns:c16="http://schemas.microsoft.com/office/drawing/2014/chart" uri="{C3380CC4-5D6E-409C-BE32-E72D297353CC}">
              <c16:uniqueId val="{00000008-37BB-4CA8-B2FB-4BC1D1CBE8F0}"/>
            </c:ext>
          </c:extLst>
        </c:ser>
        <c:dLbls>
          <c:showLegendKey val="0"/>
          <c:showVal val="0"/>
          <c:showCatName val="0"/>
          <c:showSerName val="0"/>
          <c:showPercent val="0"/>
          <c:showBubbleSize val="0"/>
        </c:dLbls>
        <c:axId val="719109088"/>
        <c:axId val="719119912"/>
      </c:scatte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19119912"/>
        <c:scaling>
          <c:orientation val="minMax"/>
          <c:max val="12"/>
        </c:scaling>
        <c:delete val="0"/>
        <c:axPos val="r"/>
        <c:numFmt formatCode="0" sourceLinked="0"/>
        <c:majorTickMark val="out"/>
        <c:minorTickMark val="none"/>
        <c:tickLblPos val="nextTo"/>
        <c:spPr>
          <a:ln w="12700">
            <a:solidFill>
              <a:srgbClr val="000000"/>
            </a:solidFill>
          </a:ln>
        </c:spPr>
        <c:crossAx val="719109088"/>
        <c:crosses val="max"/>
        <c:crossBetween val="between"/>
      </c:valAx>
      <c:catAx>
        <c:axId val="719109088"/>
        <c:scaling>
          <c:orientation val="minMax"/>
        </c:scaling>
        <c:delete val="1"/>
        <c:axPos val="b"/>
        <c:numFmt formatCode="General" sourceLinked="1"/>
        <c:majorTickMark val="out"/>
        <c:minorTickMark val="none"/>
        <c:tickLblPos val="nextTo"/>
        <c:crossAx val="71911991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915037618129234E-2"/>
          <c:y val="9.0968163092674581E-2"/>
          <c:w val="0.90118299241215039"/>
          <c:h val="0.52248351049250485"/>
        </c:manualLayout>
      </c:layout>
      <c:barChart>
        <c:barDir val="col"/>
        <c:grouping val="clustered"/>
        <c:varyColors val="0"/>
        <c:ser>
          <c:idx val="1"/>
          <c:order val="0"/>
          <c:tx>
            <c:strRef>
              <c:f>'8.8'!$D$5</c:f>
              <c:strCache>
                <c:ptCount val="1"/>
                <c:pt idx="0">
                  <c:v>Stress i dagligdagen</c:v>
                </c:pt>
              </c:strCache>
            </c:strRef>
          </c:tx>
          <c:spPr>
            <a:solidFill>
              <a:srgbClr val="46328C"/>
            </a:solidFill>
          </c:spPr>
          <c:invertIfNegative val="0"/>
          <c:dPt>
            <c:idx val="6"/>
            <c:invertIfNegative val="0"/>
            <c:bubble3D val="0"/>
            <c:spPr>
              <a:solidFill>
                <a:srgbClr val="46328C">
                  <a:lumMod val="20000"/>
                  <a:lumOff val="80000"/>
                </a:srgbClr>
              </a:solidFill>
            </c:spPr>
            <c:extLst>
              <c:ext xmlns:c16="http://schemas.microsoft.com/office/drawing/2014/chart" uri="{C3380CC4-5D6E-409C-BE32-E72D297353CC}">
                <c16:uniqueId val="{00000001-8DF8-40FF-817A-16B9FDE3BFD5}"/>
              </c:ext>
            </c:extLst>
          </c:dPt>
          <c:dPt>
            <c:idx val="7"/>
            <c:invertIfNegative val="0"/>
            <c:bubble3D val="0"/>
            <c:extLst>
              <c:ext xmlns:c16="http://schemas.microsoft.com/office/drawing/2014/chart" uri="{C3380CC4-5D6E-409C-BE32-E72D297353CC}">
                <c16:uniqueId val="{00000002-8DF8-40FF-817A-16B9FDE3BFD5}"/>
              </c:ext>
            </c:extLst>
          </c:dPt>
          <c:dPt>
            <c:idx val="8"/>
            <c:invertIfNegative val="0"/>
            <c:bubble3D val="0"/>
            <c:extLst>
              <c:ext xmlns:c16="http://schemas.microsoft.com/office/drawing/2014/chart" uri="{C3380CC4-5D6E-409C-BE32-E72D297353CC}">
                <c16:uniqueId val="{00000003-8DF8-40FF-817A-16B9FDE3BFD5}"/>
              </c:ext>
            </c:extLst>
          </c:dPt>
          <c:cat>
            <c:multiLvlStrRef>
              <c:f>'8.8'!$B$6:$C$14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'8.8'!$D$6:$D$14</c:f>
              <c:numCache>
                <c:formatCode>0.0</c:formatCode>
                <c:ptCount val="9"/>
                <c:pt idx="0">
                  <c:v>-7.7</c:v>
                </c:pt>
                <c:pt idx="1">
                  <c:v>-4.0999999999999996</c:v>
                </c:pt>
                <c:pt idx="2">
                  <c:v>-7</c:v>
                </c:pt>
                <c:pt idx="3">
                  <c:v>-7.3</c:v>
                </c:pt>
                <c:pt idx="4">
                  <c:v>-7.2</c:v>
                </c:pt>
                <c:pt idx="5">
                  <c:v>-5.7</c:v>
                </c:pt>
                <c:pt idx="6">
                  <c:v>-0.5</c:v>
                </c:pt>
                <c:pt idx="7">
                  <c:v>-12.7</c:v>
                </c:pt>
                <c:pt idx="8">
                  <c:v>-1.3</c:v>
                </c:pt>
              </c:numCache>
            </c:numRef>
          </c:val>
          <c:extLst>
            <c:ext xmlns:c16="http://schemas.microsoft.com/office/drawing/2014/chart" uri="{C3380CC4-5D6E-409C-BE32-E72D297353CC}">
              <c16:uniqueId val="{00000004-8DF8-40FF-817A-16B9FDE3BFD5}"/>
            </c:ext>
          </c:extLst>
        </c:ser>
        <c:ser>
          <c:idx val="3"/>
          <c:order val="2"/>
          <c:tx>
            <c:strRef>
              <c:f>'8.8'!$E$5</c:f>
              <c:strCache>
                <c:ptCount val="1"/>
                <c:pt idx="0">
                  <c:v>Ensomhed</c:v>
                </c:pt>
              </c:strCache>
            </c:strRef>
          </c:tx>
          <c:spPr>
            <a:solidFill>
              <a:srgbClr val="BF1C80"/>
            </a:solidFill>
          </c:spPr>
          <c:invertIfNegative val="0"/>
          <c:val>
            <c:numRef>
              <c:f>'8.8'!$E$6:$E$14</c:f>
              <c:numCache>
                <c:formatCode>0.0</c:formatCode>
                <c:ptCount val="9"/>
                <c:pt idx="0">
                  <c:v>-7.2</c:v>
                </c:pt>
                <c:pt idx="1">
                  <c:v>-4.2</c:v>
                </c:pt>
                <c:pt idx="2">
                  <c:v>-7.2</c:v>
                </c:pt>
                <c:pt idx="3">
                  <c:v>-14.6</c:v>
                </c:pt>
                <c:pt idx="4">
                  <c:v>-7.5</c:v>
                </c:pt>
                <c:pt idx="5">
                  <c:v>-6.7</c:v>
                </c:pt>
                <c:pt idx="6">
                  <c:v>-4.7</c:v>
                </c:pt>
                <c:pt idx="7">
                  <c:v>-7.8</c:v>
                </c:pt>
                <c:pt idx="8">
                  <c:v>-4.3</c:v>
                </c:pt>
              </c:numCache>
            </c:numRef>
          </c:val>
          <c:extLst>
            <c:ext xmlns:c16="http://schemas.microsoft.com/office/drawing/2014/chart" uri="{C3380CC4-5D6E-409C-BE32-E72D297353CC}">
              <c16:uniqueId val="{00000005-8DF8-40FF-817A-16B9FDE3BFD5}"/>
            </c:ext>
          </c:extLst>
        </c:ser>
        <c:dLbls>
          <c:showLegendKey val="0"/>
          <c:showVal val="0"/>
          <c:showCatName val="0"/>
          <c:showSerName val="0"/>
          <c:showPercent val="0"/>
          <c:showBubbleSize val="0"/>
        </c:dLbls>
        <c:gapWidth val="150"/>
        <c:overlap val="-10"/>
        <c:axId val="672032752"/>
        <c:axId val="672035888"/>
      </c:barChart>
      <c:scatterChart>
        <c:scatterStyle val="lineMarker"/>
        <c:varyColors val="0"/>
        <c:ser>
          <c:idx val="2"/>
          <c:order val="1"/>
          <c:tx>
            <c:v>linje</c:v>
          </c:tx>
          <c:spPr>
            <a:ln w="12700">
              <a:solidFill>
                <a:srgbClr val="000000"/>
              </a:solidFill>
            </a:ln>
          </c:spPr>
          <c:marker>
            <c:symbol val="none"/>
          </c:marker>
          <c:xVal>
            <c:numRef>
              <c:f>'8.8'!$C$37:$C$38</c:f>
              <c:numCache>
                <c:formatCode>General</c:formatCode>
                <c:ptCount val="2"/>
                <c:pt idx="0">
                  <c:v>6.5</c:v>
                </c:pt>
                <c:pt idx="1">
                  <c:v>6.5</c:v>
                </c:pt>
              </c:numCache>
            </c:numRef>
          </c:xVal>
          <c:yVal>
            <c:numRef>
              <c:f>'8.8'!$D$37:$D$38</c:f>
              <c:numCache>
                <c:formatCode>General</c:formatCode>
                <c:ptCount val="2"/>
                <c:pt idx="0">
                  <c:v>-15</c:v>
                </c:pt>
                <c:pt idx="1">
                  <c:v>20</c:v>
                </c:pt>
              </c:numCache>
            </c:numRef>
          </c:yVal>
          <c:smooth val="0"/>
          <c:extLst>
            <c:ext xmlns:c16="http://schemas.microsoft.com/office/drawing/2014/chart" uri="{C3380CC4-5D6E-409C-BE32-E72D297353CC}">
              <c16:uniqueId val="{00000006-8DF8-40FF-817A-16B9FDE3BFD5}"/>
            </c:ext>
          </c:extLst>
        </c:ser>
        <c:dLbls>
          <c:showLegendKey val="0"/>
          <c:showVal val="0"/>
          <c:showCatName val="0"/>
          <c:showSerName val="0"/>
          <c:showPercent val="0"/>
          <c:showBubbleSize val="0"/>
        </c:dLbls>
        <c:axId val="719109088"/>
        <c:axId val="719119912"/>
      </c:scatte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19119912"/>
        <c:scaling>
          <c:orientation val="minMax"/>
          <c:max val="0"/>
          <c:min val="-16"/>
        </c:scaling>
        <c:delete val="0"/>
        <c:axPos val="r"/>
        <c:numFmt formatCode="0" sourceLinked="0"/>
        <c:majorTickMark val="out"/>
        <c:minorTickMark val="none"/>
        <c:tickLblPos val="nextTo"/>
        <c:spPr>
          <a:ln w="12700">
            <a:solidFill>
              <a:srgbClr val="000000"/>
            </a:solidFill>
          </a:ln>
        </c:spPr>
        <c:crossAx val="719109088"/>
        <c:crosses val="max"/>
        <c:crossBetween val="between"/>
      </c:valAx>
      <c:catAx>
        <c:axId val="719109088"/>
        <c:scaling>
          <c:orientation val="minMax"/>
        </c:scaling>
        <c:delete val="1"/>
        <c:axPos val="b"/>
        <c:numFmt formatCode="General" sourceLinked="1"/>
        <c:majorTickMark val="out"/>
        <c:minorTickMark val="none"/>
        <c:tickLblPos val="nextTo"/>
        <c:crossAx val="719119912"/>
        <c:crosses val="autoZero"/>
        <c:auto val="1"/>
        <c:lblAlgn val="ctr"/>
        <c:lblOffset val="100"/>
        <c:noMultiLvlLbl val="0"/>
      </c:catAx>
      <c:spPr>
        <a:noFill/>
        <a:ln>
          <a:noFill/>
        </a:ln>
        <a:effectLst/>
      </c:spPr>
    </c:plotArea>
    <c:legend>
      <c:legendPos val="r"/>
      <c:legendEntry>
        <c:idx val="2"/>
        <c:delete val="1"/>
      </c:legendEntry>
      <c:layout>
        <c:manualLayout>
          <c:xMode val="edge"/>
          <c:yMode val="edge"/>
          <c:x val="0"/>
          <c:y val="0.95837231285051105"/>
          <c:w val="0.99710190234586771"/>
          <c:h val="4.0398215372409209E-2"/>
        </c:manualLayout>
      </c:layout>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9.2474948888852992E-2"/>
          <c:w val="1"/>
          <c:h val="0.83422071774629736"/>
        </c:manualLayout>
      </c:layout>
      <c:barChart>
        <c:barDir val="col"/>
        <c:grouping val="clustered"/>
        <c:varyColors val="0"/>
        <c:ser>
          <c:idx val="2"/>
          <c:order val="0"/>
          <c:tx>
            <c:strRef>
              <c:f>'8.9'!$E$5</c:f>
              <c:strCache>
                <c:ptCount val="1"/>
                <c:pt idx="0">
                  <c:v>Mænd</c:v>
                </c:pt>
              </c:strCache>
            </c:strRef>
          </c:tx>
          <c:spPr>
            <a:solidFill>
              <a:srgbClr val="888888"/>
            </a:solidFill>
            <a:ln w="19050">
              <a:noFill/>
            </a:ln>
          </c:spPr>
          <c:invertIfNegative val="0"/>
          <c:errBars>
            <c:errBarType val="both"/>
            <c:errValType val="cust"/>
            <c:noEndCap val="0"/>
            <c:plus>
              <c:numRef>
                <c:f>'8.9'!$G$6:$G$14</c:f>
                <c:numCache>
                  <c:formatCode>General</c:formatCode>
                  <c:ptCount val="9"/>
                  <c:pt idx="0">
                    <c:v>0.74</c:v>
                  </c:pt>
                  <c:pt idx="1">
                    <c:v>0.75</c:v>
                  </c:pt>
                  <c:pt idx="2">
                    <c:v>0.69</c:v>
                  </c:pt>
                  <c:pt idx="3">
                    <c:v>0.76</c:v>
                  </c:pt>
                  <c:pt idx="4">
                    <c:v>0.78</c:v>
                  </c:pt>
                  <c:pt idx="5">
                    <c:v>0.78</c:v>
                  </c:pt>
                  <c:pt idx="6">
                    <c:v>0.77</c:v>
                  </c:pt>
                  <c:pt idx="7">
                    <c:v>0.73</c:v>
                  </c:pt>
                  <c:pt idx="8">
                    <c:v>0.88</c:v>
                  </c:pt>
                </c:numCache>
              </c:numRef>
            </c:plus>
            <c:minus>
              <c:numRef>
                <c:f>'8.9'!$I$6:$I$14</c:f>
                <c:numCache>
                  <c:formatCode>General</c:formatCode>
                  <c:ptCount val="9"/>
                  <c:pt idx="0">
                    <c:v>0.74</c:v>
                  </c:pt>
                  <c:pt idx="1">
                    <c:v>0.71</c:v>
                  </c:pt>
                  <c:pt idx="2">
                    <c:v>0.69</c:v>
                  </c:pt>
                  <c:pt idx="3">
                    <c:v>0.73</c:v>
                  </c:pt>
                  <c:pt idx="4">
                    <c:v>0.81</c:v>
                  </c:pt>
                  <c:pt idx="5">
                    <c:v>0.75</c:v>
                  </c:pt>
                  <c:pt idx="6">
                    <c:v>0.76</c:v>
                  </c:pt>
                  <c:pt idx="7">
                    <c:v>0.73</c:v>
                  </c:pt>
                  <c:pt idx="8">
                    <c:v>0.88</c:v>
                  </c:pt>
                </c:numCache>
              </c:numRef>
            </c:minus>
            <c:spPr>
              <a:ln w="6350">
                <a:solidFill>
                  <a:srgbClr val="000000"/>
                </a:solidFill>
              </a:ln>
            </c:spPr>
          </c:errBars>
          <c:cat>
            <c:multiLvlStrRef>
              <c:f>'8.9'!$B$6:$C$14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'8.9'!$E$6:$E$14</c:f>
              <c:numCache>
                <c:formatCode>0.0</c:formatCode>
                <c:ptCount val="9"/>
                <c:pt idx="0">
                  <c:v>8.5</c:v>
                </c:pt>
                <c:pt idx="1">
                  <c:v>6</c:v>
                </c:pt>
                <c:pt idx="2">
                  <c:v>8.5</c:v>
                </c:pt>
                <c:pt idx="3">
                  <c:v>8.8000000000000007</c:v>
                </c:pt>
                <c:pt idx="4">
                  <c:v>8.5</c:v>
                </c:pt>
                <c:pt idx="5">
                  <c:v>7</c:v>
                </c:pt>
                <c:pt idx="6">
                  <c:v>3.1</c:v>
                </c:pt>
                <c:pt idx="7">
                  <c:v>10.6</c:v>
                </c:pt>
                <c:pt idx="8">
                  <c:v>4.8</c:v>
                </c:pt>
              </c:numCache>
            </c:numRef>
          </c:val>
          <c:extLst>
            <c:ext xmlns:c16="http://schemas.microsoft.com/office/drawing/2014/chart" uri="{C3380CC4-5D6E-409C-BE32-E72D297353CC}">
              <c16:uniqueId val="{00000000-205E-41BF-9711-C68875516011}"/>
            </c:ext>
          </c:extLst>
        </c:ser>
        <c:ser>
          <c:idx val="0"/>
          <c:order val="1"/>
          <c:tx>
            <c:strRef>
              <c:f>'8.9'!$D$5</c:f>
              <c:strCache>
                <c:ptCount val="1"/>
                <c:pt idx="0">
                  <c:v>Kvinder</c:v>
                </c:pt>
              </c:strCache>
            </c:strRef>
          </c:tx>
          <c:spPr>
            <a:solidFill>
              <a:srgbClr val="46328C"/>
            </a:solidFill>
            <a:ln w="19050">
              <a:noFill/>
            </a:ln>
          </c:spPr>
          <c:invertIfNegative val="0"/>
          <c:errBars>
            <c:errBarType val="both"/>
            <c:errValType val="cust"/>
            <c:noEndCap val="0"/>
            <c:plus>
              <c:numRef>
                <c:f>'8.9'!$F$6:$F$14</c:f>
                <c:numCache>
                  <c:formatCode>General</c:formatCode>
                  <c:ptCount val="9"/>
                  <c:pt idx="0">
                    <c:v>0.66</c:v>
                  </c:pt>
                  <c:pt idx="1">
                    <c:v>0.65</c:v>
                  </c:pt>
                  <c:pt idx="2">
                    <c:v>0.67</c:v>
                  </c:pt>
                  <c:pt idx="3">
                    <c:v>0.63</c:v>
                  </c:pt>
                  <c:pt idx="4">
                    <c:v>0.73</c:v>
                  </c:pt>
                  <c:pt idx="5">
                    <c:v>0.73</c:v>
                  </c:pt>
                  <c:pt idx="6">
                    <c:v>0.76</c:v>
                  </c:pt>
                  <c:pt idx="7">
                    <c:v>0.67</c:v>
                  </c:pt>
                  <c:pt idx="8">
                    <c:v>0.85</c:v>
                  </c:pt>
                </c:numCache>
              </c:numRef>
            </c:plus>
            <c:minus>
              <c:numRef>
                <c:f>'8.9'!$H$6:$H$14</c:f>
                <c:numCache>
                  <c:formatCode>General</c:formatCode>
                  <c:ptCount val="9"/>
                  <c:pt idx="0">
                    <c:v>0.68</c:v>
                  </c:pt>
                  <c:pt idx="1">
                    <c:v>0.65</c:v>
                  </c:pt>
                  <c:pt idx="2">
                    <c:v>0.67</c:v>
                  </c:pt>
                  <c:pt idx="3">
                    <c:v>0.66</c:v>
                  </c:pt>
                  <c:pt idx="4">
                    <c:v>0.73</c:v>
                  </c:pt>
                  <c:pt idx="5">
                    <c:v>0.75</c:v>
                  </c:pt>
                  <c:pt idx="6">
                    <c:v>0.78</c:v>
                  </c:pt>
                  <c:pt idx="7">
                    <c:v>0.67</c:v>
                  </c:pt>
                  <c:pt idx="8">
                    <c:v>0.85</c:v>
                  </c:pt>
                </c:numCache>
              </c:numRef>
            </c:minus>
            <c:spPr>
              <a:ln w="6350">
                <a:solidFill>
                  <a:srgbClr val="000000"/>
                </a:solidFill>
              </a:ln>
            </c:spPr>
          </c:errBars>
          <c:cat>
            <c:multiLvlStrRef>
              <c:f>'8.9'!$B$6:$C$14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'8.9'!$D$6:$D$14</c:f>
              <c:numCache>
                <c:formatCode>0.0</c:formatCode>
                <c:ptCount val="9"/>
                <c:pt idx="0">
                  <c:v>9.5</c:v>
                </c:pt>
                <c:pt idx="1">
                  <c:v>6</c:v>
                </c:pt>
                <c:pt idx="2">
                  <c:v>8.6999999999999993</c:v>
                </c:pt>
                <c:pt idx="3">
                  <c:v>10.199999999999999</c:v>
                </c:pt>
                <c:pt idx="4">
                  <c:v>9.6</c:v>
                </c:pt>
                <c:pt idx="5">
                  <c:v>8.6</c:v>
                </c:pt>
                <c:pt idx="6">
                  <c:v>3.8</c:v>
                </c:pt>
                <c:pt idx="7">
                  <c:v>11.8</c:v>
                </c:pt>
                <c:pt idx="8">
                  <c:v>4.0999999999999996</c:v>
                </c:pt>
              </c:numCache>
            </c:numRef>
          </c:val>
          <c:extLst>
            <c:ext xmlns:c16="http://schemas.microsoft.com/office/drawing/2014/chart" uri="{C3380CC4-5D6E-409C-BE32-E72D297353CC}">
              <c16:uniqueId val="{00000001-205E-41BF-9711-C68875516011}"/>
            </c:ext>
          </c:extLst>
        </c:ser>
        <c:dLbls>
          <c:showLegendKey val="0"/>
          <c:showVal val="0"/>
          <c:showCatName val="0"/>
          <c:showSerName val="0"/>
          <c:showPercent val="0"/>
          <c:showBubbleSize val="0"/>
        </c:dLbls>
        <c:gapWidth val="150"/>
        <c:overlap val="-10"/>
        <c:axId val="673391784"/>
        <c:axId val="673401296"/>
      </c:barChart>
      <c:barChart>
        <c:barDir val="col"/>
        <c:grouping val="clustered"/>
        <c:varyColors val="0"/>
        <c:ser>
          <c:idx val="1"/>
          <c:order val="2"/>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9"/>
              <c:pt idx="0">
                <c:v>Læringsmiljø Overens-
stemmelse</c:v>
              </c:pt>
              <c:pt idx="1">
                <c:v>Læringsmiljø Konstruktiv
feedback</c:v>
              </c:pt>
              <c:pt idx="2">
                <c:v>Læringsmiljø Interesse og 
motivation</c:v>
              </c:pt>
              <c:pt idx="3">
                <c:v>Læringsmiljø Støtte fra 
medstuderende</c:v>
              </c:pt>
              <c:pt idx="4">
                <c:v>Læringsmiljø Underviser-
interaktion</c:v>
              </c:pt>
              <c:pt idx="5">
                <c:v>Læringsmiljø Læring for 
forståelse</c:v>
              </c:pt>
              <c:pt idx="6">
                <c:v>Læringstilgang Organiseret 
læring</c:v>
              </c:pt>
              <c:pt idx="7">
                <c:v>Læringstilgang Overflade-
læring</c:v>
              </c:pt>
              <c:pt idx="8">
                <c:v>Læringstilgang Dybdelæring</c:v>
              </c:pt>
            </c:strLit>
          </c:cat>
          <c:val>
            <c:numLit>
              <c:formatCode>General</c:formatCode>
              <c:ptCount val="1"/>
              <c:pt idx="0">
                <c:v>0</c:v>
              </c:pt>
            </c:numLit>
          </c:val>
          <c:extLst>
            <c:ext xmlns:c16="http://schemas.microsoft.com/office/drawing/2014/chart" uri="{C3380CC4-5D6E-409C-BE32-E72D297353CC}">
              <c16:uniqueId val="{00000002-205E-41BF-9711-C68875516011}"/>
            </c:ext>
          </c:extLst>
        </c:ser>
        <c:dLbls>
          <c:showLegendKey val="0"/>
          <c:showVal val="0"/>
          <c:showCatName val="0"/>
          <c:showSerName val="0"/>
          <c:showPercent val="0"/>
          <c:showBubbleSize val="0"/>
        </c:dLbls>
        <c:gapWidth val="150"/>
        <c:axId val="590894336"/>
        <c:axId val="590893680"/>
      </c:barChart>
      <c:scatterChart>
        <c:scatterStyle val="lineMarker"/>
        <c:varyColors val="0"/>
        <c:ser>
          <c:idx val="3"/>
          <c:order val="3"/>
          <c:tx>
            <c:v>linje</c:v>
          </c:tx>
          <c:spPr>
            <a:ln w="12700">
              <a:solidFill>
                <a:srgbClr val="000000"/>
              </a:solidFill>
            </a:ln>
          </c:spPr>
          <c:marker>
            <c:symbol val="none"/>
          </c:marker>
          <c:xVal>
            <c:numRef>
              <c:f>'8.9'!$B$38:$B$39</c:f>
              <c:numCache>
                <c:formatCode>General</c:formatCode>
                <c:ptCount val="2"/>
                <c:pt idx="0">
                  <c:v>6.5</c:v>
                </c:pt>
                <c:pt idx="1">
                  <c:v>6.5</c:v>
                </c:pt>
              </c:numCache>
            </c:numRef>
          </c:xVal>
          <c:yVal>
            <c:numRef>
              <c:f>'8.9'!$C$38:$C$39</c:f>
              <c:numCache>
                <c:formatCode>General</c:formatCode>
                <c:ptCount val="2"/>
                <c:pt idx="0">
                  <c:v>0</c:v>
                </c:pt>
                <c:pt idx="1">
                  <c:v>14</c:v>
                </c:pt>
              </c:numCache>
            </c:numRef>
          </c:yVal>
          <c:smooth val="0"/>
          <c:extLst>
            <c:ext xmlns:c16="http://schemas.microsoft.com/office/drawing/2014/chart" uri="{C3380CC4-5D6E-409C-BE32-E72D297353CC}">
              <c16:uniqueId val="{00000003-205E-41BF-9711-C68875516011}"/>
            </c:ext>
          </c:extLst>
        </c:ser>
        <c:dLbls>
          <c:showLegendKey val="0"/>
          <c:showVal val="0"/>
          <c:showCatName val="0"/>
          <c:showSerName val="0"/>
          <c:showPercent val="0"/>
          <c:showBubbleSize val="0"/>
        </c:dLbls>
        <c:axId val="590894336"/>
        <c:axId val="590893680"/>
      </c:scatter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14"/>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590893680"/>
        <c:scaling>
          <c:orientation val="minMax"/>
          <c:max val="14"/>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90894336"/>
        <c:crosses val="max"/>
        <c:crossBetween val="between"/>
        <c:majorUnit val="2"/>
      </c:valAx>
      <c:catAx>
        <c:axId val="590894336"/>
        <c:scaling>
          <c:orientation val="minMax"/>
        </c:scaling>
        <c:delete val="1"/>
        <c:axPos val="b"/>
        <c:numFmt formatCode="General" sourceLinked="1"/>
        <c:majorTickMark val="out"/>
        <c:minorTickMark val="none"/>
        <c:tickLblPos val="nextTo"/>
        <c:crossAx val="590893680"/>
        <c:crosses val="autoZero"/>
        <c:auto val="1"/>
        <c:lblAlgn val="ctr"/>
        <c:lblOffset val="100"/>
        <c:noMultiLvlLbl val="0"/>
      </c:catAx>
      <c:spPr>
        <a:noFill/>
        <a:ln>
          <a:noFill/>
        </a:ln>
        <a:effectLst/>
      </c:spPr>
    </c:plotArea>
    <c:legend>
      <c:legendPos val="r"/>
      <c:legendEntry>
        <c:idx val="2"/>
        <c:delete val="1"/>
      </c:legendEntry>
      <c:legendEntry>
        <c:idx val="3"/>
        <c:delete val="1"/>
      </c:legendEntry>
      <c:layout>
        <c:manualLayout>
          <c:xMode val="edge"/>
          <c:yMode val="edge"/>
          <c:x val="0"/>
          <c:y val="0.92669573420728113"/>
          <c:w val="1"/>
          <c:h val="7.3304334805352284E-2"/>
        </c:manualLayout>
      </c:layout>
      <c:overlay val="0"/>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551068376068374E-2"/>
          <c:y val="0.10559555555555555"/>
          <c:w val="0.91689786324786327"/>
          <c:h val="0.48819400127632417"/>
        </c:manualLayout>
      </c:layout>
      <c:barChart>
        <c:barDir val="col"/>
        <c:grouping val="clustered"/>
        <c:varyColors val="0"/>
        <c:ser>
          <c:idx val="3"/>
          <c:order val="0"/>
          <c:tx>
            <c:strRef>
              <c:f>'8.10'!$G$5</c:f>
              <c:strCache>
                <c:ptCount val="1"/>
                <c:pt idx="0">
                  <c:v>Erhvervsakademiuddannelser</c:v>
                </c:pt>
              </c:strCache>
            </c:strRef>
          </c:tx>
          <c:spPr>
            <a:solidFill>
              <a:srgbClr val="888888"/>
            </a:solidFill>
            <a:ln w="19050">
              <a:noFill/>
            </a:ln>
          </c:spPr>
          <c:invertIfNegative val="0"/>
          <c:errBars>
            <c:errBarType val="both"/>
            <c:errValType val="cust"/>
            <c:noEndCap val="0"/>
            <c:plus>
              <c:numRef>
                <c:f>'8.10'!$O$6:$O$14</c:f>
                <c:numCache>
                  <c:formatCode>General</c:formatCode>
                  <c:ptCount val="9"/>
                  <c:pt idx="0">
                    <c:v>1</c:v>
                  </c:pt>
                  <c:pt idx="1">
                    <c:v>1</c:v>
                  </c:pt>
                  <c:pt idx="2">
                    <c:v>1</c:v>
                  </c:pt>
                  <c:pt idx="3">
                    <c:v>1.1000000000000001</c:v>
                  </c:pt>
                  <c:pt idx="4">
                    <c:v>1.1000000000000001</c:v>
                  </c:pt>
                  <c:pt idx="5">
                    <c:v>1.1000000000000001</c:v>
                  </c:pt>
                  <c:pt idx="6">
                    <c:v>1.1000000000000001</c:v>
                  </c:pt>
                  <c:pt idx="7">
                    <c:v>1</c:v>
                  </c:pt>
                  <c:pt idx="8">
                    <c:v>1.3</c:v>
                  </c:pt>
                </c:numCache>
              </c:numRef>
            </c:plus>
            <c:minus>
              <c:numRef>
                <c:f>'8.10'!$N$6:$N$14</c:f>
                <c:numCache>
                  <c:formatCode>General</c:formatCode>
                  <c:ptCount val="9"/>
                  <c:pt idx="0">
                    <c:v>1.1000000000000001</c:v>
                  </c:pt>
                  <c:pt idx="1">
                    <c:v>1</c:v>
                  </c:pt>
                  <c:pt idx="2">
                    <c:v>1</c:v>
                  </c:pt>
                  <c:pt idx="3">
                    <c:v>1</c:v>
                  </c:pt>
                  <c:pt idx="4">
                    <c:v>1.1000000000000001</c:v>
                  </c:pt>
                  <c:pt idx="5">
                    <c:v>1.1000000000000001</c:v>
                  </c:pt>
                  <c:pt idx="6">
                    <c:v>1.1000000000000001</c:v>
                  </c:pt>
                  <c:pt idx="7">
                    <c:v>1</c:v>
                  </c:pt>
                  <c:pt idx="8">
                    <c:v>1.3</c:v>
                  </c:pt>
                </c:numCache>
              </c:numRef>
            </c:minus>
            <c:spPr>
              <a:ln w="6350">
                <a:solidFill>
                  <a:srgbClr val="000000"/>
                </a:solidFill>
              </a:ln>
            </c:spPr>
          </c:errBars>
          <c:cat>
            <c:multiLvlStrRef>
              <c:f>'8.10'!$B$6:$C$14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'8.10'!$G$6:$G$14</c:f>
              <c:numCache>
                <c:formatCode>0.0</c:formatCode>
                <c:ptCount val="9"/>
                <c:pt idx="0">
                  <c:v>7.8</c:v>
                </c:pt>
                <c:pt idx="1">
                  <c:v>5.4</c:v>
                </c:pt>
                <c:pt idx="2">
                  <c:v>8.5</c:v>
                </c:pt>
                <c:pt idx="3">
                  <c:v>9.1</c:v>
                </c:pt>
                <c:pt idx="4">
                  <c:v>8.6</c:v>
                </c:pt>
                <c:pt idx="5">
                  <c:v>7.4</c:v>
                </c:pt>
                <c:pt idx="6">
                  <c:v>4.2</c:v>
                </c:pt>
                <c:pt idx="7">
                  <c:v>11.6</c:v>
                </c:pt>
                <c:pt idx="8">
                  <c:v>5.7</c:v>
                </c:pt>
              </c:numCache>
            </c:numRef>
          </c:val>
          <c:extLst>
            <c:ext xmlns:c16="http://schemas.microsoft.com/office/drawing/2014/chart" uri="{C3380CC4-5D6E-409C-BE32-E72D297353CC}">
              <c16:uniqueId val="{00000000-7D56-49C7-8329-8D9503CCFB15}"/>
            </c:ext>
          </c:extLst>
        </c:ser>
        <c:ser>
          <c:idx val="2"/>
          <c:order val="1"/>
          <c:tx>
            <c:strRef>
              <c:f>'8.10'!$F$5</c:f>
              <c:strCache>
                <c:ptCount val="1"/>
                <c:pt idx="0">
                  <c:v>Professionsbachelor</c:v>
                </c:pt>
              </c:strCache>
            </c:strRef>
          </c:tx>
          <c:spPr>
            <a:solidFill>
              <a:srgbClr val="46328C"/>
            </a:solidFill>
            <a:ln w="19050">
              <a:noFill/>
            </a:ln>
          </c:spPr>
          <c:invertIfNegative val="0"/>
          <c:errBars>
            <c:errBarType val="both"/>
            <c:errValType val="cust"/>
            <c:noEndCap val="0"/>
            <c:plus>
              <c:numRef>
                <c:f>'8.10'!$M$6:$M$14</c:f>
                <c:numCache>
                  <c:formatCode>General</c:formatCode>
                  <c:ptCount val="9"/>
                  <c:pt idx="0">
                    <c:v>0.7</c:v>
                  </c:pt>
                  <c:pt idx="1">
                    <c:v>0.7</c:v>
                  </c:pt>
                  <c:pt idx="2">
                    <c:v>0.7</c:v>
                  </c:pt>
                  <c:pt idx="3">
                    <c:v>0.7</c:v>
                  </c:pt>
                  <c:pt idx="4">
                    <c:v>0.8</c:v>
                  </c:pt>
                  <c:pt idx="5">
                    <c:v>0.8</c:v>
                  </c:pt>
                  <c:pt idx="6">
                    <c:v>0.8</c:v>
                  </c:pt>
                  <c:pt idx="7">
                    <c:v>0.7</c:v>
                  </c:pt>
                  <c:pt idx="8">
                    <c:v>0.9</c:v>
                  </c:pt>
                </c:numCache>
              </c:numRef>
            </c:plus>
            <c:minus>
              <c:numRef>
                <c:f>'8.10'!$L$6:$L$14</c:f>
                <c:numCache>
                  <c:formatCode>General</c:formatCode>
                  <c:ptCount val="9"/>
                  <c:pt idx="0">
                    <c:v>0.7</c:v>
                  </c:pt>
                  <c:pt idx="1">
                    <c:v>0.7</c:v>
                  </c:pt>
                  <c:pt idx="2">
                    <c:v>0.7</c:v>
                  </c:pt>
                  <c:pt idx="3">
                    <c:v>0.7</c:v>
                  </c:pt>
                  <c:pt idx="4">
                    <c:v>0.8</c:v>
                  </c:pt>
                  <c:pt idx="5">
                    <c:v>0.8</c:v>
                  </c:pt>
                  <c:pt idx="6">
                    <c:v>0.8</c:v>
                  </c:pt>
                  <c:pt idx="7">
                    <c:v>0.7</c:v>
                  </c:pt>
                  <c:pt idx="8">
                    <c:v>0.9</c:v>
                  </c:pt>
                </c:numCache>
              </c:numRef>
            </c:minus>
            <c:spPr>
              <a:ln w="6350">
                <a:solidFill>
                  <a:srgbClr val="000000"/>
                </a:solidFill>
              </a:ln>
            </c:spPr>
          </c:errBars>
          <c:cat>
            <c:multiLvlStrRef>
              <c:f>'8.10'!$B$6:$C$14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'8.10'!$F$6:$F$14</c:f>
              <c:numCache>
                <c:formatCode>0.0</c:formatCode>
                <c:ptCount val="9"/>
                <c:pt idx="0">
                  <c:v>9</c:v>
                </c:pt>
                <c:pt idx="1">
                  <c:v>6.2</c:v>
                </c:pt>
                <c:pt idx="2">
                  <c:v>8.9</c:v>
                </c:pt>
                <c:pt idx="3">
                  <c:v>9.5</c:v>
                </c:pt>
                <c:pt idx="4">
                  <c:v>9.1</c:v>
                </c:pt>
                <c:pt idx="5">
                  <c:v>8.1999999999999993</c:v>
                </c:pt>
                <c:pt idx="6">
                  <c:v>2.7</c:v>
                </c:pt>
                <c:pt idx="7">
                  <c:v>11.6</c:v>
                </c:pt>
                <c:pt idx="8">
                  <c:v>4.5</c:v>
                </c:pt>
              </c:numCache>
            </c:numRef>
          </c:val>
          <c:extLst>
            <c:ext xmlns:c16="http://schemas.microsoft.com/office/drawing/2014/chart" uri="{C3380CC4-5D6E-409C-BE32-E72D297353CC}">
              <c16:uniqueId val="{00000001-7D56-49C7-8329-8D9503CCFB15}"/>
            </c:ext>
          </c:extLst>
        </c:ser>
        <c:ser>
          <c:idx val="0"/>
          <c:order val="2"/>
          <c:tx>
            <c:strRef>
              <c:f>'8.10'!$D$5</c:f>
              <c:strCache>
                <c:ptCount val="1"/>
                <c:pt idx="0">
                  <c:v>Akademisk bachelor</c:v>
                </c:pt>
              </c:strCache>
            </c:strRef>
          </c:tx>
          <c:spPr>
            <a:solidFill>
              <a:srgbClr val="E6821E"/>
            </a:solidFill>
            <a:ln w="19050">
              <a:noFill/>
            </a:ln>
          </c:spPr>
          <c:invertIfNegative val="0"/>
          <c:errBars>
            <c:errBarType val="both"/>
            <c:errValType val="cust"/>
            <c:noEndCap val="0"/>
            <c:plus>
              <c:numRef>
                <c:f>'8.10'!$I$6:$I$14</c:f>
                <c:numCache>
                  <c:formatCode>General</c:formatCode>
                  <c:ptCount val="9"/>
                  <c:pt idx="0">
                    <c:v>1.5</c:v>
                  </c:pt>
                  <c:pt idx="1">
                    <c:v>1.5</c:v>
                  </c:pt>
                  <c:pt idx="2">
                    <c:v>1.5</c:v>
                  </c:pt>
                  <c:pt idx="3">
                    <c:v>1.3</c:v>
                  </c:pt>
                  <c:pt idx="4">
                    <c:v>1.6</c:v>
                  </c:pt>
                  <c:pt idx="5">
                    <c:v>1.5</c:v>
                  </c:pt>
                  <c:pt idx="6">
                    <c:v>1.5</c:v>
                  </c:pt>
                  <c:pt idx="7">
                    <c:v>1.5</c:v>
                  </c:pt>
                  <c:pt idx="8">
                    <c:v>1.7</c:v>
                  </c:pt>
                </c:numCache>
              </c:numRef>
            </c:plus>
            <c:minus>
              <c:numRef>
                <c:f>'8.10'!$H$6:$H$14</c:f>
                <c:numCache>
                  <c:formatCode>General</c:formatCode>
                  <c:ptCount val="9"/>
                  <c:pt idx="0">
                    <c:v>1.5</c:v>
                  </c:pt>
                  <c:pt idx="1">
                    <c:v>1.5</c:v>
                  </c:pt>
                  <c:pt idx="2">
                    <c:v>1.5</c:v>
                  </c:pt>
                  <c:pt idx="3">
                    <c:v>1.3</c:v>
                  </c:pt>
                  <c:pt idx="4">
                    <c:v>1.6</c:v>
                  </c:pt>
                  <c:pt idx="5">
                    <c:v>1.6</c:v>
                  </c:pt>
                  <c:pt idx="6">
                    <c:v>1.5</c:v>
                  </c:pt>
                  <c:pt idx="7">
                    <c:v>1.5</c:v>
                  </c:pt>
                  <c:pt idx="8">
                    <c:v>1.8</c:v>
                  </c:pt>
                </c:numCache>
              </c:numRef>
            </c:minus>
            <c:spPr>
              <a:ln w="6350">
                <a:solidFill>
                  <a:srgbClr val="000000"/>
                </a:solidFill>
              </a:ln>
            </c:spPr>
          </c:errBars>
          <c:cat>
            <c:multiLvlStrRef>
              <c:f>'8.10'!$B$6:$C$14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'8.10'!$D$6:$D$14</c:f>
              <c:numCache>
                <c:formatCode>0.0</c:formatCode>
                <c:ptCount val="9"/>
                <c:pt idx="0">
                  <c:v>11.5</c:v>
                </c:pt>
                <c:pt idx="1">
                  <c:v>7.3</c:v>
                </c:pt>
                <c:pt idx="2">
                  <c:v>9.4</c:v>
                </c:pt>
                <c:pt idx="3">
                  <c:v>11.2</c:v>
                </c:pt>
                <c:pt idx="4">
                  <c:v>10.7</c:v>
                </c:pt>
                <c:pt idx="5">
                  <c:v>8.6999999999999993</c:v>
                </c:pt>
                <c:pt idx="6">
                  <c:v>4.3</c:v>
                </c:pt>
                <c:pt idx="7">
                  <c:v>11.3</c:v>
                </c:pt>
                <c:pt idx="8">
                  <c:v>2.7</c:v>
                </c:pt>
              </c:numCache>
            </c:numRef>
          </c:val>
          <c:extLst>
            <c:ext xmlns:c16="http://schemas.microsoft.com/office/drawing/2014/chart" uri="{C3380CC4-5D6E-409C-BE32-E72D297353CC}">
              <c16:uniqueId val="{00000002-7D56-49C7-8329-8D9503CCFB15}"/>
            </c:ext>
          </c:extLst>
        </c:ser>
        <c:ser>
          <c:idx val="1"/>
          <c:order val="3"/>
          <c:tx>
            <c:strRef>
              <c:f>'8.10'!$E$5</c:f>
              <c:strCache>
                <c:ptCount val="1"/>
                <c:pt idx="0">
                  <c:v>Kandidatuddannelser</c:v>
                </c:pt>
              </c:strCache>
            </c:strRef>
          </c:tx>
          <c:spPr>
            <a:solidFill>
              <a:srgbClr val="BF1C80"/>
            </a:solidFill>
            <a:ln w="19050">
              <a:noFill/>
            </a:ln>
          </c:spPr>
          <c:invertIfNegative val="0"/>
          <c:errBars>
            <c:errBarType val="both"/>
            <c:errValType val="cust"/>
            <c:noEndCap val="0"/>
            <c:plus>
              <c:numRef>
                <c:f>'8.10'!$K$6:$K$14</c:f>
                <c:numCache>
                  <c:formatCode>General</c:formatCode>
                  <c:ptCount val="9"/>
                  <c:pt idx="0">
                    <c:v>1.4</c:v>
                  </c:pt>
                  <c:pt idx="1">
                    <c:v>1.3</c:v>
                  </c:pt>
                  <c:pt idx="2">
                    <c:v>1.4</c:v>
                  </c:pt>
                  <c:pt idx="3">
                    <c:v>1.3</c:v>
                  </c:pt>
                  <c:pt idx="4">
                    <c:v>1.5</c:v>
                  </c:pt>
                  <c:pt idx="5">
                    <c:v>1.5</c:v>
                  </c:pt>
                  <c:pt idx="6">
                    <c:v>1.6</c:v>
                  </c:pt>
                  <c:pt idx="7">
                    <c:v>1.5</c:v>
                  </c:pt>
                  <c:pt idx="8">
                    <c:v>1.7</c:v>
                  </c:pt>
                </c:numCache>
              </c:numRef>
            </c:plus>
            <c:minus>
              <c:numRef>
                <c:f>'8.10'!$J$6:$J$14</c:f>
                <c:numCache>
                  <c:formatCode>General</c:formatCode>
                  <c:ptCount val="9"/>
                  <c:pt idx="0">
                    <c:v>1.4</c:v>
                  </c:pt>
                  <c:pt idx="1">
                    <c:v>1.3</c:v>
                  </c:pt>
                  <c:pt idx="2">
                    <c:v>1.4</c:v>
                  </c:pt>
                  <c:pt idx="3">
                    <c:v>1.3</c:v>
                  </c:pt>
                  <c:pt idx="4">
                    <c:v>1.5</c:v>
                  </c:pt>
                  <c:pt idx="5">
                    <c:v>1.5</c:v>
                  </c:pt>
                  <c:pt idx="6">
                    <c:v>1.6</c:v>
                  </c:pt>
                  <c:pt idx="7">
                    <c:v>1.5</c:v>
                  </c:pt>
                  <c:pt idx="8">
                    <c:v>1.7</c:v>
                  </c:pt>
                </c:numCache>
              </c:numRef>
            </c:minus>
            <c:spPr>
              <a:ln w="6350" cap="rnd">
                <a:solidFill>
                  <a:srgbClr val="000000"/>
                </a:solidFill>
                <a:prstDash val="solid"/>
                <a:headEnd type="none" w="med" len="sm"/>
                <a:tailEnd type="none" w="lg" len="lg"/>
              </a:ln>
            </c:spPr>
          </c:errBars>
          <c:cat>
            <c:multiLvlStrRef>
              <c:f>'8.10'!$B$6:$C$14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'8.10'!$E$6:$E$14</c:f>
              <c:numCache>
                <c:formatCode>0.0</c:formatCode>
                <c:ptCount val="9"/>
                <c:pt idx="0">
                  <c:v>9.8000000000000007</c:v>
                </c:pt>
                <c:pt idx="1">
                  <c:v>5.6</c:v>
                </c:pt>
                <c:pt idx="2">
                  <c:v>7.5</c:v>
                </c:pt>
                <c:pt idx="3">
                  <c:v>9.4</c:v>
                </c:pt>
                <c:pt idx="4">
                  <c:v>8.6999999999999993</c:v>
                </c:pt>
                <c:pt idx="5">
                  <c:v>7.4</c:v>
                </c:pt>
                <c:pt idx="6">
                  <c:v>4</c:v>
                </c:pt>
                <c:pt idx="7">
                  <c:v>10.4</c:v>
                </c:pt>
                <c:pt idx="8">
                  <c:v>4</c:v>
                </c:pt>
              </c:numCache>
            </c:numRef>
          </c:val>
          <c:extLst>
            <c:ext xmlns:c16="http://schemas.microsoft.com/office/drawing/2014/chart" uri="{C3380CC4-5D6E-409C-BE32-E72D297353CC}">
              <c16:uniqueId val="{00000003-7D56-49C7-8329-8D9503CCFB15}"/>
            </c:ext>
          </c:extLst>
        </c:ser>
        <c:dLbls>
          <c:showLegendKey val="0"/>
          <c:showVal val="0"/>
          <c:showCatName val="0"/>
          <c:showSerName val="0"/>
          <c:showPercent val="0"/>
          <c:showBubbleSize val="0"/>
        </c:dLbls>
        <c:gapWidth val="94"/>
        <c:overlap val="-11"/>
        <c:axId val="673391784"/>
        <c:axId val="673401296"/>
      </c:barChart>
      <c:barChart>
        <c:barDir val="col"/>
        <c:grouping val="clustered"/>
        <c:varyColors val="0"/>
        <c:ser>
          <c:idx val="5"/>
          <c:order val="5"/>
          <c:tx>
            <c:v>AxisY</c:v>
          </c:tx>
          <c:spPr>
            <a:noFill/>
            <a:ln>
              <a:noFill/>
            </a:ln>
            <a:effectLst/>
            <a:extLst>
              <a:ext uri="{909E8E84-426E-40DD-AFC4-6F175D3DCCD1}">
                <a14:hiddenFill xmlns:a14="http://schemas.microsoft.com/office/drawing/2010/main">
                  <a:solidFill>
                    <a:srgbClr val="EF7C2F">
                      <a:shade val="76000"/>
                    </a:srgbClr>
                  </a:solidFill>
                </a14:hiddenFill>
              </a:ext>
              <a:ext uri="{91240B29-F687-4F45-9708-019B960494DF}">
                <a14:hiddenLine xmlns:a14="http://schemas.microsoft.com/office/drawing/2010/main">
                  <a:noFill/>
                </a14:hiddenLine>
              </a:ext>
            </a:extLst>
          </c:spPr>
          <c:invertIfNegative val="0"/>
          <c:cat>
            <c:strLit>
              <c:ptCount val="9"/>
              <c:pt idx="0">
                <c:v>Læringsmiljø Overens-
stemmelse</c:v>
              </c:pt>
              <c:pt idx="1">
                <c:v>Læringsmiljø Konstruktiv
feedback</c:v>
              </c:pt>
              <c:pt idx="2">
                <c:v>Læringsmiljø Interesse og 
motivation</c:v>
              </c:pt>
              <c:pt idx="3">
                <c:v>Læringsmiljø Støtte fra 
medstuderende</c:v>
              </c:pt>
              <c:pt idx="4">
                <c:v>Læringsmiljø Underviser-
interaktion</c:v>
              </c:pt>
              <c:pt idx="5">
                <c:v>Læringsmiljø Læring for 
forståelse</c:v>
              </c:pt>
              <c:pt idx="6">
                <c:v>Læringstilgang Organiseret 
læring</c:v>
              </c:pt>
              <c:pt idx="7">
                <c:v>Læringstilgang Overflade-
læring</c:v>
              </c:pt>
              <c:pt idx="8">
                <c:v>Læringstilgang Dybdelæring</c:v>
              </c:pt>
            </c:strLit>
          </c:cat>
          <c:val>
            <c:numLit>
              <c:formatCode>General</c:formatCode>
              <c:ptCount val="1"/>
              <c:pt idx="0">
                <c:v>0</c:v>
              </c:pt>
            </c:numLit>
          </c:val>
          <c:extLst>
            <c:ext xmlns:c16="http://schemas.microsoft.com/office/drawing/2014/chart" uri="{C3380CC4-5D6E-409C-BE32-E72D297353CC}">
              <c16:uniqueId val="{00000000-A950-44CA-B2E7-7688EDBD9724}"/>
            </c:ext>
          </c:extLst>
        </c:ser>
        <c:dLbls>
          <c:showLegendKey val="0"/>
          <c:showVal val="0"/>
          <c:showCatName val="0"/>
          <c:showSerName val="0"/>
          <c:showPercent val="0"/>
          <c:showBubbleSize val="0"/>
        </c:dLbls>
        <c:gapWidth val="94"/>
        <c:overlap val="-11"/>
        <c:axId val="826665800"/>
        <c:axId val="826666128"/>
      </c:barChart>
      <c:scatterChart>
        <c:scatterStyle val="lineMarker"/>
        <c:varyColors val="0"/>
        <c:ser>
          <c:idx val="4"/>
          <c:order val="4"/>
          <c:spPr>
            <a:ln w="12700">
              <a:solidFill>
                <a:srgbClr val="000000"/>
              </a:solidFill>
            </a:ln>
          </c:spPr>
          <c:marker>
            <c:symbol val="none"/>
          </c:marker>
          <c:xVal>
            <c:numRef>
              <c:f>'8.10'!$D$39:$D$40</c:f>
              <c:numCache>
                <c:formatCode>General</c:formatCode>
                <c:ptCount val="2"/>
                <c:pt idx="0">
                  <c:v>6.5</c:v>
                </c:pt>
                <c:pt idx="1">
                  <c:v>6.5</c:v>
                </c:pt>
              </c:numCache>
            </c:numRef>
          </c:xVal>
          <c:yVal>
            <c:numRef>
              <c:f>'8.10'!$E$39:$E$40</c:f>
              <c:numCache>
                <c:formatCode>General</c:formatCode>
                <c:ptCount val="2"/>
                <c:pt idx="0">
                  <c:v>14</c:v>
                </c:pt>
                <c:pt idx="1">
                  <c:v>0</c:v>
                </c:pt>
              </c:numCache>
            </c:numRef>
          </c:yVal>
          <c:smooth val="0"/>
          <c:extLst>
            <c:ext xmlns:c16="http://schemas.microsoft.com/office/drawing/2014/chart" uri="{C3380CC4-5D6E-409C-BE32-E72D297353CC}">
              <c16:uniqueId val="{00000004-7D56-49C7-8329-8D9503CCFB15}"/>
            </c:ext>
          </c:extLst>
        </c:ser>
        <c:dLbls>
          <c:showLegendKey val="0"/>
          <c:showVal val="0"/>
          <c:showCatName val="0"/>
          <c:showSerName val="0"/>
          <c:showPercent val="0"/>
          <c:showBubbleSize val="0"/>
        </c:dLbls>
        <c:axId val="673391784"/>
        <c:axId val="673401296"/>
      </c:scatter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14"/>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826666128"/>
        <c:scaling>
          <c:orientation val="minMax"/>
          <c:max val="14"/>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26665800"/>
        <c:crosses val="max"/>
        <c:crossBetween val="between"/>
        <c:majorUnit val="2"/>
      </c:valAx>
      <c:catAx>
        <c:axId val="826665800"/>
        <c:scaling>
          <c:orientation val="minMax"/>
        </c:scaling>
        <c:delete val="1"/>
        <c:axPos val="b"/>
        <c:numFmt formatCode="General" sourceLinked="1"/>
        <c:majorTickMark val="out"/>
        <c:minorTickMark val="none"/>
        <c:tickLblPos val="nextTo"/>
        <c:crossAx val="826666128"/>
        <c:crosses val="autoZero"/>
        <c:auto val="1"/>
        <c:lblAlgn val="ctr"/>
        <c:lblOffset val="100"/>
        <c:noMultiLvlLbl val="0"/>
      </c:catAx>
      <c:spPr>
        <a:noFill/>
        <a:ln>
          <a:noFill/>
        </a:ln>
        <a:effectLst/>
      </c:spPr>
    </c:plotArea>
    <c:legend>
      <c:legendPos val="b"/>
      <c:legendEntry>
        <c:idx val="4"/>
        <c:delete val="1"/>
      </c:legendEntry>
      <c:legendEntry>
        <c:idx val="5"/>
        <c:delete val="1"/>
      </c:legendEntry>
      <c:layout>
        <c:manualLayout>
          <c:xMode val="edge"/>
          <c:yMode val="edge"/>
          <c:x val="0"/>
          <c:y val="0.9109367450037672"/>
          <c:w val="1"/>
          <c:h val="8.9063254996232966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26713477084473"/>
          <c:y val="0.10514245535255716"/>
          <c:w val="0.53962327574538038"/>
          <c:h val="0.81056066262981219"/>
        </c:manualLayout>
      </c:layout>
      <c:barChart>
        <c:barDir val="bar"/>
        <c:grouping val="stacked"/>
        <c:varyColors val="0"/>
        <c:ser>
          <c:idx val="2"/>
          <c:order val="0"/>
          <c:tx>
            <c:strRef>
              <c:f>'1.12'!$D$6</c:f>
              <c:strCache>
                <c:ptCount val="1"/>
                <c:pt idx="0">
                  <c:v>'Ofte' eller 'Uenig'</c:v>
                </c:pt>
              </c:strCache>
            </c:strRef>
          </c:tx>
          <c:spPr>
            <a:solidFill>
              <a:srgbClr val="BF1C80">
                <a:lumMod val="40000"/>
                <a:lumOff val="60000"/>
              </a:srgbClr>
            </a:solidFill>
            <a:ln>
              <a:noFill/>
            </a:ln>
          </c:spPr>
          <c:invertIfNegative val="0"/>
          <c:dLbls>
            <c:delete val="1"/>
          </c:dLbls>
          <c:cat>
            <c:strRef>
              <c:extLst>
                <c:ext xmlns:c15="http://schemas.microsoft.com/office/drawing/2012/chart" uri="{02D57815-91ED-43cb-92C2-25804820EDAC}">
                  <c15:fullRef>
                    <c15:sqref>'1.12'!$B$7:$B$12</c15:sqref>
                  </c15:fullRef>
                </c:ext>
              </c:extLst>
              <c:f>'1.12'!$B$7:$B$11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'1.12'!$D$7:$D$12</c15:sqref>
                  </c15:fullRef>
                </c:ext>
              </c:extLst>
              <c:f>'1.12'!$D$7:$D$11</c:f>
              <c:numCache>
                <c:formatCode>0</c:formatCode>
                <c:ptCount val="5"/>
                <c:pt idx="0">
                  <c:v>-15</c:v>
                </c:pt>
                <c:pt idx="1">
                  <c:v>-22</c:v>
                </c:pt>
                <c:pt idx="2">
                  <c:v>-9</c:v>
                </c:pt>
                <c:pt idx="3" formatCode="General">
                  <c:v>0</c:v>
                </c:pt>
                <c:pt idx="4">
                  <c:v>-4</c:v>
                </c:pt>
              </c:numCache>
            </c:numRef>
          </c:val>
          <c:extLst>
            <c:ext xmlns:c16="http://schemas.microsoft.com/office/drawing/2014/chart" uri="{C3380CC4-5D6E-409C-BE32-E72D297353CC}">
              <c16:uniqueId val="{00000000-4B61-4FF6-A214-AD7A88737A83}"/>
            </c:ext>
          </c:extLst>
        </c:ser>
        <c:ser>
          <c:idx val="1"/>
          <c:order val="1"/>
          <c:tx>
            <c:strRef>
              <c:f>'1.12'!$C$6</c:f>
              <c:strCache>
                <c:ptCount val="1"/>
                <c:pt idx="0">
                  <c:v>'Altid' eller 'Meget uenig'</c:v>
                </c:pt>
              </c:strCache>
            </c:strRef>
          </c:tx>
          <c:spPr>
            <a:solidFill>
              <a:srgbClr val="BF1C80"/>
            </a:solidFill>
            <a:ln>
              <a:noFill/>
            </a:ln>
          </c:spPr>
          <c:invertIfNegative val="0"/>
          <c:dLbls>
            <c:delete val="1"/>
          </c:dLbls>
          <c:cat>
            <c:strRef>
              <c:extLst>
                <c:ext xmlns:c15="http://schemas.microsoft.com/office/drawing/2012/chart" uri="{02D57815-91ED-43cb-92C2-25804820EDAC}">
                  <c15:fullRef>
                    <c15:sqref>'1.12'!$B$7:$B$12</c15:sqref>
                  </c15:fullRef>
                </c:ext>
              </c:extLst>
              <c:f>'1.12'!$B$7:$B$11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'1.12'!$C$7:$C$12</c15:sqref>
                  </c15:fullRef>
                </c:ext>
              </c:extLst>
              <c:f>'1.12'!$C$7:$C$11</c:f>
              <c:numCache>
                <c:formatCode>0</c:formatCode>
                <c:ptCount val="5"/>
                <c:pt idx="0">
                  <c:v>-3</c:v>
                </c:pt>
                <c:pt idx="1">
                  <c:v>-15</c:v>
                </c:pt>
                <c:pt idx="2">
                  <c:v>-2</c:v>
                </c:pt>
                <c:pt idx="3" formatCode="General">
                  <c:v>0</c:v>
                </c:pt>
                <c:pt idx="4">
                  <c:v>-1</c:v>
                </c:pt>
              </c:numCache>
            </c:numRef>
          </c:val>
          <c:extLst>
            <c:ext xmlns:c16="http://schemas.microsoft.com/office/drawing/2014/chart" uri="{C3380CC4-5D6E-409C-BE32-E72D297353CC}">
              <c16:uniqueId val="{00000001-4B61-4FF6-A214-AD7A88737A83}"/>
            </c:ext>
          </c:extLst>
        </c:ser>
        <c:ser>
          <c:idx val="0"/>
          <c:order val="2"/>
          <c:tx>
            <c:strRef>
              <c:f>'1.12'!$C$84</c:f>
              <c:strCache>
                <c:ptCount val="1"/>
                <c:pt idx="0">
                  <c:v>Altid eller ofte</c:v>
                </c:pt>
              </c:strCache>
            </c:strRef>
          </c:tx>
          <c:spPr>
            <a:noFill/>
            <a:ln>
              <a:noFill/>
            </a:ln>
          </c:spPr>
          <c:invertIfNegative val="0"/>
          <c:dLbls>
            <c:dLbl>
              <c:idx val="0"/>
              <c:tx>
                <c:rich>
                  <a:bodyPr/>
                  <a:lstStyle/>
                  <a:p>
                    <a:fld id="{3336AF9F-C930-45E1-BD2A-87360050569C}" type="CELLRANGE">
                      <a:rPr lang="en-US"/>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B61-4FF6-A214-AD7A88737A83}"/>
                </c:ext>
              </c:extLst>
            </c:dLbl>
            <c:dLbl>
              <c:idx val="1"/>
              <c:tx>
                <c:rich>
                  <a:bodyPr/>
                  <a:lstStyle/>
                  <a:p>
                    <a:fld id="{4E93FFAF-AC43-42CB-80C5-EC7BD73BA285}"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B61-4FF6-A214-AD7A88737A83}"/>
                </c:ext>
              </c:extLst>
            </c:dLbl>
            <c:dLbl>
              <c:idx val="2"/>
              <c:tx>
                <c:rich>
                  <a:bodyPr/>
                  <a:lstStyle/>
                  <a:p>
                    <a:fld id="{3FF3D5F2-5E1E-4E9D-BEC0-EA65E4814554}"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B61-4FF6-A214-AD7A88737A83}"/>
                </c:ext>
              </c:extLst>
            </c:dLbl>
            <c:dLbl>
              <c:idx val="3"/>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61-4FF6-A214-AD7A88737A83}"/>
                </c:ext>
              </c:extLst>
            </c:dLbl>
            <c:dLbl>
              <c:idx val="4"/>
              <c:tx>
                <c:rich>
                  <a:bodyPr/>
                  <a:lstStyle/>
                  <a:p>
                    <a:fld id="{0610E675-60FB-46EF-B3A3-B1E309E95CDD}"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B61-4FF6-A214-AD7A88737A83}"/>
                </c:ext>
              </c:extLst>
            </c:dLbl>
            <c:numFmt formatCode="0;0;0;" sourceLinked="0"/>
            <c:spPr>
              <a:noFill/>
              <a:ln>
                <a:noFill/>
              </a:ln>
              <a:effectLst/>
            </c:sp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'1.12'!$B$7:$B$12</c15:sqref>
                  </c15:fullRef>
                </c:ext>
              </c:extLst>
              <c:f>'1.12'!$B$7:$B$11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'1.12'!$C$85:$C$90</c15:sqref>
                  </c15:fullRef>
                </c:ext>
              </c:extLst>
              <c:f>'1.12'!$C$85:$C$89</c:f>
              <c:numCache>
                <c:formatCode>General</c:formatCode>
                <c:ptCount val="5"/>
                <c:pt idx="0">
                  <c:v>-0.1</c:v>
                </c:pt>
                <c:pt idx="1">
                  <c:v>-0.1</c:v>
                </c:pt>
                <c:pt idx="2">
                  <c:v>-0.1</c:v>
                </c:pt>
                <c:pt idx="4">
                  <c:v>-0.1</c:v>
                </c:pt>
              </c:numCache>
            </c:numRef>
          </c:val>
          <c:extLst>
            <c:ext xmlns:c15="http://schemas.microsoft.com/office/drawing/2012/chart" uri="{02D57815-91ED-43cb-92C2-25804820EDAC}">
              <c15:datalabelsRange>
                <c15:f>'1.12'!$I$7:$I$12</c15:f>
                <c15:dlblRangeCache>
                  <c:ptCount val="6"/>
                  <c:pt idx="0">
                    <c:v>18</c:v>
                  </c:pt>
                  <c:pt idx="1">
                    <c:v>36</c:v>
                  </c:pt>
                  <c:pt idx="2">
                    <c:v>10</c:v>
                  </c:pt>
                  <c:pt idx="3">
                    <c:v>Meget eller uenig</c:v>
                  </c:pt>
                  <c:pt idx="4">
                    <c:v>5</c:v>
                  </c:pt>
                  <c:pt idx="5">
                    <c:v>7</c:v>
                  </c:pt>
                </c15:dlblRangeCache>
              </c15:datalabelsRange>
            </c:ext>
            <c:ext xmlns:c16="http://schemas.microsoft.com/office/drawing/2014/chart" uri="{C3380CC4-5D6E-409C-BE32-E72D297353CC}">
              <c16:uniqueId val="{00000007-4B61-4FF6-A214-AD7A88737A83}"/>
            </c:ext>
          </c:extLst>
        </c:ser>
        <c:ser>
          <c:idx val="3"/>
          <c:order val="3"/>
          <c:tx>
            <c:strRef>
              <c:f>'1.12'!$E$6</c:f>
              <c:strCache>
                <c:ptCount val="1"/>
                <c:pt idx="0">
                  <c:v>'Sjældent' eller 'Enig'</c:v>
                </c:pt>
              </c:strCache>
            </c:strRef>
          </c:tx>
          <c:spPr>
            <a:solidFill>
              <a:srgbClr val="46328C">
                <a:lumMod val="40000"/>
                <a:lumOff val="60000"/>
              </a:srgbClr>
            </a:solidFill>
          </c:spPr>
          <c:invertIfNegative val="0"/>
          <c:dLbls>
            <c:delete val="1"/>
          </c:dLbls>
          <c:cat>
            <c:strRef>
              <c:extLst>
                <c:ext xmlns:c15="http://schemas.microsoft.com/office/drawing/2012/chart" uri="{02D57815-91ED-43cb-92C2-25804820EDAC}">
                  <c15:fullRef>
                    <c15:sqref>'1.12'!$B$7:$B$12</c15:sqref>
                  </c15:fullRef>
                </c:ext>
              </c:extLst>
              <c:f>'1.12'!$B$7:$B$11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'1.12'!$E$7:$E$12</c15:sqref>
                  </c15:fullRef>
                </c:ext>
              </c:extLst>
              <c:f>'1.12'!$E$7:$E$11</c:f>
              <c:numCache>
                <c:formatCode>0</c:formatCode>
                <c:ptCount val="5"/>
                <c:pt idx="0">
                  <c:v>26</c:v>
                </c:pt>
                <c:pt idx="1">
                  <c:v>19</c:v>
                </c:pt>
                <c:pt idx="2">
                  <c:v>33</c:v>
                </c:pt>
                <c:pt idx="3">
                  <c:v>0</c:v>
                </c:pt>
                <c:pt idx="4">
                  <c:v>50</c:v>
                </c:pt>
              </c:numCache>
            </c:numRef>
          </c:val>
          <c:extLst xmlns:c15="http://schemas.microsoft.com/office/drawing/2012/chart">
            <c:ext xmlns:c16="http://schemas.microsoft.com/office/drawing/2014/chart" uri="{C3380CC4-5D6E-409C-BE32-E72D297353CC}">
              <c16:uniqueId val="{00000008-4B61-4FF6-A214-AD7A88737A83}"/>
            </c:ext>
          </c:extLst>
        </c:ser>
        <c:ser>
          <c:idx val="4"/>
          <c:order val="4"/>
          <c:tx>
            <c:strRef>
              <c:f>'1.12'!$F$6</c:f>
              <c:strCache>
                <c:ptCount val="1"/>
                <c:pt idx="0">
                  <c:v>'Aldrig' eller 'Meget enig'</c:v>
                </c:pt>
              </c:strCache>
            </c:strRef>
          </c:tx>
          <c:spPr>
            <a:solidFill>
              <a:srgbClr val="46328C"/>
            </a:solidFill>
          </c:spPr>
          <c:invertIfNegative val="0"/>
          <c:dLbls>
            <c:delete val="1"/>
          </c:dLbls>
          <c:cat>
            <c:strRef>
              <c:extLst>
                <c:ext xmlns:c15="http://schemas.microsoft.com/office/drawing/2012/chart" uri="{02D57815-91ED-43cb-92C2-25804820EDAC}">
                  <c15:fullRef>
                    <c15:sqref>'1.12'!$B$7:$B$12</c15:sqref>
                  </c15:fullRef>
                </c:ext>
              </c:extLst>
              <c:f>'1.12'!$B$7:$B$11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'1.12'!$F$7:$F$12</c15:sqref>
                  </c15:fullRef>
                </c:ext>
              </c:extLst>
              <c:f>'1.12'!$F$7:$F$11</c:f>
              <c:numCache>
                <c:formatCode>0</c:formatCode>
                <c:ptCount val="5"/>
                <c:pt idx="0">
                  <c:v>26</c:v>
                </c:pt>
                <c:pt idx="1">
                  <c:v>18</c:v>
                </c:pt>
                <c:pt idx="2">
                  <c:v>32</c:v>
                </c:pt>
                <c:pt idx="3">
                  <c:v>0</c:v>
                </c:pt>
                <c:pt idx="4">
                  <c:v>32</c:v>
                </c:pt>
              </c:numCache>
            </c:numRef>
          </c:val>
          <c:extLst>
            <c:ext xmlns:c16="http://schemas.microsoft.com/office/drawing/2014/chart" uri="{C3380CC4-5D6E-409C-BE32-E72D297353CC}">
              <c16:uniqueId val="{00000009-4B61-4FF6-A214-AD7A88737A83}"/>
            </c:ext>
          </c:extLst>
        </c:ser>
        <c:ser>
          <c:idx val="5"/>
          <c:order val="5"/>
          <c:tx>
            <c:strRef>
              <c:f>'1.12'!$D$84</c:f>
              <c:strCache>
                <c:ptCount val="1"/>
                <c:pt idx="0">
                  <c:v>Sjældent eller aldrig</c:v>
                </c:pt>
              </c:strCache>
            </c:strRef>
          </c:tx>
          <c:spPr>
            <a:noFill/>
          </c:spPr>
          <c:invertIfNegative val="0"/>
          <c:dLbls>
            <c:dLbl>
              <c:idx val="0"/>
              <c:tx>
                <c:rich>
                  <a:bodyPr/>
                  <a:lstStyle/>
                  <a:p>
                    <a:fld id="{E48E303C-ACC3-4A40-A914-DF245E04A30D}" type="CELLRANGE">
                      <a:rPr lang="en-US"/>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B61-4FF6-A214-AD7A88737A83}"/>
                </c:ext>
              </c:extLst>
            </c:dLbl>
            <c:dLbl>
              <c:idx val="1"/>
              <c:tx>
                <c:rich>
                  <a:bodyPr/>
                  <a:lstStyle/>
                  <a:p>
                    <a:fld id="{84457F3F-363F-4A25-8FBE-CA82424CA43D}"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B61-4FF6-A214-AD7A88737A83}"/>
                </c:ext>
              </c:extLst>
            </c:dLbl>
            <c:dLbl>
              <c:idx val="2"/>
              <c:tx>
                <c:rich>
                  <a:bodyPr/>
                  <a:lstStyle/>
                  <a:p>
                    <a:fld id="{645E61EA-97C6-4AB8-83E7-38FFAC688EA7}"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B61-4FF6-A214-AD7A88737A83}"/>
                </c:ext>
              </c:extLst>
            </c:dLbl>
            <c:dLbl>
              <c:idx val="3"/>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61-4FF6-A214-AD7A88737A83}"/>
                </c:ext>
              </c:extLst>
            </c:dLbl>
            <c:dLbl>
              <c:idx val="4"/>
              <c:tx>
                <c:rich>
                  <a:bodyPr/>
                  <a:lstStyle/>
                  <a:p>
                    <a:fld id="{3BA1AD74-1A48-40A7-BA6B-11A323307CD4}"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B61-4FF6-A214-AD7A88737A83}"/>
                </c:ext>
              </c:extLst>
            </c:dLbl>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'1.12'!$B$7:$B$12</c15:sqref>
                  </c15:fullRef>
                </c:ext>
              </c:extLst>
              <c:f>'1.12'!$B$7:$B$11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'1.12'!$D$85:$D$90</c15:sqref>
                  </c15:fullRef>
                </c:ext>
              </c:extLst>
              <c:f>'1.12'!$D$85:$D$89</c:f>
              <c:numCache>
                <c:formatCode>General</c:formatCode>
                <c:ptCount val="5"/>
                <c:pt idx="0">
                  <c:v>0.1</c:v>
                </c:pt>
                <c:pt idx="1">
                  <c:v>0.1</c:v>
                </c:pt>
                <c:pt idx="2">
                  <c:v>0.1</c:v>
                </c:pt>
                <c:pt idx="4">
                  <c:v>0.1</c:v>
                </c:pt>
              </c:numCache>
            </c:numRef>
          </c:val>
          <c:extLst>
            <c:ext xmlns:c15="http://schemas.microsoft.com/office/drawing/2012/chart" uri="{02D57815-91ED-43cb-92C2-25804820EDAC}">
              <c15:datalabelsRange>
                <c15:f>'1.12'!$J$7:$J$12</c15:f>
                <c15:dlblRangeCache>
                  <c:ptCount val="6"/>
                  <c:pt idx="0">
                    <c:v>52</c:v>
                  </c:pt>
                  <c:pt idx="1">
                    <c:v>37</c:v>
                  </c:pt>
                  <c:pt idx="2">
                    <c:v>64</c:v>
                  </c:pt>
                  <c:pt idx="3">
                    <c:v>Enig eller meget enig</c:v>
                  </c:pt>
                  <c:pt idx="4">
                    <c:v>82</c:v>
                  </c:pt>
                  <c:pt idx="5">
                    <c:v>80</c:v>
                  </c:pt>
                </c15:dlblRangeCache>
              </c15:datalabelsRange>
            </c:ext>
            <c:ext xmlns:c16="http://schemas.microsoft.com/office/drawing/2014/chart" uri="{C3380CC4-5D6E-409C-BE32-E72D297353CC}">
              <c16:uniqueId val="{0000000F-4B61-4FF6-A214-AD7A88737A83}"/>
            </c:ext>
          </c:extLst>
        </c:ser>
        <c:dLbls>
          <c:dLblPos val="ctr"/>
          <c:showLegendKey val="0"/>
          <c:showVal val="1"/>
          <c:showCatName val="0"/>
          <c:showSerName val="0"/>
          <c:showPercent val="0"/>
          <c:showBubbleSize val="0"/>
        </c:dLbls>
        <c:gapWidth val="100"/>
        <c:overlap val="100"/>
        <c:axId val="672032752"/>
        <c:axId val="672035888"/>
        <c:extLst/>
      </c:barChart>
      <c:catAx>
        <c:axId val="672032752"/>
        <c:scaling>
          <c:orientation val="maxMin"/>
        </c:scaling>
        <c:delete val="0"/>
        <c:axPos val="l"/>
        <c:numFmt formatCode="General" sourceLinked="1"/>
        <c:majorTickMark val="none"/>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scaling>
        <c:delete val="1"/>
        <c:axPos val="t"/>
        <c:majorGridlines>
          <c:spPr>
            <a:ln w="9525" cap="flat" cmpd="sng" algn="ctr">
              <a:noFill/>
              <a:round/>
            </a:ln>
            <a:effectLst/>
          </c:spPr>
        </c:majorGridlines>
        <c:numFmt formatCode="0;0;0;" sourceLinked="0"/>
        <c:majorTickMark val="out"/>
        <c:minorTickMark val="none"/>
        <c:tickLblPos val="nextTo"/>
        <c:crossAx val="672032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91265435029206E-2"/>
          <c:y val="8.2680253546135118E-2"/>
          <c:w val="0.78482837786172555"/>
          <c:h val="0.90564491227542465"/>
        </c:manualLayout>
      </c:layout>
      <c:barChart>
        <c:barDir val="bar"/>
        <c:grouping val="clustered"/>
        <c:varyColors val="0"/>
        <c:ser>
          <c:idx val="0"/>
          <c:order val="0"/>
          <c:tx>
            <c:strRef>
              <c:f>'1.12'!$K$6</c:f>
              <c:strCache>
                <c:ptCount val="1"/>
                <c:pt idx="0">
                  <c:v>Hverken eller</c:v>
                </c:pt>
              </c:strCache>
            </c:strRef>
          </c:tx>
          <c:spPr>
            <a:solidFill>
              <a:srgbClr val="888888"/>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
            </c:strLit>
          </c:cat>
          <c:val>
            <c:numRef>
              <c:f>'1.12'!$K$7:$K$11</c:f>
              <c:numCache>
                <c:formatCode>0</c:formatCode>
                <c:ptCount val="5"/>
                <c:pt idx="0">
                  <c:v>29</c:v>
                </c:pt>
                <c:pt idx="1">
                  <c:v>27</c:v>
                </c:pt>
                <c:pt idx="2">
                  <c:v>25</c:v>
                </c:pt>
                <c:pt idx="4">
                  <c:v>12</c:v>
                </c:pt>
              </c:numCache>
            </c:numRef>
          </c:val>
          <c:extLst>
            <c:ext xmlns:c16="http://schemas.microsoft.com/office/drawing/2014/chart" uri="{C3380CC4-5D6E-409C-BE32-E72D297353CC}">
              <c16:uniqueId val="{00000000-0CA1-48F9-9D72-D288C0E2FDB9}"/>
            </c:ext>
          </c:extLst>
        </c:ser>
        <c:dLbls>
          <c:showLegendKey val="0"/>
          <c:showVal val="0"/>
          <c:showCatName val="0"/>
          <c:showSerName val="0"/>
          <c:showPercent val="0"/>
          <c:showBubbleSize val="0"/>
        </c:dLbls>
        <c:gapWidth val="100"/>
        <c:axId val="672032752"/>
        <c:axId val="672035888"/>
      </c:barChart>
      <c:catAx>
        <c:axId val="672032752"/>
        <c:scaling>
          <c:orientation val="maxMin"/>
        </c:scaling>
        <c:delete val="0"/>
        <c:axPos val="l"/>
        <c:numFmt formatCode="General" sourceLinked="1"/>
        <c:majorTickMark val="none"/>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scaling>
        <c:delete val="1"/>
        <c:axPos val="t"/>
        <c:majorGridlines>
          <c:spPr>
            <a:ln w="9525" cap="flat" cmpd="sng" algn="ctr">
              <a:noFill/>
              <a:round/>
            </a:ln>
            <a:effectLst/>
          </c:spPr>
        </c:majorGridlines>
        <c:numFmt formatCode="#,##0" sourceLinked="0"/>
        <c:majorTickMark val="out"/>
        <c:minorTickMark val="none"/>
        <c:tickLblPos val="nextTo"/>
        <c:crossAx val="672032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8784055238606451E-2"/>
          <c:w val="1"/>
          <c:h val="0.78132085663205142"/>
        </c:manualLayout>
      </c:layout>
      <c:lineChart>
        <c:grouping val="standard"/>
        <c:varyColors val="0"/>
        <c:ser>
          <c:idx val="0"/>
          <c:order val="0"/>
          <c:tx>
            <c:strRef>
              <c:f>'1.13'!$C$5</c:f>
              <c:strCache>
                <c:ptCount val="1"/>
                <c:pt idx="0">
                  <c:v>Læringsmiljø</c:v>
                </c:pt>
              </c:strCache>
            </c:strRef>
          </c:tx>
          <c:spPr>
            <a:ln w="28575" cap="rnd">
              <a:solidFill>
                <a:srgbClr val="7030A0"/>
              </a:solidFill>
              <a:round/>
            </a:ln>
          </c:spPr>
          <c:marker>
            <c:symbol val="none"/>
          </c:marker>
          <c:cat>
            <c:numRef>
              <c:f>'1.13'!$B$6:$B$22</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cat>
          <c:val>
            <c:numRef>
              <c:f>'1.13'!$C$6:$C$22</c:f>
              <c:numCache>
                <c:formatCode>0.00</c:formatCode>
                <c:ptCount val="17"/>
                <c:pt idx="0">
                  <c:v>2.59</c:v>
                </c:pt>
                <c:pt idx="1">
                  <c:v>3.04</c:v>
                </c:pt>
                <c:pt idx="2">
                  <c:v>3.12</c:v>
                </c:pt>
                <c:pt idx="3">
                  <c:v>3.25</c:v>
                </c:pt>
                <c:pt idx="4">
                  <c:v>3.32</c:v>
                </c:pt>
                <c:pt idx="5">
                  <c:v>3.44</c:v>
                </c:pt>
                <c:pt idx="6">
                  <c:v>3.6</c:v>
                </c:pt>
                <c:pt idx="7">
                  <c:v>3.69</c:v>
                </c:pt>
                <c:pt idx="8">
                  <c:v>3.73</c:v>
                </c:pt>
                <c:pt idx="9">
                  <c:v>3.79</c:v>
                </c:pt>
                <c:pt idx="10">
                  <c:v>3.89</c:v>
                </c:pt>
                <c:pt idx="11">
                  <c:v>3.89</c:v>
                </c:pt>
                <c:pt idx="12">
                  <c:v>3.92</c:v>
                </c:pt>
                <c:pt idx="13">
                  <c:v>3.97</c:v>
                </c:pt>
                <c:pt idx="14">
                  <c:v>4.01</c:v>
                </c:pt>
                <c:pt idx="15">
                  <c:v>4</c:v>
                </c:pt>
                <c:pt idx="16">
                  <c:v>4.22</c:v>
                </c:pt>
              </c:numCache>
            </c:numRef>
          </c:val>
          <c:smooth val="0"/>
          <c:extLst>
            <c:ext xmlns:c16="http://schemas.microsoft.com/office/drawing/2014/chart" uri="{C3380CC4-5D6E-409C-BE32-E72D297353CC}">
              <c16:uniqueId val="{00000000-190C-4E6F-96DA-157A4B4A8CE5}"/>
            </c:ext>
          </c:extLst>
        </c:ser>
        <c:ser>
          <c:idx val="1"/>
          <c:order val="1"/>
          <c:tx>
            <c:strRef>
              <c:f>'1.13'!$D$5</c:f>
              <c:strCache>
                <c:ptCount val="1"/>
                <c:pt idx="0">
                  <c:v>Læringstilgang</c:v>
                </c:pt>
              </c:strCache>
            </c:strRef>
          </c:tx>
          <c:spPr>
            <a:ln w="28575" cap="rnd">
              <a:solidFill>
                <a:srgbClr val="BF1C80"/>
              </a:solidFill>
              <a:round/>
            </a:ln>
          </c:spPr>
          <c:marker>
            <c:symbol val="none"/>
          </c:marker>
          <c:cat>
            <c:numRef>
              <c:f>'1.13'!$B$6:$B$22</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cat>
          <c:val>
            <c:numRef>
              <c:f>'1.13'!$D$6:$D$22</c:f>
              <c:numCache>
                <c:formatCode>0.00</c:formatCode>
                <c:ptCount val="17"/>
                <c:pt idx="0">
                  <c:v>3.14</c:v>
                </c:pt>
                <c:pt idx="1">
                  <c:v>3.3</c:v>
                </c:pt>
                <c:pt idx="2">
                  <c:v>3.39</c:v>
                </c:pt>
                <c:pt idx="3">
                  <c:v>3.37</c:v>
                </c:pt>
                <c:pt idx="4">
                  <c:v>3.43</c:v>
                </c:pt>
                <c:pt idx="5">
                  <c:v>3.49</c:v>
                </c:pt>
                <c:pt idx="6">
                  <c:v>3.57</c:v>
                </c:pt>
                <c:pt idx="7">
                  <c:v>3.59</c:v>
                </c:pt>
                <c:pt idx="8">
                  <c:v>3.59</c:v>
                </c:pt>
                <c:pt idx="9">
                  <c:v>3.68</c:v>
                </c:pt>
                <c:pt idx="10">
                  <c:v>3.73</c:v>
                </c:pt>
                <c:pt idx="11">
                  <c:v>3.74</c:v>
                </c:pt>
                <c:pt idx="12">
                  <c:v>3.76</c:v>
                </c:pt>
                <c:pt idx="13">
                  <c:v>3.8</c:v>
                </c:pt>
                <c:pt idx="14">
                  <c:v>3.85</c:v>
                </c:pt>
                <c:pt idx="15">
                  <c:v>3.81</c:v>
                </c:pt>
                <c:pt idx="16">
                  <c:v>3.98</c:v>
                </c:pt>
              </c:numCache>
            </c:numRef>
          </c:val>
          <c:smooth val="0"/>
          <c:extLst>
            <c:ext xmlns:c16="http://schemas.microsoft.com/office/drawing/2014/chart" uri="{C3380CC4-5D6E-409C-BE32-E72D297353CC}">
              <c16:uniqueId val="{00000001-190C-4E6F-96DA-157A4B4A8CE5}"/>
            </c:ext>
          </c:extLst>
        </c:ser>
        <c:ser>
          <c:idx val="2"/>
          <c:order val="2"/>
          <c:tx>
            <c:strRef>
              <c:f>'1.13'!$E$5</c:f>
              <c:strCache>
                <c:ptCount val="1"/>
                <c:pt idx="0">
                  <c:v>Læringsbarometer</c:v>
                </c:pt>
              </c:strCache>
            </c:strRef>
          </c:tx>
          <c:spPr>
            <a:ln w="28575" cap="rnd">
              <a:solidFill>
                <a:srgbClr val="ED7D31"/>
              </a:solidFill>
              <a:prstDash val="sysDash"/>
              <a:round/>
            </a:ln>
          </c:spPr>
          <c:marker>
            <c:symbol val="none"/>
          </c:marker>
          <c:cat>
            <c:numRef>
              <c:f>'1.13'!$B$6:$B$22</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cat>
          <c:val>
            <c:numRef>
              <c:f>'1.13'!$E$6:$E$22</c:f>
              <c:numCache>
                <c:formatCode>0.00</c:formatCode>
                <c:ptCount val="17"/>
                <c:pt idx="0">
                  <c:v>2.89</c:v>
                </c:pt>
                <c:pt idx="1">
                  <c:v>3.15</c:v>
                </c:pt>
                <c:pt idx="2">
                  <c:v>3.22</c:v>
                </c:pt>
                <c:pt idx="3">
                  <c:v>3.29</c:v>
                </c:pt>
                <c:pt idx="4">
                  <c:v>3.38</c:v>
                </c:pt>
                <c:pt idx="5">
                  <c:v>3.46</c:v>
                </c:pt>
                <c:pt idx="6">
                  <c:v>3.59</c:v>
                </c:pt>
                <c:pt idx="7">
                  <c:v>3.66</c:v>
                </c:pt>
                <c:pt idx="8">
                  <c:v>3.69</c:v>
                </c:pt>
                <c:pt idx="9">
                  <c:v>3.76</c:v>
                </c:pt>
                <c:pt idx="10">
                  <c:v>3.84</c:v>
                </c:pt>
                <c:pt idx="11">
                  <c:v>3.84</c:v>
                </c:pt>
                <c:pt idx="12">
                  <c:v>3.87</c:v>
                </c:pt>
                <c:pt idx="13">
                  <c:v>3.92</c:v>
                </c:pt>
                <c:pt idx="14">
                  <c:v>3.96</c:v>
                </c:pt>
                <c:pt idx="15">
                  <c:v>3.93</c:v>
                </c:pt>
                <c:pt idx="16">
                  <c:v>4.1399999999999997</c:v>
                </c:pt>
              </c:numCache>
            </c:numRef>
          </c:val>
          <c:smooth val="0"/>
          <c:extLst>
            <c:ext xmlns:c16="http://schemas.microsoft.com/office/drawing/2014/chart" uri="{C3380CC4-5D6E-409C-BE32-E72D297353CC}">
              <c16:uniqueId val="{00000002-190C-4E6F-96DA-157A4B4A8CE5}"/>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3"/>
          <c:order val="3"/>
          <c:tx>
            <c:v>AxisY</c:v>
          </c:tx>
          <c:spPr>
            <a:ln w="19050" cap="rnd" cmpd="sng" algn="ctr">
              <a:noFill/>
              <a:prstDash val="solid"/>
              <a:round/>
            </a:ln>
            <a:effectLst/>
            <a:extLst>
              <a:ext uri="{91240B29-F687-4F45-9708-019B960494DF}">
                <a14:hiddenLine xmlns:a14="http://schemas.microsoft.com/office/drawing/2010/main" w="19050" cap="rnd" cmpd="sng" algn="ctr">
                  <a:solidFill>
                    <a:srgbClr val="C8D300"/>
                  </a:solidFill>
                  <a:prstDash val="solid"/>
                  <a:round/>
                </a14:hiddenLine>
              </a:ext>
            </a:extLst>
          </c:spPr>
          <c:marker>
            <c:symbol val="none"/>
          </c:marker>
          <c:cat>
            <c:numLit>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Lit>
          </c:cat>
          <c:val>
            <c:numLit>
              <c:formatCode>General</c:formatCode>
              <c:ptCount val="1"/>
              <c:pt idx="0">
                <c:v>0</c:v>
              </c:pt>
            </c:numLit>
          </c:val>
          <c:smooth val="0"/>
          <c:extLst>
            <c:ext xmlns:c16="http://schemas.microsoft.com/office/drawing/2014/chart" uri="{C3380CC4-5D6E-409C-BE32-E72D297353CC}">
              <c16:uniqueId val="{00000003-190C-4E6F-96DA-157A4B4A8CE5}"/>
            </c:ext>
          </c:extLst>
        </c:ser>
        <c:dLbls>
          <c:showLegendKey val="0"/>
          <c:showVal val="0"/>
          <c:showCatName val="0"/>
          <c:showSerName val="0"/>
          <c:showPercent val="0"/>
          <c:showBubbleSize val="0"/>
        </c:dLbls>
        <c:marker val="1"/>
        <c:smooth val="0"/>
        <c:axId val="760149136"/>
        <c:axId val="760157336"/>
      </c:lineChart>
      <c:catAx>
        <c:axId val="673391784"/>
        <c:scaling>
          <c:orientation val="minMax"/>
        </c:scaling>
        <c:delete val="0"/>
        <c:axPos val="b"/>
        <c:title>
          <c:tx>
            <c:rich>
              <a:bodyPr/>
              <a:lstStyle/>
              <a:p>
                <a:pPr>
                  <a:defRPr/>
                </a:pPr>
                <a:r>
                  <a:rPr lang="da-DK"/>
                  <a:t>Generel trivsel</a:t>
                </a:r>
              </a:p>
            </c:rich>
          </c:tx>
          <c:layout>
            <c:manualLayout>
              <c:xMode val="edge"/>
              <c:yMode val="edge"/>
              <c:x val="0.43039860574088284"/>
              <c:y val="0.85835679630955219"/>
            </c:manualLayout>
          </c:layout>
          <c:overlay val="0"/>
        </c:title>
        <c:numFmt formatCode="General"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tickLblSkip val="2"/>
        <c:noMultiLvlLbl val="0"/>
      </c:catAx>
      <c:valAx>
        <c:axId val="673401296"/>
        <c:scaling>
          <c:orientation val="minMax"/>
          <c:max val="4.5"/>
          <c:min val="2"/>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760157336"/>
        <c:scaling>
          <c:orientation val="minMax"/>
          <c:max val="4.5"/>
          <c:min val="2"/>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60149136"/>
        <c:crosses val="max"/>
        <c:crossBetween val="between"/>
        <c:majorUnit val="0.5"/>
      </c:valAx>
      <c:catAx>
        <c:axId val="760149136"/>
        <c:scaling>
          <c:orientation val="minMax"/>
        </c:scaling>
        <c:delete val="1"/>
        <c:axPos val="b"/>
        <c:numFmt formatCode="General" sourceLinked="1"/>
        <c:majorTickMark val="out"/>
        <c:minorTickMark val="none"/>
        <c:tickLblPos val="nextTo"/>
        <c:crossAx val="760157336"/>
        <c:crosses val="autoZero"/>
        <c:auto val="1"/>
        <c:lblAlgn val="ctr"/>
        <c:lblOffset val="100"/>
        <c:noMultiLvlLbl val="0"/>
      </c:catAx>
      <c:spPr>
        <a:noFill/>
        <a:ln>
          <a:noFill/>
        </a:ln>
        <a:effectLst/>
      </c:spPr>
    </c:plotArea>
    <c:legend>
      <c:legendPos val="b"/>
      <c:legendEntry>
        <c:idx val="3"/>
        <c:delete val="1"/>
      </c:legendEntry>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8164962331046E-2"/>
          <c:w val="1"/>
          <c:h val="0.82622123897030664"/>
        </c:manualLayout>
      </c:layout>
      <c:barChart>
        <c:barDir val="col"/>
        <c:grouping val="stacked"/>
        <c:varyColors val="0"/>
        <c:ser>
          <c:idx val="0"/>
          <c:order val="0"/>
          <c:tx>
            <c:strRef>
              <c:f>'2.1'!$B$6</c:f>
              <c:strCache>
                <c:ptCount val="1"/>
                <c:pt idx="0">
                  <c:v>Erhvervsakademiuddannelser mv.</c:v>
                </c:pt>
              </c:strCache>
            </c:strRef>
          </c:tx>
          <c:spPr>
            <a:solidFill>
              <a:srgbClr val="888888"/>
            </a:solidFill>
          </c:spPr>
          <c:invertIfNegative val="0"/>
          <c:cat>
            <c:strRef>
              <c:f>'2.1'!$C$5:$M$5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'2.1'!$C$6:$M$6</c:f>
              <c:numCache>
                <c:formatCode>General</c:formatCode>
                <c:ptCount val="11"/>
                <c:pt idx="0">
                  <c:v>16485</c:v>
                </c:pt>
                <c:pt idx="1">
                  <c:v>18262</c:v>
                </c:pt>
                <c:pt idx="2">
                  <c:v>20212</c:v>
                </c:pt>
                <c:pt idx="3">
                  <c:v>21373</c:v>
                </c:pt>
                <c:pt idx="4">
                  <c:v>22846</c:v>
                </c:pt>
                <c:pt idx="5">
                  <c:v>23680</c:v>
                </c:pt>
                <c:pt idx="6">
                  <c:v>25564</c:v>
                </c:pt>
                <c:pt idx="7">
                  <c:v>26465</c:v>
                </c:pt>
                <c:pt idx="8">
                  <c:v>26299</c:v>
                </c:pt>
                <c:pt idx="9">
                  <c:v>25996</c:v>
                </c:pt>
                <c:pt idx="10">
                  <c:v>25304</c:v>
                </c:pt>
              </c:numCache>
            </c:numRef>
          </c:val>
          <c:extLst>
            <c:ext xmlns:c16="http://schemas.microsoft.com/office/drawing/2014/chart" uri="{C3380CC4-5D6E-409C-BE32-E72D297353CC}">
              <c16:uniqueId val="{00000000-7BAC-4308-8855-27579466BAD2}"/>
            </c:ext>
          </c:extLst>
        </c:ser>
        <c:ser>
          <c:idx val="1"/>
          <c:order val="1"/>
          <c:tx>
            <c:strRef>
              <c:f>'2.1'!$B$7</c:f>
              <c:strCache>
                <c:ptCount val="1"/>
                <c:pt idx="0">
                  <c:v>Professionbachelorer mv.</c:v>
                </c:pt>
              </c:strCache>
            </c:strRef>
          </c:tx>
          <c:spPr>
            <a:solidFill>
              <a:srgbClr val="46328C"/>
            </a:solidFill>
          </c:spPr>
          <c:invertIfNegative val="0"/>
          <c:cat>
            <c:strRef>
              <c:f>'2.1'!$C$5:$M$5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'2.1'!$C$7:$M$7</c:f>
              <c:numCache>
                <c:formatCode>General</c:formatCode>
                <c:ptCount val="11"/>
                <c:pt idx="0">
                  <c:v>63582</c:v>
                </c:pt>
                <c:pt idx="1">
                  <c:v>65767</c:v>
                </c:pt>
                <c:pt idx="2">
                  <c:v>70142</c:v>
                </c:pt>
                <c:pt idx="3">
                  <c:v>75837</c:v>
                </c:pt>
                <c:pt idx="4">
                  <c:v>82257</c:v>
                </c:pt>
                <c:pt idx="5">
                  <c:v>86524</c:v>
                </c:pt>
                <c:pt idx="6">
                  <c:v>88890</c:v>
                </c:pt>
                <c:pt idx="7">
                  <c:v>90782</c:v>
                </c:pt>
                <c:pt idx="8">
                  <c:v>93063</c:v>
                </c:pt>
                <c:pt idx="9">
                  <c:v>94574</c:v>
                </c:pt>
                <c:pt idx="10">
                  <c:v>95416</c:v>
                </c:pt>
              </c:numCache>
            </c:numRef>
          </c:val>
          <c:extLst>
            <c:ext xmlns:c16="http://schemas.microsoft.com/office/drawing/2014/chart" uri="{C3380CC4-5D6E-409C-BE32-E72D297353CC}">
              <c16:uniqueId val="{00000001-7BAC-4308-8855-27579466BAD2}"/>
            </c:ext>
          </c:extLst>
        </c:ser>
        <c:ser>
          <c:idx val="2"/>
          <c:order val="2"/>
          <c:tx>
            <c:strRef>
              <c:f>'2.1'!$B$8</c:f>
              <c:strCache>
                <c:ptCount val="1"/>
                <c:pt idx="0">
                  <c:v>Akademisk bachelor</c:v>
                </c:pt>
              </c:strCache>
            </c:strRef>
          </c:tx>
          <c:spPr>
            <a:solidFill>
              <a:srgbClr val="E6821E"/>
            </a:solidFill>
          </c:spPr>
          <c:invertIfNegative val="0"/>
          <c:cat>
            <c:strRef>
              <c:f>'2.1'!$C$5:$M$5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'2.1'!$C$8:$M$8</c:f>
              <c:numCache>
                <c:formatCode>General</c:formatCode>
                <c:ptCount val="11"/>
                <c:pt idx="0">
                  <c:v>62341</c:v>
                </c:pt>
                <c:pt idx="1">
                  <c:v>64074</c:v>
                </c:pt>
                <c:pt idx="2">
                  <c:v>66598</c:v>
                </c:pt>
                <c:pt idx="3">
                  <c:v>71580</c:v>
                </c:pt>
                <c:pt idx="4">
                  <c:v>76497</c:v>
                </c:pt>
                <c:pt idx="5">
                  <c:v>80463</c:v>
                </c:pt>
                <c:pt idx="6">
                  <c:v>81598</c:v>
                </c:pt>
                <c:pt idx="7">
                  <c:v>81131</c:v>
                </c:pt>
                <c:pt idx="8">
                  <c:v>78588</c:v>
                </c:pt>
                <c:pt idx="9">
                  <c:v>77673</c:v>
                </c:pt>
                <c:pt idx="10">
                  <c:v>76815</c:v>
                </c:pt>
              </c:numCache>
            </c:numRef>
          </c:val>
          <c:extLst>
            <c:ext xmlns:c16="http://schemas.microsoft.com/office/drawing/2014/chart" uri="{C3380CC4-5D6E-409C-BE32-E72D297353CC}">
              <c16:uniqueId val="{00000002-7BAC-4308-8855-27579466BAD2}"/>
            </c:ext>
          </c:extLst>
        </c:ser>
        <c:ser>
          <c:idx val="3"/>
          <c:order val="3"/>
          <c:tx>
            <c:strRef>
              <c:f>'2.1'!$B$9</c:f>
              <c:strCache>
                <c:ptCount val="1"/>
                <c:pt idx="0">
                  <c:v>Kandidatuddannelser mv.</c:v>
                </c:pt>
              </c:strCache>
            </c:strRef>
          </c:tx>
          <c:spPr>
            <a:solidFill>
              <a:srgbClr val="BF1C80"/>
            </a:solidFill>
          </c:spPr>
          <c:invertIfNegative val="0"/>
          <c:cat>
            <c:strRef>
              <c:f>'2.1'!$C$5:$M$5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'2.1'!$C$9:$M$9</c:f>
              <c:numCache>
                <c:formatCode>General</c:formatCode>
                <c:ptCount val="11"/>
                <c:pt idx="0">
                  <c:v>52529</c:v>
                </c:pt>
                <c:pt idx="1">
                  <c:v>53529</c:v>
                </c:pt>
                <c:pt idx="2">
                  <c:v>55926</c:v>
                </c:pt>
                <c:pt idx="3">
                  <c:v>58729</c:v>
                </c:pt>
                <c:pt idx="4">
                  <c:v>61823</c:v>
                </c:pt>
                <c:pt idx="5">
                  <c:v>65223</c:v>
                </c:pt>
                <c:pt idx="6">
                  <c:v>68554</c:v>
                </c:pt>
                <c:pt idx="7">
                  <c:v>69472</c:v>
                </c:pt>
                <c:pt idx="8">
                  <c:v>65877</c:v>
                </c:pt>
                <c:pt idx="9">
                  <c:v>64135</c:v>
                </c:pt>
                <c:pt idx="10">
                  <c:v>64594</c:v>
                </c:pt>
              </c:numCache>
            </c:numRef>
          </c:val>
          <c:extLst>
            <c:ext xmlns:c16="http://schemas.microsoft.com/office/drawing/2014/chart" uri="{C3380CC4-5D6E-409C-BE32-E72D297353CC}">
              <c16:uniqueId val="{00000003-7BAC-4308-8855-27579466BAD2}"/>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4"/>
          <c:order val="4"/>
          <c:tx>
            <c:v>AxisY</c:v>
          </c:tx>
          <c:spPr>
            <a:noFill/>
            <a:ln>
              <a:noFill/>
            </a:ln>
            <a:effectLst/>
            <a:extLst>
              <a:ext uri="{909E8E84-426E-40DD-AFC4-6F175D3DCCD1}">
                <a14:hiddenFill xmlns:a14="http://schemas.microsoft.com/office/drawing/2010/main">
                  <a:solidFill>
                    <a:srgbClr val="4E801F"/>
                  </a:solidFill>
                </a14:hiddenFill>
              </a:ext>
              <a:ext uri="{91240B29-F687-4F45-9708-019B960494DF}">
                <a14:hiddenLine xmlns:a14="http://schemas.microsoft.com/office/drawing/2010/main">
                  <a:noFill/>
                </a14:hiddenLine>
              </a:ext>
            </a:extLst>
          </c:spPr>
          <c:invertIfNegative val="0"/>
          <c:cat>
            <c:strLit>
              <c:ptCount val="11"/>
              <c:pt idx="0">
                <c:v>2008</c:v>
              </c:pt>
              <c:pt idx="1">
                <c:v>2009</c:v>
              </c:pt>
              <c:pt idx="2">
                <c:v>2010</c:v>
              </c:pt>
              <c:pt idx="3">
                <c:v>2011</c:v>
              </c:pt>
              <c:pt idx="4">
                <c:v>2012</c:v>
              </c:pt>
              <c:pt idx="5">
                <c:v>2013</c:v>
              </c:pt>
              <c:pt idx="6">
                <c:v>2014</c:v>
              </c:pt>
              <c:pt idx="7">
                <c:v>2015</c:v>
              </c:pt>
              <c:pt idx="8">
                <c:v>2016</c:v>
              </c:pt>
              <c:pt idx="9">
                <c:v>2017</c:v>
              </c:pt>
              <c:pt idx="10">
                <c:v>2018</c:v>
              </c:pt>
            </c:strLit>
          </c:cat>
          <c:val>
            <c:numLit>
              <c:formatCode>General</c:formatCode>
              <c:ptCount val="1"/>
              <c:pt idx="0">
                <c:v>0</c:v>
              </c:pt>
            </c:numLit>
          </c:val>
          <c:extLst>
            <c:ext xmlns:c16="http://schemas.microsoft.com/office/drawing/2014/chart" uri="{C3380CC4-5D6E-409C-BE32-E72D297353CC}">
              <c16:uniqueId val="{00000004-7BAC-4308-8855-27579466BAD2}"/>
            </c:ext>
          </c:extLst>
        </c:ser>
        <c:dLbls>
          <c:showLegendKey val="0"/>
          <c:showVal val="0"/>
          <c:showCatName val="0"/>
          <c:showSerName val="0"/>
          <c:showPercent val="0"/>
          <c:showBubbleSize val="0"/>
        </c:dLbls>
        <c:gapWidth val="100"/>
        <c:overlap val="100"/>
        <c:axId val="596986512"/>
        <c:axId val="59699012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dispUnits>
          <c:builtInUnit val="thousands"/>
        </c:dispUnits>
      </c:valAx>
      <c:valAx>
        <c:axId val="596990120"/>
        <c:scaling>
          <c:orientation val="minMax"/>
          <c:max val="300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96986512"/>
        <c:crosses val="max"/>
        <c:crossBetween val="between"/>
        <c:majorUnit val="50000"/>
        <c:dispUnits>
          <c:builtInUnit val="thousands"/>
        </c:dispUnits>
      </c:valAx>
      <c:catAx>
        <c:axId val="596986512"/>
        <c:scaling>
          <c:orientation val="minMax"/>
        </c:scaling>
        <c:delete val="1"/>
        <c:axPos val="b"/>
        <c:numFmt formatCode="General" sourceLinked="1"/>
        <c:majorTickMark val="out"/>
        <c:minorTickMark val="none"/>
        <c:tickLblPos val="nextTo"/>
        <c:crossAx val="59699012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7.3269230769230767E-2"/>
          <c:y val="0.90860272674249054"/>
          <c:w val="0.83175213675213677"/>
          <c:h val="8.2134539477280916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96208282964E-2"/>
          <c:w val="1"/>
          <c:h val="0.82620509849996304"/>
        </c:manualLayout>
      </c:layout>
      <c:barChart>
        <c:barDir val="col"/>
        <c:grouping val="stacked"/>
        <c:varyColors val="0"/>
        <c:ser>
          <c:idx val="0"/>
          <c:order val="0"/>
          <c:tx>
            <c:strRef>
              <c:f>'2.2'!$B$6</c:f>
              <c:strCache>
                <c:ptCount val="1"/>
                <c:pt idx="0">
                  <c:v>Erhvervsakademiuddannelser mv.</c:v>
                </c:pt>
              </c:strCache>
            </c:strRef>
          </c:tx>
          <c:spPr>
            <a:solidFill>
              <a:srgbClr val="888888"/>
            </a:solidFill>
          </c:spPr>
          <c:invertIfNegative val="0"/>
          <c:cat>
            <c:strRef>
              <c:f>'2.2'!$C$5:$M$5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'2.2'!$C$6:$M$6</c:f>
              <c:numCache>
                <c:formatCode>General</c:formatCode>
                <c:ptCount val="11"/>
                <c:pt idx="0">
                  <c:v>9395</c:v>
                </c:pt>
                <c:pt idx="1">
                  <c:v>10073</c:v>
                </c:pt>
                <c:pt idx="2">
                  <c:v>10977</c:v>
                </c:pt>
                <c:pt idx="3">
                  <c:v>11156</c:v>
                </c:pt>
                <c:pt idx="4">
                  <c:v>12161</c:v>
                </c:pt>
                <c:pt idx="5">
                  <c:v>12657</c:v>
                </c:pt>
                <c:pt idx="6">
                  <c:v>13908</c:v>
                </c:pt>
                <c:pt idx="7">
                  <c:v>13758</c:v>
                </c:pt>
                <c:pt idx="8">
                  <c:v>13374</c:v>
                </c:pt>
                <c:pt idx="9">
                  <c:v>13145</c:v>
                </c:pt>
                <c:pt idx="10">
                  <c:v>12506</c:v>
                </c:pt>
              </c:numCache>
            </c:numRef>
          </c:val>
          <c:extLst>
            <c:ext xmlns:c16="http://schemas.microsoft.com/office/drawing/2014/chart" uri="{C3380CC4-5D6E-409C-BE32-E72D297353CC}">
              <c16:uniqueId val="{00000000-7D9B-476D-9EE7-FAF44281252A}"/>
            </c:ext>
          </c:extLst>
        </c:ser>
        <c:ser>
          <c:idx val="2"/>
          <c:order val="1"/>
          <c:tx>
            <c:strRef>
              <c:f>'2.2'!$B$8</c:f>
              <c:strCache>
                <c:ptCount val="1"/>
                <c:pt idx="0">
                  <c:v>Professionbachelorer mv.*</c:v>
                </c:pt>
              </c:strCache>
            </c:strRef>
          </c:tx>
          <c:spPr>
            <a:solidFill>
              <a:srgbClr val="46328C"/>
            </a:solidFill>
          </c:spPr>
          <c:invertIfNegative val="0"/>
          <c:cat>
            <c:strRef>
              <c:f>'2.2'!$C$5:$M$5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'2.2'!$C$8:$M$8</c:f>
              <c:numCache>
                <c:formatCode>General</c:formatCode>
                <c:ptCount val="11"/>
                <c:pt idx="0">
                  <c:v>18993</c:v>
                </c:pt>
                <c:pt idx="1">
                  <c:v>21366</c:v>
                </c:pt>
                <c:pt idx="2">
                  <c:v>23509</c:v>
                </c:pt>
                <c:pt idx="3">
                  <c:v>24950</c:v>
                </c:pt>
                <c:pt idx="4">
                  <c:v>26128</c:v>
                </c:pt>
                <c:pt idx="5">
                  <c:v>26517</c:v>
                </c:pt>
                <c:pt idx="6">
                  <c:v>26287</c:v>
                </c:pt>
                <c:pt idx="7">
                  <c:v>27193</c:v>
                </c:pt>
                <c:pt idx="8">
                  <c:v>28218</c:v>
                </c:pt>
                <c:pt idx="9">
                  <c:v>28509</c:v>
                </c:pt>
                <c:pt idx="10">
                  <c:v>28775</c:v>
                </c:pt>
              </c:numCache>
            </c:numRef>
          </c:val>
          <c:extLst>
            <c:ext xmlns:c16="http://schemas.microsoft.com/office/drawing/2014/chart" uri="{C3380CC4-5D6E-409C-BE32-E72D297353CC}">
              <c16:uniqueId val="{00000001-7D9B-476D-9EE7-FAF44281252A}"/>
            </c:ext>
          </c:extLst>
        </c:ser>
        <c:ser>
          <c:idx val="1"/>
          <c:order val="2"/>
          <c:tx>
            <c:strRef>
              <c:f>'2.2'!$B$7</c:f>
              <c:strCache>
                <c:ptCount val="1"/>
                <c:pt idx="0">
                  <c:v>Akademisk bachelor</c:v>
                </c:pt>
              </c:strCache>
            </c:strRef>
          </c:tx>
          <c:spPr>
            <a:solidFill>
              <a:srgbClr val="E6821E"/>
            </a:solidFill>
          </c:spPr>
          <c:invertIfNegative val="0"/>
          <c:cat>
            <c:strRef>
              <c:f>'2.2'!$C$5:$M$5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'2.2'!$C$7:$M$7</c:f>
              <c:numCache>
                <c:formatCode>General</c:formatCode>
                <c:ptCount val="11"/>
                <c:pt idx="0">
                  <c:v>19920</c:v>
                </c:pt>
                <c:pt idx="1">
                  <c:v>22323</c:v>
                </c:pt>
                <c:pt idx="2">
                  <c:v>24868</c:v>
                </c:pt>
                <c:pt idx="3">
                  <c:v>26825</c:v>
                </c:pt>
                <c:pt idx="4">
                  <c:v>28815</c:v>
                </c:pt>
                <c:pt idx="5">
                  <c:v>29655</c:v>
                </c:pt>
                <c:pt idx="6">
                  <c:v>29440</c:v>
                </c:pt>
                <c:pt idx="7">
                  <c:v>29292</c:v>
                </c:pt>
                <c:pt idx="8">
                  <c:v>28639</c:v>
                </c:pt>
                <c:pt idx="9">
                  <c:v>27730</c:v>
                </c:pt>
                <c:pt idx="10">
                  <c:v>27520</c:v>
                </c:pt>
              </c:numCache>
            </c:numRef>
          </c:val>
          <c:extLst>
            <c:ext xmlns:c16="http://schemas.microsoft.com/office/drawing/2014/chart" uri="{C3380CC4-5D6E-409C-BE32-E72D297353CC}">
              <c16:uniqueId val="{00000002-7D9B-476D-9EE7-FAF44281252A}"/>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3"/>
          <c:order val="3"/>
          <c:tx>
            <c:v>AxisY</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11"/>
              <c:pt idx="0">
                <c:v>2008</c:v>
              </c:pt>
              <c:pt idx="1">
                <c:v>2009</c:v>
              </c:pt>
              <c:pt idx="2">
                <c:v>2010</c:v>
              </c:pt>
              <c:pt idx="3">
                <c:v>2011</c:v>
              </c:pt>
              <c:pt idx="4">
                <c:v>2012</c:v>
              </c:pt>
              <c:pt idx="5">
                <c:v>2013</c:v>
              </c:pt>
              <c:pt idx="6">
                <c:v>2014</c:v>
              </c:pt>
              <c:pt idx="7">
                <c:v>2015</c:v>
              </c:pt>
              <c:pt idx="8">
                <c:v>2016</c:v>
              </c:pt>
              <c:pt idx="9">
                <c:v>2017</c:v>
              </c:pt>
              <c:pt idx="10">
                <c:v>2018</c:v>
              </c:pt>
            </c:strLit>
          </c:cat>
          <c:val>
            <c:numLit>
              <c:formatCode>General</c:formatCode>
              <c:ptCount val="1"/>
              <c:pt idx="0">
                <c:v>0</c:v>
              </c:pt>
            </c:numLit>
          </c:val>
          <c:extLst>
            <c:ext xmlns:c16="http://schemas.microsoft.com/office/drawing/2014/chart" uri="{C3380CC4-5D6E-409C-BE32-E72D297353CC}">
              <c16:uniqueId val="{00000003-7D9B-476D-9EE7-FAF44281252A}"/>
            </c:ext>
          </c:extLst>
        </c:ser>
        <c:dLbls>
          <c:showLegendKey val="0"/>
          <c:showVal val="0"/>
          <c:showCatName val="0"/>
          <c:showSerName val="0"/>
          <c:showPercent val="0"/>
          <c:showBubbleSize val="0"/>
        </c:dLbls>
        <c:gapWidth val="100"/>
        <c:overlap val="100"/>
        <c:axId val="719658280"/>
        <c:axId val="71965860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dispUnits>
          <c:builtInUnit val="thousands"/>
        </c:dispUnits>
      </c:valAx>
      <c:valAx>
        <c:axId val="719658608"/>
        <c:scaling>
          <c:orientation val="minMax"/>
          <c:max val="80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19658280"/>
        <c:crosses val="max"/>
        <c:crossBetween val="between"/>
        <c:majorUnit val="10000"/>
        <c:dispUnits>
          <c:builtInUnit val="thousands"/>
        </c:dispUnits>
      </c:valAx>
      <c:catAx>
        <c:axId val="719658280"/>
        <c:scaling>
          <c:orientation val="minMax"/>
        </c:scaling>
        <c:delete val="1"/>
        <c:axPos val="b"/>
        <c:numFmt formatCode="General" sourceLinked="1"/>
        <c:majorTickMark val="out"/>
        <c:minorTickMark val="none"/>
        <c:tickLblPos val="nextTo"/>
        <c:crossAx val="71965860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1979691800247186E-2"/>
          <c:w val="1"/>
          <c:h val="0.82606545437870393"/>
        </c:manualLayout>
      </c:layout>
      <c:barChart>
        <c:barDir val="col"/>
        <c:grouping val="stacked"/>
        <c:varyColors val="0"/>
        <c:ser>
          <c:idx val="2"/>
          <c:order val="0"/>
          <c:tx>
            <c:strRef>
              <c:f>'2.3'!$B$9</c:f>
              <c:strCache>
                <c:ptCount val="1"/>
                <c:pt idx="0">
                  <c:v>Uddannelsestilbøjelighed</c:v>
                </c:pt>
              </c:strCache>
            </c:strRef>
          </c:tx>
          <c:spPr>
            <a:solidFill>
              <a:sysClr val="window" lastClr="FFFFFF">
                <a:lumMod val="50000"/>
              </a:sysClr>
            </a:solidFill>
          </c:spPr>
          <c:invertIfNegative val="0"/>
          <c:cat>
            <c:strRef>
              <c:f>'2.3'!$C$5:$K$5</c:f>
              <c:strCache>
                <c:ptCount val="9"/>
                <c:pt idx="0">
                  <c:v>2009</c:v>
                </c:pt>
                <c:pt idx="1">
                  <c:v>2010</c:v>
                </c:pt>
                <c:pt idx="2">
                  <c:v>2011</c:v>
                </c:pt>
                <c:pt idx="3">
                  <c:v>2012</c:v>
                </c:pt>
                <c:pt idx="4">
                  <c:v>2013</c:v>
                </c:pt>
                <c:pt idx="5">
                  <c:v>2014</c:v>
                </c:pt>
                <c:pt idx="6">
                  <c:v>2015</c:v>
                </c:pt>
                <c:pt idx="7">
                  <c:v>2016</c:v>
                </c:pt>
                <c:pt idx="8">
                  <c:v>2017</c:v>
                </c:pt>
              </c:strCache>
            </c:strRef>
          </c:cat>
          <c:val>
            <c:numRef>
              <c:f>'2.3'!$C$9:$K$9</c:f>
              <c:numCache>
                <c:formatCode>_-* #,##0_-;\-* #,##0_-;_-* "-"??_-;_-@_-</c:formatCode>
                <c:ptCount val="9"/>
                <c:pt idx="0">
                  <c:v>4252</c:v>
                </c:pt>
                <c:pt idx="1">
                  <c:v>8559</c:v>
                </c:pt>
                <c:pt idx="2">
                  <c:v>10633</c:v>
                </c:pt>
                <c:pt idx="3">
                  <c:v>12907</c:v>
                </c:pt>
                <c:pt idx="4">
                  <c:v>13194</c:v>
                </c:pt>
                <c:pt idx="5">
                  <c:v>12580</c:v>
                </c:pt>
                <c:pt idx="6">
                  <c:v>11649</c:v>
                </c:pt>
                <c:pt idx="7">
                  <c:v>11293</c:v>
                </c:pt>
                <c:pt idx="8">
                  <c:v>10715</c:v>
                </c:pt>
              </c:numCache>
            </c:numRef>
          </c:val>
          <c:extLst>
            <c:ext xmlns:c16="http://schemas.microsoft.com/office/drawing/2014/chart" uri="{C3380CC4-5D6E-409C-BE32-E72D297353CC}">
              <c16:uniqueId val="{00000000-C3B6-4B9B-9996-D5006D67DC7B}"/>
            </c:ext>
          </c:extLst>
        </c:ser>
        <c:ser>
          <c:idx val="1"/>
          <c:order val="1"/>
          <c:tx>
            <c:strRef>
              <c:f>'2.3'!$B$8</c:f>
              <c:strCache>
                <c:ptCount val="1"/>
                <c:pt idx="0">
                  <c:v>Demografi</c:v>
                </c:pt>
              </c:strCache>
            </c:strRef>
          </c:tx>
          <c:spPr>
            <a:solidFill>
              <a:srgbClr val="46328C"/>
            </a:solidFill>
          </c:spPr>
          <c:invertIfNegative val="0"/>
          <c:cat>
            <c:strRef>
              <c:f>'2.3'!$C$5:$K$5</c:f>
              <c:strCache>
                <c:ptCount val="9"/>
                <c:pt idx="0">
                  <c:v>2009</c:v>
                </c:pt>
                <c:pt idx="1">
                  <c:v>2010</c:v>
                </c:pt>
                <c:pt idx="2">
                  <c:v>2011</c:v>
                </c:pt>
                <c:pt idx="3">
                  <c:v>2012</c:v>
                </c:pt>
                <c:pt idx="4">
                  <c:v>2013</c:v>
                </c:pt>
                <c:pt idx="5">
                  <c:v>2014</c:v>
                </c:pt>
                <c:pt idx="6">
                  <c:v>2015</c:v>
                </c:pt>
                <c:pt idx="7">
                  <c:v>2016</c:v>
                </c:pt>
                <c:pt idx="8">
                  <c:v>2017</c:v>
                </c:pt>
              </c:strCache>
            </c:strRef>
          </c:cat>
          <c:val>
            <c:numRef>
              <c:f>'2.3'!$C$8:$K$8</c:f>
              <c:numCache>
                <c:formatCode>_-* #,##0_-;\-* #,##0_-;_-* "-"??_-;_-@_-</c:formatCode>
                <c:ptCount val="9"/>
                <c:pt idx="0">
                  <c:v>945</c:v>
                </c:pt>
                <c:pt idx="1">
                  <c:v>1963</c:v>
                </c:pt>
                <c:pt idx="2">
                  <c:v>3133</c:v>
                </c:pt>
                <c:pt idx="3">
                  <c:v>4234</c:v>
                </c:pt>
                <c:pt idx="4">
                  <c:v>5307</c:v>
                </c:pt>
                <c:pt idx="5">
                  <c:v>6422</c:v>
                </c:pt>
                <c:pt idx="6">
                  <c:v>7729</c:v>
                </c:pt>
                <c:pt idx="7">
                  <c:v>8558</c:v>
                </c:pt>
                <c:pt idx="8">
                  <c:v>8814</c:v>
                </c:pt>
              </c:numCache>
            </c:numRef>
          </c:val>
          <c:extLst>
            <c:ext xmlns:c16="http://schemas.microsoft.com/office/drawing/2014/chart" uri="{C3380CC4-5D6E-409C-BE32-E72D297353CC}">
              <c16:uniqueId val="{00000001-C3B6-4B9B-9996-D5006D67DC7B}"/>
            </c:ext>
          </c:extLst>
        </c:ser>
        <c:ser>
          <c:idx val="0"/>
          <c:order val="2"/>
          <c:tx>
            <c:strRef>
              <c:f>'2.3'!$B$7</c:f>
              <c:strCache>
                <c:ptCount val="1"/>
                <c:pt idx="0">
                  <c:v>Internationale studerende</c:v>
                </c:pt>
              </c:strCache>
            </c:strRef>
          </c:tx>
          <c:spPr>
            <a:solidFill>
              <a:srgbClr val="E6821E"/>
            </a:solidFill>
          </c:spPr>
          <c:invertIfNegative val="0"/>
          <c:cat>
            <c:strRef>
              <c:f>'2.3'!$C$5:$K$5</c:f>
              <c:strCache>
                <c:ptCount val="9"/>
                <c:pt idx="0">
                  <c:v>2009</c:v>
                </c:pt>
                <c:pt idx="1">
                  <c:v>2010</c:v>
                </c:pt>
                <c:pt idx="2">
                  <c:v>2011</c:v>
                </c:pt>
                <c:pt idx="3">
                  <c:v>2012</c:v>
                </c:pt>
                <c:pt idx="4">
                  <c:v>2013</c:v>
                </c:pt>
                <c:pt idx="5">
                  <c:v>2014</c:v>
                </c:pt>
                <c:pt idx="6">
                  <c:v>2015</c:v>
                </c:pt>
                <c:pt idx="7">
                  <c:v>2016</c:v>
                </c:pt>
                <c:pt idx="8">
                  <c:v>2017</c:v>
                </c:pt>
              </c:strCache>
            </c:strRef>
          </c:cat>
          <c:val>
            <c:numRef>
              <c:f>'2.3'!$C$7:$K$7</c:f>
              <c:numCache>
                <c:formatCode>_-* #,##0_-;\-* #,##0_-;_-* "-"??_-;_-@_-</c:formatCode>
                <c:ptCount val="9"/>
                <c:pt idx="0">
                  <c:v>140</c:v>
                </c:pt>
                <c:pt idx="1">
                  <c:v>173</c:v>
                </c:pt>
                <c:pt idx="2">
                  <c:v>108</c:v>
                </c:pt>
                <c:pt idx="3">
                  <c:v>502</c:v>
                </c:pt>
                <c:pt idx="4">
                  <c:v>552</c:v>
                </c:pt>
                <c:pt idx="5">
                  <c:v>696</c:v>
                </c:pt>
                <c:pt idx="6">
                  <c:v>755</c:v>
                </c:pt>
                <c:pt idx="7">
                  <c:v>218</c:v>
                </c:pt>
                <c:pt idx="8">
                  <c:v>-337</c:v>
                </c:pt>
              </c:numCache>
            </c:numRef>
          </c:val>
          <c:extLst>
            <c:ext xmlns:c16="http://schemas.microsoft.com/office/drawing/2014/chart" uri="{C3380CC4-5D6E-409C-BE32-E72D297353CC}">
              <c16:uniqueId val="{00000002-C3B6-4B9B-9996-D5006D67DC7B}"/>
            </c:ext>
          </c:extLst>
        </c:ser>
        <c:ser>
          <c:idx val="3"/>
          <c:order val="3"/>
          <c:tx>
            <c:strRef>
              <c:f>'2.3'!$B$10</c:f>
              <c:strCache>
                <c:ptCount val="1"/>
                <c:pt idx="0">
                  <c:v>Samvariation</c:v>
                </c:pt>
              </c:strCache>
            </c:strRef>
          </c:tx>
          <c:spPr>
            <a:solidFill>
              <a:srgbClr val="BF1C80"/>
            </a:solidFill>
          </c:spPr>
          <c:invertIfNegative val="0"/>
          <c:cat>
            <c:strRef>
              <c:f>'2.3'!$C$5:$K$5</c:f>
              <c:strCache>
                <c:ptCount val="9"/>
                <c:pt idx="0">
                  <c:v>2009</c:v>
                </c:pt>
                <c:pt idx="1">
                  <c:v>2010</c:v>
                </c:pt>
                <c:pt idx="2">
                  <c:v>2011</c:v>
                </c:pt>
                <c:pt idx="3">
                  <c:v>2012</c:v>
                </c:pt>
                <c:pt idx="4">
                  <c:v>2013</c:v>
                </c:pt>
                <c:pt idx="5">
                  <c:v>2014</c:v>
                </c:pt>
                <c:pt idx="6">
                  <c:v>2015</c:v>
                </c:pt>
                <c:pt idx="7">
                  <c:v>2016</c:v>
                </c:pt>
                <c:pt idx="8">
                  <c:v>2017</c:v>
                </c:pt>
              </c:strCache>
            </c:strRef>
          </c:cat>
          <c:val>
            <c:numRef>
              <c:f>'2.3'!$C$10:$K$10</c:f>
              <c:numCache>
                <c:formatCode>_-* #,##0_-;\-* #,##0_-;_-* "-"??_-;_-@_-</c:formatCode>
                <c:ptCount val="9"/>
                <c:pt idx="0">
                  <c:v>90</c:v>
                </c:pt>
                <c:pt idx="1">
                  <c:v>372</c:v>
                </c:pt>
                <c:pt idx="2">
                  <c:v>766</c:v>
                </c:pt>
                <c:pt idx="3">
                  <c:v>1181</c:v>
                </c:pt>
                <c:pt idx="4">
                  <c:v>1478</c:v>
                </c:pt>
                <c:pt idx="5">
                  <c:v>1651</c:v>
                </c:pt>
                <c:pt idx="6">
                  <c:v>1779</c:v>
                </c:pt>
                <c:pt idx="7">
                  <c:v>1875</c:v>
                </c:pt>
                <c:pt idx="8">
                  <c:v>1932</c:v>
                </c:pt>
              </c:numCache>
            </c:numRef>
          </c:val>
          <c:extLst>
            <c:ext xmlns:c16="http://schemas.microsoft.com/office/drawing/2014/chart" uri="{C3380CC4-5D6E-409C-BE32-E72D297353CC}">
              <c16:uniqueId val="{00000003-C3B6-4B9B-9996-D5006D67DC7B}"/>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4"/>
          <c:order val="4"/>
          <c:tx>
            <c:v>AxisY</c:v>
          </c:tx>
          <c:spPr>
            <a:noFill/>
            <a:ln>
              <a:noFill/>
            </a:ln>
            <a:effectLst/>
            <a:extLst>
              <a:ext uri="{909E8E84-426E-40DD-AFC4-6F175D3DCCD1}">
                <a14:hiddenFill xmlns:a14="http://schemas.microsoft.com/office/drawing/2010/main">
                  <a:solidFill>
                    <a:srgbClr val="4E801F"/>
                  </a:solidFill>
                </a14:hiddenFill>
              </a:ext>
              <a:ext uri="{91240B29-F687-4F45-9708-019B960494DF}">
                <a14:hiddenLine xmlns:a14="http://schemas.microsoft.com/office/drawing/2010/main">
                  <a:noFill/>
                </a14:hiddenLine>
              </a:ext>
            </a:extLst>
          </c:spPr>
          <c:invertIfNegative val="0"/>
          <c:cat>
            <c:strLit>
              <c:ptCount val="9"/>
              <c:pt idx="0">
                <c:v>2009</c:v>
              </c:pt>
              <c:pt idx="1">
                <c:v>2010</c:v>
              </c:pt>
              <c:pt idx="2">
                <c:v>2011</c:v>
              </c:pt>
              <c:pt idx="3">
                <c:v>2012</c:v>
              </c:pt>
              <c:pt idx="4">
                <c:v>2013</c:v>
              </c:pt>
              <c:pt idx="5">
                <c:v>2014</c:v>
              </c:pt>
              <c:pt idx="6">
                <c:v>2015</c:v>
              </c:pt>
              <c:pt idx="7">
                <c:v>2016</c:v>
              </c:pt>
              <c:pt idx="8">
                <c:v>2017</c:v>
              </c:pt>
            </c:strLit>
          </c:cat>
          <c:val>
            <c:numLit>
              <c:formatCode>General</c:formatCode>
              <c:ptCount val="1"/>
              <c:pt idx="0">
                <c:v>0</c:v>
              </c:pt>
            </c:numLit>
          </c:val>
          <c:extLst>
            <c:ext xmlns:c16="http://schemas.microsoft.com/office/drawing/2014/chart" uri="{C3380CC4-5D6E-409C-BE32-E72D297353CC}">
              <c16:uniqueId val="{00000004-C3B6-4B9B-9996-D5006D67DC7B}"/>
            </c:ext>
          </c:extLst>
        </c:ser>
        <c:dLbls>
          <c:showLegendKey val="0"/>
          <c:showVal val="0"/>
          <c:showCatName val="0"/>
          <c:showSerName val="0"/>
          <c:showPercent val="0"/>
          <c:showBubbleSize val="0"/>
        </c:dLbls>
        <c:gapWidth val="100"/>
        <c:overlap val="100"/>
        <c:axId val="564991736"/>
        <c:axId val="565001248"/>
      </c:barChart>
      <c:catAx>
        <c:axId val="67203275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dispUnits>
          <c:builtInUnit val="thousands"/>
        </c:dispUnits>
      </c:valAx>
      <c:valAx>
        <c:axId val="565001248"/>
        <c:scaling>
          <c:orientation val="minMax"/>
          <c:max val="25000"/>
          <c:min val="-500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64991736"/>
        <c:crosses val="max"/>
        <c:crossBetween val="between"/>
        <c:majorUnit val="5000"/>
        <c:dispUnits>
          <c:builtInUnit val="thousands"/>
          <c:dispUnitsLbl/>
        </c:dispUnits>
      </c:valAx>
      <c:catAx>
        <c:axId val="564991736"/>
        <c:scaling>
          <c:orientation val="minMax"/>
        </c:scaling>
        <c:delete val="1"/>
        <c:axPos val="b"/>
        <c:numFmt formatCode="General" sourceLinked="1"/>
        <c:majorTickMark val="out"/>
        <c:minorTickMark val="none"/>
        <c:tickLblPos val="nextTo"/>
        <c:crossAx val="565001248"/>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barChart>
        <c:barDir val="col"/>
        <c:grouping val="clustered"/>
        <c:varyColors val="0"/>
        <c:ser>
          <c:idx val="0"/>
          <c:order val="0"/>
          <c:tx>
            <c:strRef>
              <c:f>'2.4'!$C$5</c:f>
              <c:strCache>
                <c:ptCount val="1"/>
                <c:pt idx="0">
                  <c:v>Optag 1.000 personer</c:v>
                </c:pt>
              </c:strCache>
            </c:strRef>
          </c:tx>
          <c:spPr>
            <a:solidFill>
              <a:srgbClr val="888888"/>
            </a:solidFill>
          </c:spPr>
          <c:invertIfNegative val="0"/>
          <c:dPt>
            <c:idx val="1"/>
            <c:invertIfNegative val="0"/>
            <c:bubble3D val="0"/>
            <c:spPr>
              <a:solidFill>
                <a:srgbClr val="46328C"/>
              </a:solidFill>
              <a:ln>
                <a:solidFill>
                  <a:srgbClr val="46328C"/>
                </a:solidFill>
              </a:ln>
            </c:spPr>
            <c:extLst>
              <c:ext xmlns:c16="http://schemas.microsoft.com/office/drawing/2014/chart" uri="{C3380CC4-5D6E-409C-BE32-E72D297353CC}">
                <c16:uniqueId val="{0000000B-29CC-4287-9D14-7C6F223D147A}"/>
              </c:ext>
            </c:extLst>
          </c:dPt>
          <c:dPt>
            <c:idx val="2"/>
            <c:invertIfNegative val="0"/>
            <c:bubble3D val="0"/>
            <c:spPr>
              <a:solidFill>
                <a:srgbClr val="E6821E"/>
              </a:solidFill>
              <a:ln>
                <a:solidFill>
                  <a:srgbClr val="E6821E"/>
                </a:solidFill>
              </a:ln>
            </c:spPr>
            <c:extLst>
              <c:ext xmlns:c16="http://schemas.microsoft.com/office/drawing/2014/chart" uri="{C3380CC4-5D6E-409C-BE32-E72D297353CC}">
                <c16:uniqueId val="{0000000C-29CC-4287-9D14-7C6F223D147A}"/>
              </c:ext>
            </c:extLst>
          </c:dPt>
          <c:cat>
            <c:strRef>
              <c:f>'2.4'!$B$6:$B$8</c:f>
              <c:strCache>
                <c:ptCount val="3"/>
                <c:pt idx="0">
                  <c:v>Erhvervsakademi-
uddannelse</c:v>
                </c:pt>
                <c:pt idx="1">
                  <c:v>Professionsbachelor-
uddannelse</c:v>
                </c:pt>
                <c:pt idx="2">
                  <c:v>Akademisk
bachelor</c:v>
                </c:pt>
              </c:strCache>
            </c:strRef>
          </c:cat>
          <c:val>
            <c:numRef>
              <c:f>'2.4'!$C$6:$C$8</c:f>
              <c:numCache>
                <c:formatCode>General</c:formatCode>
                <c:ptCount val="3"/>
                <c:pt idx="0">
                  <c:v>10.331</c:v>
                </c:pt>
                <c:pt idx="1">
                  <c:v>25.89</c:v>
                </c:pt>
                <c:pt idx="2">
                  <c:v>28.257000000000001</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
              <c:pt idx="0">
                <c:v>Erhvervsakademi-
uddannelse</c:v>
              </c:pt>
              <c:pt idx="1">
                <c:v>Professionsbachelor-
uddannelse</c:v>
              </c:pt>
              <c:pt idx="2">
                <c:v>Akademisk
bachelor</c:v>
              </c:pt>
            </c:strLit>
          </c:cat>
          <c:val>
            <c:numLit>
              <c:formatCode>General</c:formatCode>
              <c:ptCount val="1"/>
              <c:pt idx="0">
                <c:v>0</c:v>
              </c:pt>
            </c:numLit>
          </c:val>
          <c:extLst>
            <c:ext xmlns:c16="http://schemas.microsoft.com/office/drawing/2014/chart" uri="{C3380CC4-5D6E-409C-BE32-E72D297353CC}">
              <c16:uniqueId val="{00000005-29CC-4287-9D14-7C6F223D147A}"/>
            </c:ext>
          </c:extLst>
        </c:ser>
        <c:dLbls>
          <c:showLegendKey val="0"/>
          <c:showVal val="0"/>
          <c:showCatName val="0"/>
          <c:showSerName val="0"/>
          <c:showPercent val="0"/>
          <c:showBubbleSize val="0"/>
        </c:dLbls>
        <c:gapWidth val="100"/>
        <c:overlap val="-10"/>
        <c:axId val="1100592576"/>
        <c:axId val="110056568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1100565680"/>
        <c:scaling>
          <c:orientation val="minMax"/>
          <c:max val="3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1100592576"/>
        <c:crosses val="max"/>
        <c:crossBetween val="between"/>
      </c:valAx>
      <c:catAx>
        <c:axId val="1100592576"/>
        <c:scaling>
          <c:orientation val="minMax"/>
        </c:scaling>
        <c:delete val="1"/>
        <c:axPos val="b"/>
        <c:numFmt formatCode="General" sourceLinked="1"/>
        <c:majorTickMark val="out"/>
        <c:minorTickMark val="none"/>
        <c:tickLblPos val="nextTo"/>
        <c:crossAx val="110056568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7049903806622374E-2"/>
          <c:w val="1"/>
          <c:h val="0.89580562846310874"/>
        </c:manualLayout>
      </c:layout>
      <c:lineChart>
        <c:grouping val="standard"/>
        <c:varyColors val="0"/>
        <c:ser>
          <c:idx val="2"/>
          <c:order val="1"/>
          <c:tx>
            <c:v>Fremskrivning</c:v>
          </c:tx>
          <c:spPr>
            <a:ln w="28575">
              <a:solidFill>
                <a:sysClr val="window" lastClr="FFFFFF">
                  <a:lumMod val="50000"/>
                </a:sysClr>
              </a:solidFill>
              <a:prstDash val="dash"/>
            </a:ln>
          </c:spPr>
          <c:marker>
            <c:symbol val="none"/>
          </c:marker>
          <c:cat>
            <c:strRef>
              <c:f>'2.5'!$C$5:$BA$5</c:f>
              <c:strCache>
                <c:ptCount val="5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strCache>
            </c:strRef>
          </c:cat>
          <c:val>
            <c:numRef>
              <c:f>'2.5'!$C$7:$BA$7</c:f>
              <c:numCache>
                <c:formatCode>General</c:formatCode>
                <c:ptCount val="51"/>
                <c:pt idx="29">
                  <c:v>610694</c:v>
                </c:pt>
                <c:pt idx="30">
                  <c:v>607249</c:v>
                </c:pt>
                <c:pt idx="31">
                  <c:v>600146</c:v>
                </c:pt>
                <c:pt idx="32">
                  <c:v>594326</c:v>
                </c:pt>
                <c:pt idx="33">
                  <c:v>591164</c:v>
                </c:pt>
                <c:pt idx="34">
                  <c:v>588430</c:v>
                </c:pt>
                <c:pt idx="35">
                  <c:v>588306</c:v>
                </c:pt>
                <c:pt idx="36">
                  <c:v>587576</c:v>
                </c:pt>
                <c:pt idx="37">
                  <c:v>587110</c:v>
                </c:pt>
                <c:pt idx="38">
                  <c:v>586171</c:v>
                </c:pt>
                <c:pt idx="39">
                  <c:v>586613</c:v>
                </c:pt>
                <c:pt idx="40">
                  <c:v>581602</c:v>
                </c:pt>
                <c:pt idx="41">
                  <c:v>575349</c:v>
                </c:pt>
                <c:pt idx="42">
                  <c:v>566713</c:v>
                </c:pt>
                <c:pt idx="43">
                  <c:v>557896</c:v>
                </c:pt>
                <c:pt idx="44">
                  <c:v>550775</c:v>
                </c:pt>
                <c:pt idx="45">
                  <c:v>545916</c:v>
                </c:pt>
                <c:pt idx="46">
                  <c:v>542905</c:v>
                </c:pt>
                <c:pt idx="47">
                  <c:v>539338</c:v>
                </c:pt>
                <c:pt idx="48">
                  <c:v>540902</c:v>
                </c:pt>
                <c:pt idx="49">
                  <c:v>544546</c:v>
                </c:pt>
                <c:pt idx="50">
                  <c:v>551419</c:v>
                </c:pt>
              </c:numCache>
            </c:numRef>
          </c:val>
          <c:smooth val="0"/>
          <c:extLst>
            <c:ext xmlns:c16="http://schemas.microsoft.com/office/drawing/2014/chart" uri="{C3380CC4-5D6E-409C-BE32-E72D297353CC}">
              <c16:uniqueId val="{00000000-861D-41E1-B0BA-AA4597207E81}"/>
            </c:ext>
          </c:extLst>
        </c:ser>
        <c:ser>
          <c:idx val="0"/>
          <c:order val="0"/>
          <c:tx>
            <c:v>Serie1</c:v>
          </c:tx>
          <c:spPr>
            <a:ln w="28575" cap="rnd">
              <a:solidFill>
                <a:srgbClr val="888888"/>
              </a:solidFill>
              <a:round/>
            </a:ln>
          </c:spPr>
          <c:marker>
            <c:symbol val="none"/>
          </c:marker>
          <c:cat>
            <c:strRef>
              <c:f>'2.5'!$C$5:$BA$5</c:f>
              <c:strCache>
                <c:ptCount val="5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strCache>
            </c:strRef>
          </c:cat>
          <c:val>
            <c:numRef>
              <c:f>'2.5'!$C$6:$BA$6</c:f>
              <c:numCache>
                <c:formatCode>General</c:formatCode>
                <c:ptCount val="51"/>
                <c:pt idx="0">
                  <c:v>632670</c:v>
                </c:pt>
                <c:pt idx="1">
                  <c:v>626472</c:v>
                </c:pt>
                <c:pt idx="2">
                  <c:v>615452</c:v>
                </c:pt>
                <c:pt idx="3">
                  <c:v>601701</c:v>
                </c:pt>
                <c:pt idx="4">
                  <c:v>595209</c:v>
                </c:pt>
                <c:pt idx="5">
                  <c:v>587777</c:v>
                </c:pt>
                <c:pt idx="6">
                  <c:v>582505</c:v>
                </c:pt>
                <c:pt idx="7">
                  <c:v>576430</c:v>
                </c:pt>
                <c:pt idx="8">
                  <c:v>563139</c:v>
                </c:pt>
                <c:pt idx="9">
                  <c:v>547603</c:v>
                </c:pt>
                <c:pt idx="10">
                  <c:v>531629</c:v>
                </c:pt>
                <c:pt idx="11">
                  <c:v>515087</c:v>
                </c:pt>
                <c:pt idx="12">
                  <c:v>496819</c:v>
                </c:pt>
                <c:pt idx="13">
                  <c:v>485892</c:v>
                </c:pt>
                <c:pt idx="14">
                  <c:v>479393</c:v>
                </c:pt>
                <c:pt idx="15">
                  <c:v>474491</c:v>
                </c:pt>
                <c:pt idx="16">
                  <c:v>474212</c:v>
                </c:pt>
                <c:pt idx="17">
                  <c:v>479097</c:v>
                </c:pt>
                <c:pt idx="18">
                  <c:v>493110</c:v>
                </c:pt>
                <c:pt idx="19">
                  <c:v>509641</c:v>
                </c:pt>
                <c:pt idx="20">
                  <c:v>524590</c:v>
                </c:pt>
                <c:pt idx="21">
                  <c:v>541920</c:v>
                </c:pt>
                <c:pt idx="22">
                  <c:v>556667</c:v>
                </c:pt>
                <c:pt idx="23">
                  <c:v>572148</c:v>
                </c:pt>
                <c:pt idx="24">
                  <c:v>586732</c:v>
                </c:pt>
                <c:pt idx="25">
                  <c:v>595921</c:v>
                </c:pt>
                <c:pt idx="26">
                  <c:v>607164</c:v>
                </c:pt>
                <c:pt idx="27">
                  <c:v>611509</c:v>
                </c:pt>
                <c:pt idx="28">
                  <c:v>613395</c:v>
                </c:pt>
                <c:pt idx="29">
                  <c:v>610694</c:v>
                </c:pt>
              </c:numCache>
            </c:numRef>
          </c:val>
          <c:smooth val="0"/>
          <c:extLst>
            <c:ext xmlns:c16="http://schemas.microsoft.com/office/drawing/2014/chart" uri="{C3380CC4-5D6E-409C-BE32-E72D297353CC}">
              <c16:uniqueId val="{00000001-861D-41E1-B0BA-AA4597207E81}"/>
            </c:ext>
          </c:extLst>
        </c:ser>
        <c:dLbls>
          <c:showLegendKey val="0"/>
          <c:showVal val="0"/>
          <c:showCatName val="0"/>
          <c:showSerName val="0"/>
          <c:showPercent val="0"/>
          <c:showBubbleSize val="0"/>
        </c:dLbls>
        <c:marker val="1"/>
        <c:smooth val="0"/>
        <c:axId val="673391784"/>
        <c:axId val="673401296"/>
        <c:extLst>
          <c:ext xmlns:c15="http://schemas.microsoft.com/office/drawing/2012/chart" uri="{02D57815-91ED-43cb-92C2-25804820EDAC}">
            <c15:filteredLineSeries>
              <c15:ser>
                <c:idx val="1"/>
                <c:order val="2"/>
                <c:tx>
                  <c:v>AxisY</c:v>
                </c:tx>
                <c:spPr>
                  <a:ln w="19050" cap="rnd" cmpd="sng" algn="ctr">
                    <a:noFill/>
                    <a:prstDash val="solid"/>
                    <a:round/>
                  </a:ln>
                  <a:effectLst/>
                  <a:extLst>
                    <a:ext uri="{91240B29-F687-4F45-9708-019B960494DF}">
                      <a14:hiddenLine xmlns:a14="http://schemas.microsoft.com/office/drawing/2010/main" w="19050" cap="rnd" cmpd="sng" algn="ctr">
                        <a:solidFill>
                          <a:srgbClr val="006E91"/>
                        </a:solidFill>
                        <a:prstDash val="solid"/>
                        <a:round/>
                      </a14:hiddenLine>
                    </a:ext>
                  </a:extLst>
                </c:spPr>
                <c:marker>
                  <c:symbol val="none"/>
                </c:marker>
                <c:cat>
                  <c:strRef>
                    <c:extLst>
                      <c:ext uri="{02D57815-91ED-43cb-92C2-25804820EDAC}">
                        <c15:formulaRef>
                          <c15:sqref>'2.5'!$C$5:$BA$5</c15:sqref>
                        </c15:formulaRef>
                      </c:ext>
                    </c:extLst>
                    <c:strCache>
                      <c:ptCount val="5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strCache>
                  </c:strRef>
                </c:cat>
                <c:val>
                  <c:numLit>
                    <c:formatCode>General</c:formatCode>
                    <c:ptCount val="1"/>
                    <c:pt idx="0">
                      <c:v>0</c:v>
                    </c:pt>
                  </c:numLit>
                </c:val>
                <c:smooth val="0"/>
                <c:extLst>
                  <c:ext xmlns:c16="http://schemas.microsoft.com/office/drawing/2014/chart" uri="{C3380CC4-5D6E-409C-BE32-E72D297353CC}">
                    <c16:uniqueId val="{00000003-861D-41E1-B0BA-AA4597207E81}"/>
                  </c:ext>
                </c:extLst>
              </c15:ser>
            </c15:filteredLineSeries>
          </c:ext>
        </c:extLst>
      </c:lineChart>
      <c:lineChart>
        <c:grouping val="standard"/>
        <c:varyColors val="0"/>
        <c:ser>
          <c:idx val="3"/>
          <c:order val="3"/>
          <c:tx>
            <c:v>AxisY</c:v>
          </c:tx>
          <c:spPr>
            <a:ln w="19050" cap="rnd" cmpd="sng" algn="ctr">
              <a:noFill/>
              <a:prstDash val="solid"/>
              <a:round/>
            </a:ln>
            <a:effectLst/>
            <a:extLst>
              <a:ext uri="{91240B29-F687-4F45-9708-019B960494DF}">
                <a14:hiddenLine xmlns:a14="http://schemas.microsoft.com/office/drawing/2010/main" w="19050" cap="rnd" cmpd="sng" algn="ctr">
                  <a:solidFill>
                    <a:srgbClr val="C8D300"/>
                  </a:solidFill>
                  <a:prstDash val="solid"/>
                  <a:round/>
                </a14:hiddenLine>
              </a:ext>
            </a:extLst>
          </c:spPr>
          <c:marker>
            <c:symbol val="none"/>
          </c:marker>
          <c:cat>
            <c:strLit>
              <c:ptCount val="5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strLit>
          </c:cat>
          <c:val>
            <c:numLit>
              <c:formatCode>General</c:formatCode>
              <c:ptCount val="1"/>
              <c:pt idx="0">
                <c:v>0</c:v>
              </c:pt>
            </c:numLit>
          </c:val>
          <c:smooth val="0"/>
          <c:extLst>
            <c:ext xmlns:c16="http://schemas.microsoft.com/office/drawing/2014/chart" uri="{C3380CC4-5D6E-409C-BE32-E72D297353CC}">
              <c16:uniqueId val="{00000002-861D-41E1-B0BA-AA4597207E81}"/>
            </c:ext>
          </c:extLst>
        </c:ser>
        <c:dLbls>
          <c:showLegendKey val="0"/>
          <c:showVal val="0"/>
          <c:showCatName val="0"/>
          <c:showSerName val="0"/>
          <c:showPercent val="0"/>
          <c:showBubbleSize val="0"/>
        </c:dLbls>
        <c:marker val="1"/>
        <c:smooth val="0"/>
        <c:axId val="910696376"/>
        <c:axId val="910693424"/>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dispUnits>
          <c:builtInUnit val="thousands"/>
        </c:dispUnits>
      </c:valAx>
      <c:valAx>
        <c:axId val="910693424"/>
        <c:scaling>
          <c:orientation val="minMax"/>
          <c:max val="700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10696376"/>
        <c:crosses val="max"/>
        <c:crossBetween val="between"/>
        <c:majorUnit val="100000"/>
        <c:dispUnits>
          <c:builtInUnit val="thousands"/>
        </c:dispUnits>
      </c:valAx>
      <c:catAx>
        <c:axId val="910696376"/>
        <c:scaling>
          <c:orientation val="minMax"/>
        </c:scaling>
        <c:delete val="1"/>
        <c:axPos val="b"/>
        <c:numFmt formatCode="General" sourceLinked="1"/>
        <c:majorTickMark val="out"/>
        <c:minorTickMark val="none"/>
        <c:tickLblPos val="nextTo"/>
        <c:crossAx val="910693424"/>
        <c:crosses val="autoZero"/>
        <c:auto val="1"/>
        <c:lblAlgn val="ctr"/>
        <c:lblOffset val="100"/>
        <c:noMultiLvlLbl val="0"/>
      </c:cat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557777777777778E-2"/>
          <c:y val="6.8556000000000006E-2"/>
          <c:w val="0.94972355555555554"/>
          <c:h val="0.93144400000000005"/>
        </c:manualLayout>
      </c:layout>
      <c:barChart>
        <c:barDir val="col"/>
        <c:grouping val="clustered"/>
        <c:varyColors val="0"/>
        <c:ser>
          <c:idx val="0"/>
          <c:order val="0"/>
          <c:tx>
            <c:strRef>
              <c:f>'2.6'!$C$6</c:f>
              <c:strCache>
                <c:ptCount val="1"/>
                <c:pt idx="0">
                  <c:v>2025</c:v>
                </c:pt>
              </c:strCache>
            </c:strRef>
          </c:tx>
          <c:spPr>
            <a:solidFill>
              <a:srgbClr val="888888"/>
            </a:solidFill>
          </c:spPr>
          <c:invertIfNegative val="0"/>
          <c:dPt>
            <c:idx val="0"/>
            <c:invertIfNegative val="0"/>
            <c:bubble3D val="0"/>
            <c:spPr>
              <a:solidFill>
                <a:sysClr val="window" lastClr="FFFFFF">
                  <a:lumMod val="50000"/>
                </a:sysClr>
              </a:solidFill>
            </c:spPr>
            <c:extLst>
              <c:ext xmlns:c16="http://schemas.microsoft.com/office/drawing/2014/chart" uri="{C3380CC4-5D6E-409C-BE32-E72D297353CC}">
                <c16:uniqueId val="{00000001-85F1-4CE7-9EE5-72DAD8514585}"/>
              </c:ext>
            </c:extLst>
          </c:dPt>
          <c:dPt>
            <c:idx val="1"/>
            <c:invertIfNegative val="0"/>
            <c:bubble3D val="0"/>
            <c:spPr>
              <a:solidFill>
                <a:srgbClr val="46328C"/>
              </a:solidFill>
            </c:spPr>
            <c:extLst>
              <c:ext xmlns:c16="http://schemas.microsoft.com/office/drawing/2014/chart" uri="{C3380CC4-5D6E-409C-BE32-E72D297353CC}">
                <c16:uniqueId val="{00000003-85F1-4CE7-9EE5-72DAD8514585}"/>
              </c:ext>
            </c:extLst>
          </c:dPt>
          <c:dPt>
            <c:idx val="2"/>
            <c:invertIfNegative val="0"/>
            <c:bubble3D val="0"/>
            <c:spPr>
              <a:solidFill>
                <a:srgbClr val="E6821E"/>
              </a:solidFill>
            </c:spPr>
            <c:extLst>
              <c:ext xmlns:c16="http://schemas.microsoft.com/office/drawing/2014/chart" uri="{C3380CC4-5D6E-409C-BE32-E72D297353CC}">
                <c16:uniqueId val="{00000005-85F1-4CE7-9EE5-72DAD8514585}"/>
              </c:ext>
            </c:extLst>
          </c:dPt>
          <c:cat>
            <c:strRef>
              <c:f>'2.6'!$B$7:$B$9</c:f>
              <c:strCache>
                <c:ptCount val="3"/>
                <c:pt idx="0">
                  <c:v>Erhvervs-
akademi-
uddannelse</c:v>
                </c:pt>
                <c:pt idx="1">
                  <c:v>Professions-
bachelor</c:v>
                </c:pt>
                <c:pt idx="2">
                  <c:v>Akademisk
bachelor</c:v>
                </c:pt>
              </c:strCache>
            </c:strRef>
          </c:cat>
          <c:val>
            <c:numRef>
              <c:f>'2.6'!$C$7:$C$9</c:f>
              <c:numCache>
                <c:formatCode>0.0</c:formatCode>
                <c:ptCount val="3"/>
                <c:pt idx="0">
                  <c:v>-2.5</c:v>
                </c:pt>
                <c:pt idx="1">
                  <c:v>-1.7</c:v>
                </c:pt>
                <c:pt idx="2">
                  <c:v>-1.7</c:v>
                </c:pt>
              </c:numCache>
            </c:numRef>
          </c:val>
          <c:extLst>
            <c:ext xmlns:c16="http://schemas.microsoft.com/office/drawing/2014/chart" uri="{C3380CC4-5D6E-409C-BE32-E72D297353CC}">
              <c16:uniqueId val="{00000006-85F1-4CE7-9EE5-72DAD8514585}"/>
            </c:ext>
          </c:extLst>
        </c:ser>
        <c:dLbls>
          <c:showLegendKey val="0"/>
          <c:showVal val="0"/>
          <c:showCatName val="0"/>
          <c:showSerName val="0"/>
          <c:showPercent val="0"/>
          <c:showBubbleSize val="0"/>
        </c:dLbls>
        <c:gapWidth val="100"/>
        <c:overlap val="-10"/>
        <c:axId val="672032752"/>
        <c:axId val="672035888"/>
      </c:barChart>
      <c:lineChart>
        <c:grouping val="standard"/>
        <c:varyColors val="0"/>
        <c:ser>
          <c:idx val="1"/>
          <c:order val="1"/>
          <c:tx>
            <c:strRef>
              <c:f>'2.6'!$E$5</c:f>
              <c:strCache>
                <c:ptCount val="1"/>
                <c:pt idx="0">
                  <c:v>Videregående uddannelser (gns)</c:v>
                </c:pt>
              </c:strCache>
            </c:strRef>
          </c:tx>
          <c:spPr>
            <a:ln w="28575">
              <a:solidFill>
                <a:srgbClr val="000000"/>
              </a:solidFill>
              <a:prstDash val="dash"/>
            </a:ln>
          </c:spPr>
          <c:marker>
            <c:symbol val="none"/>
          </c:marker>
          <c:val>
            <c:numRef>
              <c:f>'2.6'!$E$7:$E$9</c:f>
              <c:numCache>
                <c:formatCode>0.0</c:formatCode>
                <c:ptCount val="3"/>
                <c:pt idx="0">
                  <c:v>-1.8</c:v>
                </c:pt>
                <c:pt idx="1">
                  <c:v>-1.8</c:v>
                </c:pt>
                <c:pt idx="2">
                  <c:v>-1.8</c:v>
                </c:pt>
              </c:numCache>
            </c:numRef>
          </c:val>
          <c:smooth val="0"/>
          <c:extLst>
            <c:ext xmlns:c16="http://schemas.microsoft.com/office/drawing/2014/chart" uri="{C3380CC4-5D6E-409C-BE32-E72D297353CC}">
              <c16:uniqueId val="{00000007-85F1-4CE7-9EE5-72DAD8514585}"/>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high"/>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in val="-4"/>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spPr>
        <a:noFill/>
        <a:ln>
          <a:noFill/>
        </a:ln>
        <a:effectLst/>
      </c:spPr>
    </c:plotArea>
    <c:legend>
      <c:legendPos val="b"/>
      <c:legendEntry>
        <c:idx val="0"/>
        <c:delete val="1"/>
      </c:legendEntry>
      <c:layout>
        <c:manualLayout>
          <c:xMode val="edge"/>
          <c:yMode val="edge"/>
          <c:x val="0"/>
          <c:y val="0.92957776137225079"/>
          <c:w val="1"/>
          <c:h val="6.640829528158295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1979691800247186E-2"/>
          <c:w val="1"/>
          <c:h val="0.82606545437870393"/>
        </c:manualLayout>
      </c:layout>
      <c:barChart>
        <c:barDir val="col"/>
        <c:grouping val="stacked"/>
        <c:varyColors val="0"/>
        <c:ser>
          <c:idx val="2"/>
          <c:order val="0"/>
          <c:tx>
            <c:strRef>
              <c:f>'1.2'!$B$9</c:f>
              <c:strCache>
                <c:ptCount val="1"/>
                <c:pt idx="0">
                  <c:v>Uddannelsestilbøjelighed</c:v>
                </c:pt>
              </c:strCache>
            </c:strRef>
          </c:tx>
          <c:spPr>
            <a:solidFill>
              <a:sysClr val="window" lastClr="FFFFFF">
                <a:lumMod val="50000"/>
              </a:sysClr>
            </a:solidFill>
          </c:spPr>
          <c:invertIfNegative val="0"/>
          <c:cat>
            <c:strRef>
              <c:f>'1.2'!$C$5:$K$5</c:f>
              <c:strCache>
                <c:ptCount val="9"/>
                <c:pt idx="0">
                  <c:v>2009</c:v>
                </c:pt>
                <c:pt idx="1">
                  <c:v>2010</c:v>
                </c:pt>
                <c:pt idx="2">
                  <c:v>2011</c:v>
                </c:pt>
                <c:pt idx="3">
                  <c:v>2012</c:v>
                </c:pt>
                <c:pt idx="4">
                  <c:v>2013</c:v>
                </c:pt>
                <c:pt idx="5">
                  <c:v>2014</c:v>
                </c:pt>
                <c:pt idx="6">
                  <c:v>2015</c:v>
                </c:pt>
                <c:pt idx="7">
                  <c:v>2016</c:v>
                </c:pt>
                <c:pt idx="8">
                  <c:v>2017</c:v>
                </c:pt>
              </c:strCache>
            </c:strRef>
          </c:cat>
          <c:val>
            <c:numRef>
              <c:f>'1.2'!$C$9:$K$9</c:f>
              <c:numCache>
                <c:formatCode>_-* #,##0_-;\-* #,##0_-;_-* "-"??_-;_-@_-</c:formatCode>
                <c:ptCount val="9"/>
                <c:pt idx="0">
                  <c:v>4252</c:v>
                </c:pt>
                <c:pt idx="1">
                  <c:v>8559</c:v>
                </c:pt>
                <c:pt idx="2">
                  <c:v>10633</c:v>
                </c:pt>
                <c:pt idx="3">
                  <c:v>12907</c:v>
                </c:pt>
                <c:pt idx="4">
                  <c:v>13194</c:v>
                </c:pt>
                <c:pt idx="5">
                  <c:v>12580</c:v>
                </c:pt>
                <c:pt idx="6">
                  <c:v>11649</c:v>
                </c:pt>
                <c:pt idx="7">
                  <c:v>11293</c:v>
                </c:pt>
                <c:pt idx="8">
                  <c:v>10715</c:v>
                </c:pt>
              </c:numCache>
            </c:numRef>
          </c:val>
          <c:extLst>
            <c:ext xmlns:c16="http://schemas.microsoft.com/office/drawing/2014/chart" uri="{C3380CC4-5D6E-409C-BE32-E72D297353CC}">
              <c16:uniqueId val="{00000000-1D42-4AF0-B6B0-1D22DAEA06B5}"/>
            </c:ext>
          </c:extLst>
        </c:ser>
        <c:ser>
          <c:idx val="1"/>
          <c:order val="1"/>
          <c:tx>
            <c:strRef>
              <c:f>'1.2'!$B$8</c:f>
              <c:strCache>
                <c:ptCount val="1"/>
                <c:pt idx="0">
                  <c:v>Demografi</c:v>
                </c:pt>
              </c:strCache>
            </c:strRef>
          </c:tx>
          <c:spPr>
            <a:solidFill>
              <a:srgbClr val="46328C"/>
            </a:solidFill>
          </c:spPr>
          <c:invertIfNegative val="0"/>
          <c:cat>
            <c:strRef>
              <c:f>'1.2'!$C$5:$K$5</c:f>
              <c:strCache>
                <c:ptCount val="9"/>
                <c:pt idx="0">
                  <c:v>2009</c:v>
                </c:pt>
                <c:pt idx="1">
                  <c:v>2010</c:v>
                </c:pt>
                <c:pt idx="2">
                  <c:v>2011</c:v>
                </c:pt>
                <c:pt idx="3">
                  <c:v>2012</c:v>
                </c:pt>
                <c:pt idx="4">
                  <c:v>2013</c:v>
                </c:pt>
                <c:pt idx="5">
                  <c:v>2014</c:v>
                </c:pt>
                <c:pt idx="6">
                  <c:v>2015</c:v>
                </c:pt>
                <c:pt idx="7">
                  <c:v>2016</c:v>
                </c:pt>
                <c:pt idx="8">
                  <c:v>2017</c:v>
                </c:pt>
              </c:strCache>
            </c:strRef>
          </c:cat>
          <c:val>
            <c:numRef>
              <c:f>'1.2'!$C$8:$K$8</c:f>
              <c:numCache>
                <c:formatCode>_-* #,##0_-;\-* #,##0_-;_-* "-"??_-;_-@_-</c:formatCode>
                <c:ptCount val="9"/>
                <c:pt idx="0">
                  <c:v>945</c:v>
                </c:pt>
                <c:pt idx="1">
                  <c:v>1963</c:v>
                </c:pt>
                <c:pt idx="2">
                  <c:v>3133</c:v>
                </c:pt>
                <c:pt idx="3">
                  <c:v>4234</c:v>
                </c:pt>
                <c:pt idx="4">
                  <c:v>5307</c:v>
                </c:pt>
                <c:pt idx="5">
                  <c:v>6422</c:v>
                </c:pt>
                <c:pt idx="6">
                  <c:v>7729</c:v>
                </c:pt>
                <c:pt idx="7">
                  <c:v>8558</c:v>
                </c:pt>
                <c:pt idx="8">
                  <c:v>8814</c:v>
                </c:pt>
              </c:numCache>
            </c:numRef>
          </c:val>
          <c:extLst>
            <c:ext xmlns:c16="http://schemas.microsoft.com/office/drawing/2014/chart" uri="{C3380CC4-5D6E-409C-BE32-E72D297353CC}">
              <c16:uniqueId val="{00000001-1D42-4AF0-B6B0-1D22DAEA06B5}"/>
            </c:ext>
          </c:extLst>
        </c:ser>
        <c:ser>
          <c:idx val="0"/>
          <c:order val="2"/>
          <c:tx>
            <c:strRef>
              <c:f>'1.2'!$B$7</c:f>
              <c:strCache>
                <c:ptCount val="1"/>
                <c:pt idx="0">
                  <c:v>Internationale studerende</c:v>
                </c:pt>
              </c:strCache>
            </c:strRef>
          </c:tx>
          <c:spPr>
            <a:solidFill>
              <a:srgbClr val="E6821E"/>
            </a:solidFill>
          </c:spPr>
          <c:invertIfNegative val="0"/>
          <c:cat>
            <c:strRef>
              <c:f>'1.2'!$C$5:$K$5</c:f>
              <c:strCache>
                <c:ptCount val="9"/>
                <c:pt idx="0">
                  <c:v>2009</c:v>
                </c:pt>
                <c:pt idx="1">
                  <c:v>2010</c:v>
                </c:pt>
                <c:pt idx="2">
                  <c:v>2011</c:v>
                </c:pt>
                <c:pt idx="3">
                  <c:v>2012</c:v>
                </c:pt>
                <c:pt idx="4">
                  <c:v>2013</c:v>
                </c:pt>
                <c:pt idx="5">
                  <c:v>2014</c:v>
                </c:pt>
                <c:pt idx="6">
                  <c:v>2015</c:v>
                </c:pt>
                <c:pt idx="7">
                  <c:v>2016</c:v>
                </c:pt>
                <c:pt idx="8">
                  <c:v>2017</c:v>
                </c:pt>
              </c:strCache>
            </c:strRef>
          </c:cat>
          <c:val>
            <c:numRef>
              <c:f>'1.2'!$C$7:$K$7</c:f>
              <c:numCache>
                <c:formatCode>_-* #,##0_-;\-* #,##0_-;_-* "-"??_-;_-@_-</c:formatCode>
                <c:ptCount val="9"/>
                <c:pt idx="0">
                  <c:v>140</c:v>
                </c:pt>
                <c:pt idx="1">
                  <c:v>173</c:v>
                </c:pt>
                <c:pt idx="2">
                  <c:v>108</c:v>
                </c:pt>
                <c:pt idx="3">
                  <c:v>502</c:v>
                </c:pt>
                <c:pt idx="4">
                  <c:v>552</c:v>
                </c:pt>
                <c:pt idx="5">
                  <c:v>696</c:v>
                </c:pt>
                <c:pt idx="6">
                  <c:v>755</c:v>
                </c:pt>
                <c:pt idx="7">
                  <c:v>218</c:v>
                </c:pt>
                <c:pt idx="8">
                  <c:v>-337</c:v>
                </c:pt>
              </c:numCache>
            </c:numRef>
          </c:val>
          <c:extLst>
            <c:ext xmlns:c16="http://schemas.microsoft.com/office/drawing/2014/chart" uri="{C3380CC4-5D6E-409C-BE32-E72D297353CC}">
              <c16:uniqueId val="{00000002-1D42-4AF0-B6B0-1D22DAEA06B5}"/>
            </c:ext>
          </c:extLst>
        </c:ser>
        <c:ser>
          <c:idx val="3"/>
          <c:order val="3"/>
          <c:tx>
            <c:strRef>
              <c:f>'1.2'!$B$10</c:f>
              <c:strCache>
                <c:ptCount val="1"/>
                <c:pt idx="0">
                  <c:v>Samvariation</c:v>
                </c:pt>
              </c:strCache>
            </c:strRef>
          </c:tx>
          <c:spPr>
            <a:solidFill>
              <a:srgbClr val="BF1C80"/>
            </a:solidFill>
          </c:spPr>
          <c:invertIfNegative val="0"/>
          <c:cat>
            <c:strRef>
              <c:f>'1.2'!$C$5:$K$5</c:f>
              <c:strCache>
                <c:ptCount val="9"/>
                <c:pt idx="0">
                  <c:v>2009</c:v>
                </c:pt>
                <c:pt idx="1">
                  <c:v>2010</c:v>
                </c:pt>
                <c:pt idx="2">
                  <c:v>2011</c:v>
                </c:pt>
                <c:pt idx="3">
                  <c:v>2012</c:v>
                </c:pt>
                <c:pt idx="4">
                  <c:v>2013</c:v>
                </c:pt>
                <c:pt idx="5">
                  <c:v>2014</c:v>
                </c:pt>
                <c:pt idx="6">
                  <c:v>2015</c:v>
                </c:pt>
                <c:pt idx="7">
                  <c:v>2016</c:v>
                </c:pt>
                <c:pt idx="8">
                  <c:v>2017</c:v>
                </c:pt>
              </c:strCache>
            </c:strRef>
          </c:cat>
          <c:val>
            <c:numRef>
              <c:f>'1.2'!$C$10:$K$10</c:f>
              <c:numCache>
                <c:formatCode>_-* #,##0_-;\-* #,##0_-;_-* "-"??_-;_-@_-</c:formatCode>
                <c:ptCount val="9"/>
                <c:pt idx="0">
                  <c:v>90</c:v>
                </c:pt>
                <c:pt idx="1">
                  <c:v>372</c:v>
                </c:pt>
                <c:pt idx="2">
                  <c:v>766</c:v>
                </c:pt>
                <c:pt idx="3">
                  <c:v>1181</c:v>
                </c:pt>
                <c:pt idx="4">
                  <c:v>1478</c:v>
                </c:pt>
                <c:pt idx="5">
                  <c:v>1651</c:v>
                </c:pt>
                <c:pt idx="6">
                  <c:v>1779</c:v>
                </c:pt>
                <c:pt idx="7">
                  <c:v>1875</c:v>
                </c:pt>
                <c:pt idx="8">
                  <c:v>1932</c:v>
                </c:pt>
              </c:numCache>
            </c:numRef>
          </c:val>
          <c:extLst>
            <c:ext xmlns:c16="http://schemas.microsoft.com/office/drawing/2014/chart" uri="{C3380CC4-5D6E-409C-BE32-E72D297353CC}">
              <c16:uniqueId val="{00000003-1D42-4AF0-B6B0-1D22DAEA06B5}"/>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4"/>
          <c:order val="4"/>
          <c:tx>
            <c:v>AxisY</c:v>
          </c:tx>
          <c:spPr>
            <a:noFill/>
            <a:ln>
              <a:noFill/>
            </a:ln>
            <a:effectLst/>
            <a:extLst>
              <a:ext uri="{909E8E84-426E-40DD-AFC4-6F175D3DCCD1}">
                <a14:hiddenFill xmlns:a14="http://schemas.microsoft.com/office/drawing/2010/main">
                  <a:solidFill>
                    <a:srgbClr val="4E801F"/>
                  </a:solidFill>
                </a14:hiddenFill>
              </a:ext>
              <a:ext uri="{91240B29-F687-4F45-9708-019B960494DF}">
                <a14:hiddenLine xmlns:a14="http://schemas.microsoft.com/office/drawing/2010/main">
                  <a:noFill/>
                </a14:hiddenLine>
              </a:ext>
            </a:extLst>
          </c:spPr>
          <c:invertIfNegative val="0"/>
          <c:cat>
            <c:strLit>
              <c:ptCount val="9"/>
              <c:pt idx="0">
                <c:v>2009</c:v>
              </c:pt>
              <c:pt idx="1">
                <c:v>2010</c:v>
              </c:pt>
              <c:pt idx="2">
                <c:v>2011</c:v>
              </c:pt>
              <c:pt idx="3">
                <c:v>2012</c:v>
              </c:pt>
              <c:pt idx="4">
                <c:v>2013</c:v>
              </c:pt>
              <c:pt idx="5">
                <c:v>2014</c:v>
              </c:pt>
              <c:pt idx="6">
                <c:v>2015</c:v>
              </c:pt>
              <c:pt idx="7">
                <c:v>2016</c:v>
              </c:pt>
              <c:pt idx="8">
                <c:v>2017</c:v>
              </c:pt>
            </c:strLit>
          </c:cat>
          <c:val>
            <c:numLit>
              <c:formatCode>General</c:formatCode>
              <c:ptCount val="1"/>
              <c:pt idx="0">
                <c:v>0</c:v>
              </c:pt>
            </c:numLit>
          </c:val>
          <c:extLst>
            <c:ext xmlns:c16="http://schemas.microsoft.com/office/drawing/2014/chart" uri="{C3380CC4-5D6E-409C-BE32-E72D297353CC}">
              <c16:uniqueId val="{00000004-1D42-4AF0-B6B0-1D22DAEA06B5}"/>
            </c:ext>
          </c:extLst>
        </c:ser>
        <c:dLbls>
          <c:showLegendKey val="0"/>
          <c:showVal val="0"/>
          <c:showCatName val="0"/>
          <c:showSerName val="0"/>
          <c:showPercent val="0"/>
          <c:showBubbleSize val="0"/>
        </c:dLbls>
        <c:gapWidth val="100"/>
        <c:overlap val="100"/>
        <c:axId val="564991736"/>
        <c:axId val="565001248"/>
      </c:barChart>
      <c:catAx>
        <c:axId val="67203275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dispUnits>
          <c:builtInUnit val="thousands"/>
        </c:dispUnits>
      </c:valAx>
      <c:valAx>
        <c:axId val="565001248"/>
        <c:scaling>
          <c:orientation val="minMax"/>
          <c:max val="25000"/>
          <c:min val="-500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64991736"/>
        <c:crosses val="max"/>
        <c:crossBetween val="between"/>
        <c:majorUnit val="5000"/>
        <c:dispUnits>
          <c:builtInUnit val="thousands"/>
          <c:dispUnitsLbl/>
        </c:dispUnits>
      </c:valAx>
      <c:catAx>
        <c:axId val="564991736"/>
        <c:scaling>
          <c:orientation val="minMax"/>
        </c:scaling>
        <c:delete val="1"/>
        <c:axPos val="b"/>
        <c:numFmt formatCode="General" sourceLinked="1"/>
        <c:majorTickMark val="out"/>
        <c:minorTickMark val="none"/>
        <c:tickLblPos val="nextTo"/>
        <c:crossAx val="565001248"/>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9.1099111111111117E-2"/>
          <c:w val="0.9759755555555556"/>
          <c:h val="0.82175377777777769"/>
        </c:manualLayout>
      </c:layout>
      <c:barChart>
        <c:barDir val="col"/>
        <c:grouping val="clustered"/>
        <c:varyColors val="0"/>
        <c:ser>
          <c:idx val="0"/>
          <c:order val="0"/>
          <c:tx>
            <c:strRef>
              <c:f>'2.6'!$D$6</c:f>
              <c:strCache>
                <c:ptCount val="1"/>
                <c:pt idx="0">
                  <c:v>2030</c:v>
                </c:pt>
              </c:strCache>
            </c:strRef>
          </c:tx>
          <c:spPr>
            <a:solidFill>
              <a:srgbClr val="888888"/>
            </a:solidFill>
          </c:spPr>
          <c:invertIfNegative val="0"/>
          <c:dPt>
            <c:idx val="1"/>
            <c:invertIfNegative val="0"/>
            <c:bubble3D val="0"/>
            <c:spPr>
              <a:solidFill>
                <a:srgbClr val="46328C"/>
              </a:solidFill>
            </c:spPr>
            <c:extLst>
              <c:ext xmlns:c16="http://schemas.microsoft.com/office/drawing/2014/chart" uri="{C3380CC4-5D6E-409C-BE32-E72D297353CC}">
                <c16:uniqueId val="{00000001-6F92-4B3A-BA4D-663CC812E5E7}"/>
              </c:ext>
            </c:extLst>
          </c:dPt>
          <c:dPt>
            <c:idx val="2"/>
            <c:invertIfNegative val="0"/>
            <c:bubble3D val="0"/>
            <c:spPr>
              <a:solidFill>
                <a:srgbClr val="E6821E"/>
              </a:solidFill>
            </c:spPr>
            <c:extLst>
              <c:ext xmlns:c16="http://schemas.microsoft.com/office/drawing/2014/chart" uri="{C3380CC4-5D6E-409C-BE32-E72D297353CC}">
                <c16:uniqueId val="{00000003-6F92-4B3A-BA4D-663CC812E5E7}"/>
              </c:ext>
            </c:extLst>
          </c:dPt>
          <c:cat>
            <c:strRef>
              <c:f>'2.6'!$B$7:$B$9</c:f>
              <c:strCache>
                <c:ptCount val="3"/>
                <c:pt idx="0">
                  <c:v>Erhvervs-
akademi-
uddannelse</c:v>
                </c:pt>
                <c:pt idx="1">
                  <c:v>Professions-
bachelor</c:v>
                </c:pt>
                <c:pt idx="2">
                  <c:v>Akademisk
bachelor</c:v>
                </c:pt>
              </c:strCache>
            </c:strRef>
          </c:cat>
          <c:val>
            <c:numRef>
              <c:f>'2.6'!$D$7:$D$9</c:f>
              <c:numCache>
                <c:formatCode>0.0</c:formatCode>
                <c:ptCount val="3"/>
                <c:pt idx="0">
                  <c:v>-3</c:v>
                </c:pt>
                <c:pt idx="1">
                  <c:v>-2</c:v>
                </c:pt>
                <c:pt idx="2">
                  <c:v>-2.1</c:v>
                </c:pt>
              </c:numCache>
            </c:numRef>
          </c:val>
          <c:extLst>
            <c:ext xmlns:c16="http://schemas.microsoft.com/office/drawing/2014/chart" uri="{C3380CC4-5D6E-409C-BE32-E72D297353CC}">
              <c16:uniqueId val="{00000004-6F92-4B3A-BA4D-663CC812E5E7}"/>
            </c:ext>
          </c:extLst>
        </c:ser>
        <c:dLbls>
          <c:showLegendKey val="0"/>
          <c:showVal val="0"/>
          <c:showCatName val="0"/>
          <c:showSerName val="0"/>
          <c:showPercent val="0"/>
          <c:showBubbleSize val="0"/>
        </c:dLbls>
        <c:gapWidth val="100"/>
        <c:overlap val="-10"/>
        <c:axId val="672032752"/>
        <c:axId val="672035888"/>
      </c:barChart>
      <c:lineChart>
        <c:grouping val="standard"/>
        <c:varyColors val="0"/>
        <c:ser>
          <c:idx val="1"/>
          <c:order val="1"/>
          <c:tx>
            <c:strRef>
              <c:f>'2.6'!$E$5</c:f>
              <c:strCache>
                <c:ptCount val="1"/>
                <c:pt idx="0">
                  <c:v>Videregående uddannelser (gns)</c:v>
                </c:pt>
              </c:strCache>
            </c:strRef>
          </c:tx>
          <c:spPr>
            <a:ln w="28575">
              <a:solidFill>
                <a:srgbClr val="000000"/>
              </a:solidFill>
              <a:prstDash val="dash"/>
            </a:ln>
          </c:spPr>
          <c:marker>
            <c:symbol val="none"/>
          </c:marker>
          <c:cat>
            <c:strRef>
              <c:f>'2.6'!$B$7:$B$9</c:f>
              <c:strCache>
                <c:ptCount val="3"/>
                <c:pt idx="0">
                  <c:v>Erhvervs-
akademi-
uddannelse</c:v>
                </c:pt>
                <c:pt idx="1">
                  <c:v>Professions-
bachelor</c:v>
                </c:pt>
                <c:pt idx="2">
                  <c:v>Akademisk
bachelor</c:v>
                </c:pt>
              </c:strCache>
            </c:strRef>
          </c:cat>
          <c:val>
            <c:numRef>
              <c:f>'2.6'!$F$7:$F$9</c:f>
              <c:numCache>
                <c:formatCode>0.0</c:formatCode>
                <c:ptCount val="3"/>
                <c:pt idx="0">
                  <c:v>-2.2000000000000002</c:v>
                </c:pt>
                <c:pt idx="1">
                  <c:v>-2.2000000000000002</c:v>
                </c:pt>
                <c:pt idx="2">
                  <c:v>-2.2000000000000002</c:v>
                </c:pt>
              </c:numCache>
            </c:numRef>
          </c:val>
          <c:smooth val="0"/>
          <c:extLst>
            <c:ext xmlns:c16="http://schemas.microsoft.com/office/drawing/2014/chart" uri="{C3380CC4-5D6E-409C-BE32-E72D297353CC}">
              <c16:uniqueId val="{00000005-6F92-4B3A-BA4D-663CC812E5E7}"/>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high"/>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spPr>
        <a:noFill/>
        <a:ln>
          <a:noFill/>
        </a:ln>
        <a:effectLst/>
      </c:spPr>
    </c:plotArea>
    <c:legend>
      <c:legendPos val="b"/>
      <c:legendEntry>
        <c:idx val="0"/>
        <c:delete val="1"/>
      </c:legendEntry>
      <c:layout>
        <c:manualLayout>
          <c:xMode val="edge"/>
          <c:yMode val="edge"/>
          <c:x val="0"/>
          <c:y val="0.93177275799755699"/>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6748056459635269E-2"/>
          <c:w val="1"/>
          <c:h val="0.82620516185476811"/>
        </c:manualLayout>
      </c:layout>
      <c:barChart>
        <c:barDir val="col"/>
        <c:grouping val="clustered"/>
        <c:varyColors val="0"/>
        <c:ser>
          <c:idx val="0"/>
          <c:order val="0"/>
          <c:tx>
            <c:strRef>
              <c:f>'2.7'!$C$5</c:f>
              <c:strCache>
                <c:ptCount val="1"/>
                <c:pt idx="0">
                  <c:v>Erhvervsakademiuddannelse</c:v>
                </c:pt>
              </c:strCache>
            </c:strRef>
          </c:tx>
          <c:spPr>
            <a:solidFill>
              <a:srgbClr val="888888"/>
            </a:solidFill>
          </c:spPr>
          <c:invertIfNegative val="0"/>
          <c:cat>
            <c:strRef>
              <c:f>'2.7'!$B$6:$B$22</c:f>
              <c:strCache>
                <c:ptCount val="17"/>
                <c:pt idx="0">
                  <c:v>Sundhed</c:v>
                </c:pt>
                <c:pt idx="1">
                  <c:v>Samfund</c:v>
                </c:pt>
                <c:pt idx="2">
                  <c:v>Samfund</c:v>
                </c:pt>
                <c:pt idx="3">
                  <c:v>Sundhed</c:v>
                </c:pt>
                <c:pt idx="4">
                  <c:v>Teknik</c:v>
                </c:pt>
                <c:pt idx="5">
                  <c:v>Pædagogik</c:v>
                </c:pt>
                <c:pt idx="6">
                  <c:v>It</c:v>
                </c:pt>
                <c:pt idx="7">
                  <c:v>Humaniora</c:v>
                </c:pt>
                <c:pt idx="8">
                  <c:v>Maritimt</c:v>
                </c:pt>
                <c:pt idx="9">
                  <c:v>Teknik</c:v>
                </c:pt>
                <c:pt idx="10">
                  <c:v>Design</c:v>
                </c:pt>
                <c:pt idx="11">
                  <c:v>Bio- og
laboratorie</c:v>
                </c:pt>
                <c:pt idx="12">
                  <c:v>Natur</c:v>
                </c:pt>
                <c:pt idx="13">
                  <c:v>Økonomisk-
merkantil</c:v>
                </c:pt>
                <c:pt idx="14">
                  <c:v>Økonomisk-
merkantil</c:v>
                </c:pt>
                <c:pt idx="15">
                  <c:v>Teknik</c:v>
                </c:pt>
                <c:pt idx="16">
                  <c:v>Medie- og
kommunikation</c:v>
                </c:pt>
              </c:strCache>
            </c:strRef>
          </c:cat>
          <c:val>
            <c:numRef>
              <c:f>'2.7'!$C$6:$C$22</c:f>
              <c:numCache>
                <c:formatCode>General</c:formatCode>
                <c:ptCount val="17"/>
                <c:pt idx="4">
                  <c:v>-1</c:v>
                </c:pt>
                <c:pt idx="6">
                  <c:v>-1.7</c:v>
                </c:pt>
                <c:pt idx="10">
                  <c:v>-2.7</c:v>
                </c:pt>
                <c:pt idx="11">
                  <c:v>-2.7</c:v>
                </c:pt>
                <c:pt idx="13">
                  <c:v>-3</c:v>
                </c:pt>
                <c:pt idx="15">
                  <c:v>0</c:v>
                </c:pt>
              </c:numCache>
            </c:numRef>
          </c:val>
          <c:extLst>
            <c:ext xmlns:c16="http://schemas.microsoft.com/office/drawing/2014/chart" uri="{C3380CC4-5D6E-409C-BE32-E72D297353CC}">
              <c16:uniqueId val="{00000000-42CE-4425-AFDA-A74BA4ABB276}"/>
            </c:ext>
          </c:extLst>
        </c:ser>
        <c:ser>
          <c:idx val="1"/>
          <c:order val="1"/>
          <c:tx>
            <c:strRef>
              <c:f>'2.7'!$D$5</c:f>
              <c:strCache>
                <c:ptCount val="1"/>
                <c:pt idx="0">
                  <c:v>Professionsbacheloruddannelse</c:v>
                </c:pt>
              </c:strCache>
            </c:strRef>
          </c:tx>
          <c:spPr>
            <a:solidFill>
              <a:srgbClr val="46328C"/>
            </a:solidFill>
          </c:spPr>
          <c:invertIfNegative val="0"/>
          <c:cat>
            <c:strRef>
              <c:f>'2.7'!$B$6:$B$22</c:f>
              <c:strCache>
                <c:ptCount val="17"/>
                <c:pt idx="0">
                  <c:v>Sundhed</c:v>
                </c:pt>
                <c:pt idx="1">
                  <c:v>Samfund</c:v>
                </c:pt>
                <c:pt idx="2">
                  <c:v>Samfund</c:v>
                </c:pt>
                <c:pt idx="3">
                  <c:v>Sundhed</c:v>
                </c:pt>
                <c:pt idx="4">
                  <c:v>Teknik</c:v>
                </c:pt>
                <c:pt idx="5">
                  <c:v>Pædagogik</c:v>
                </c:pt>
                <c:pt idx="6">
                  <c:v>It</c:v>
                </c:pt>
                <c:pt idx="7">
                  <c:v>Humaniora</c:v>
                </c:pt>
                <c:pt idx="8">
                  <c:v>Maritimt</c:v>
                </c:pt>
                <c:pt idx="9">
                  <c:v>Teknik</c:v>
                </c:pt>
                <c:pt idx="10">
                  <c:v>Design</c:v>
                </c:pt>
                <c:pt idx="11">
                  <c:v>Bio- og
laboratorie</c:v>
                </c:pt>
                <c:pt idx="12">
                  <c:v>Natur</c:v>
                </c:pt>
                <c:pt idx="13">
                  <c:v>Økonomisk-
merkantil</c:v>
                </c:pt>
                <c:pt idx="14">
                  <c:v>Økonomisk-
merkantil</c:v>
                </c:pt>
                <c:pt idx="15">
                  <c:v>Teknik</c:v>
                </c:pt>
                <c:pt idx="16">
                  <c:v>Medie- og
kommunikation</c:v>
                </c:pt>
              </c:strCache>
            </c:strRef>
          </c:cat>
          <c:val>
            <c:numRef>
              <c:f>'2.7'!$D$6:$D$22</c:f>
              <c:numCache>
                <c:formatCode>General</c:formatCode>
                <c:ptCount val="17"/>
                <c:pt idx="1">
                  <c:v>-0.7</c:v>
                </c:pt>
                <c:pt idx="3">
                  <c:v>-1</c:v>
                </c:pt>
                <c:pt idx="5">
                  <c:v>-1.6</c:v>
                </c:pt>
                <c:pt idx="8">
                  <c:v>-2.5</c:v>
                </c:pt>
                <c:pt idx="9">
                  <c:v>-2.7</c:v>
                </c:pt>
                <c:pt idx="14">
                  <c:v>-3.1</c:v>
                </c:pt>
                <c:pt idx="15">
                  <c:v>0</c:v>
                </c:pt>
                <c:pt idx="16">
                  <c:v>-4.5999999999999996</c:v>
                </c:pt>
              </c:numCache>
            </c:numRef>
          </c:val>
          <c:extLst>
            <c:ext xmlns:c16="http://schemas.microsoft.com/office/drawing/2014/chart" uri="{C3380CC4-5D6E-409C-BE32-E72D297353CC}">
              <c16:uniqueId val="{00000001-42CE-4425-AFDA-A74BA4ABB276}"/>
            </c:ext>
          </c:extLst>
        </c:ser>
        <c:ser>
          <c:idx val="2"/>
          <c:order val="2"/>
          <c:tx>
            <c:strRef>
              <c:f>'2.7'!$E$5</c:f>
              <c:strCache>
                <c:ptCount val="1"/>
                <c:pt idx="0">
                  <c:v>Akademisk bachelor</c:v>
                </c:pt>
              </c:strCache>
            </c:strRef>
          </c:tx>
          <c:spPr>
            <a:solidFill>
              <a:srgbClr val="E6821E"/>
            </a:solidFill>
          </c:spPr>
          <c:invertIfNegative val="0"/>
          <c:cat>
            <c:strRef>
              <c:f>'2.7'!$B$6:$B$22</c:f>
              <c:strCache>
                <c:ptCount val="17"/>
                <c:pt idx="0">
                  <c:v>Sundhed</c:v>
                </c:pt>
                <c:pt idx="1">
                  <c:v>Samfund</c:v>
                </c:pt>
                <c:pt idx="2">
                  <c:v>Samfund</c:v>
                </c:pt>
                <c:pt idx="3">
                  <c:v>Sundhed</c:v>
                </c:pt>
                <c:pt idx="4">
                  <c:v>Teknik</c:v>
                </c:pt>
                <c:pt idx="5">
                  <c:v>Pædagogik</c:v>
                </c:pt>
                <c:pt idx="6">
                  <c:v>It</c:v>
                </c:pt>
                <c:pt idx="7">
                  <c:v>Humaniora</c:v>
                </c:pt>
                <c:pt idx="8">
                  <c:v>Maritimt</c:v>
                </c:pt>
                <c:pt idx="9">
                  <c:v>Teknik</c:v>
                </c:pt>
                <c:pt idx="10">
                  <c:v>Design</c:v>
                </c:pt>
                <c:pt idx="11">
                  <c:v>Bio- og
laboratorie</c:v>
                </c:pt>
                <c:pt idx="12">
                  <c:v>Natur</c:v>
                </c:pt>
                <c:pt idx="13">
                  <c:v>Økonomisk-
merkantil</c:v>
                </c:pt>
                <c:pt idx="14">
                  <c:v>Økonomisk-
merkantil</c:v>
                </c:pt>
                <c:pt idx="15">
                  <c:v>Teknik</c:v>
                </c:pt>
                <c:pt idx="16">
                  <c:v>Medie- og
kommunikation</c:v>
                </c:pt>
              </c:strCache>
            </c:strRef>
          </c:cat>
          <c:val>
            <c:numRef>
              <c:f>'2.7'!$E$6:$E$22</c:f>
              <c:numCache>
                <c:formatCode>General</c:formatCode>
                <c:ptCount val="17"/>
                <c:pt idx="0">
                  <c:v>-0.4</c:v>
                </c:pt>
                <c:pt idx="1">
                  <c:v>0</c:v>
                </c:pt>
                <c:pt idx="2">
                  <c:v>-0.7</c:v>
                </c:pt>
                <c:pt idx="7">
                  <c:v>-1.9</c:v>
                </c:pt>
                <c:pt idx="12">
                  <c:v>-2.8</c:v>
                </c:pt>
                <c:pt idx="15">
                  <c:v>-3.6</c:v>
                </c:pt>
              </c:numCache>
            </c:numRef>
          </c:val>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gapWidth val="100"/>
        <c:overlap val="100"/>
        <c:axId val="672032752"/>
        <c:axId val="672035888"/>
      </c:barChart>
      <c:barChart>
        <c:barDir val="col"/>
        <c:grouping val="clustered"/>
        <c:varyColors val="0"/>
        <c:ser>
          <c:idx val="4"/>
          <c:order val="4"/>
          <c:tx>
            <c:v>AxisY</c:v>
          </c:tx>
          <c:spPr>
            <a:noFill/>
            <a:ln>
              <a:noFill/>
            </a:ln>
            <a:effectLst/>
            <a:extLst>
              <a:ext uri="{909E8E84-426E-40DD-AFC4-6F175D3DCCD1}">
                <a14:hiddenFill xmlns:a14="http://schemas.microsoft.com/office/drawing/2010/main">
                  <a:solidFill>
                    <a:srgbClr val="4E801F"/>
                  </a:solidFill>
                </a14:hiddenFill>
              </a:ext>
              <a:ext uri="{91240B29-F687-4F45-9708-019B960494DF}">
                <a14:hiddenLine xmlns:a14="http://schemas.microsoft.com/office/drawing/2010/main">
                  <a:noFill/>
                </a14:hiddenLine>
              </a:ext>
            </a:extLst>
          </c:spPr>
          <c:invertIfNegative val="0"/>
          <c:cat>
            <c:strLit>
              <c:ptCount val="17"/>
              <c:pt idx="0">
                <c:v>Sundhed</c:v>
              </c:pt>
              <c:pt idx="1">
                <c:v>Samfund</c:v>
              </c:pt>
              <c:pt idx="2">
                <c:v>Samfund</c:v>
              </c:pt>
              <c:pt idx="3">
                <c:v>Sundhed</c:v>
              </c:pt>
              <c:pt idx="4">
                <c:v>Teknik</c:v>
              </c:pt>
              <c:pt idx="5">
                <c:v>Pædagogik</c:v>
              </c:pt>
              <c:pt idx="6">
                <c:v>It</c:v>
              </c:pt>
              <c:pt idx="7">
                <c:v>Humaniora</c:v>
              </c:pt>
              <c:pt idx="8">
                <c:v>Maritimt</c:v>
              </c:pt>
              <c:pt idx="9">
                <c:v>Teknik</c:v>
              </c:pt>
              <c:pt idx="10">
                <c:v>Design</c:v>
              </c:pt>
              <c:pt idx="11">
                <c:v>Bio- og
laboratorie</c:v>
              </c:pt>
              <c:pt idx="12">
                <c:v>Natur</c:v>
              </c:pt>
              <c:pt idx="13">
                <c:v>Økonomisk-
merkantil</c:v>
              </c:pt>
              <c:pt idx="14">
                <c:v>Økonomisk-
merkantil</c:v>
              </c:pt>
              <c:pt idx="15">
                <c:v>Teknik</c:v>
              </c:pt>
              <c:pt idx="16">
                <c:v>Medie- og
kommunikation</c:v>
              </c:pt>
            </c:strLit>
          </c:cat>
          <c:val>
            <c:numLit>
              <c:formatCode>General</c:formatCode>
              <c:ptCount val="1"/>
              <c:pt idx="0">
                <c:v>0</c:v>
              </c:pt>
            </c:numLit>
          </c:val>
          <c:extLst>
            <c:ext xmlns:c16="http://schemas.microsoft.com/office/drawing/2014/chart" uri="{C3380CC4-5D6E-409C-BE32-E72D297353CC}">
              <c16:uniqueId val="{00000008-4178-4C4A-87BD-E1E475716393}"/>
            </c:ext>
          </c:extLst>
        </c:ser>
        <c:dLbls>
          <c:showLegendKey val="0"/>
          <c:showVal val="0"/>
          <c:showCatName val="0"/>
          <c:showSerName val="0"/>
          <c:showPercent val="0"/>
          <c:showBubbleSize val="0"/>
        </c:dLbls>
        <c:gapWidth val="100"/>
        <c:overlap val="100"/>
        <c:axId val="630078592"/>
        <c:axId val="630075640"/>
      </c:barChart>
      <c:lineChart>
        <c:grouping val="standard"/>
        <c:varyColors val="0"/>
        <c:ser>
          <c:idx val="3"/>
          <c:order val="3"/>
          <c:tx>
            <c:strRef>
              <c:f>'2.7'!$F$5</c:f>
              <c:strCache>
                <c:ptCount val="1"/>
                <c:pt idx="0">
                  <c:v>Videregående uddannelser (gns)</c:v>
                </c:pt>
              </c:strCache>
            </c:strRef>
          </c:tx>
          <c:spPr>
            <a:ln w="28575">
              <a:solidFill>
                <a:srgbClr val="000000"/>
              </a:solidFill>
              <a:prstDash val="dash"/>
            </a:ln>
          </c:spPr>
          <c:marker>
            <c:symbol val="none"/>
          </c:marker>
          <c:cat>
            <c:strRef>
              <c:f>'2.7'!$B$6:$B$22</c:f>
              <c:strCache>
                <c:ptCount val="17"/>
                <c:pt idx="0">
                  <c:v>Sundhed</c:v>
                </c:pt>
                <c:pt idx="1">
                  <c:v>Samfund</c:v>
                </c:pt>
                <c:pt idx="2">
                  <c:v>Samfund</c:v>
                </c:pt>
                <c:pt idx="3">
                  <c:v>Sundhed</c:v>
                </c:pt>
                <c:pt idx="4">
                  <c:v>Teknik</c:v>
                </c:pt>
                <c:pt idx="5">
                  <c:v>Pædagogik</c:v>
                </c:pt>
                <c:pt idx="6">
                  <c:v>It</c:v>
                </c:pt>
                <c:pt idx="7">
                  <c:v>Humaniora</c:v>
                </c:pt>
                <c:pt idx="8">
                  <c:v>Maritimt</c:v>
                </c:pt>
                <c:pt idx="9">
                  <c:v>Teknik</c:v>
                </c:pt>
                <c:pt idx="10">
                  <c:v>Design</c:v>
                </c:pt>
                <c:pt idx="11">
                  <c:v>Bio- og
laboratorie</c:v>
                </c:pt>
                <c:pt idx="12">
                  <c:v>Natur</c:v>
                </c:pt>
                <c:pt idx="13">
                  <c:v>Økonomisk-
merkantil</c:v>
                </c:pt>
                <c:pt idx="14">
                  <c:v>Økonomisk-
merkantil</c:v>
                </c:pt>
                <c:pt idx="15">
                  <c:v>Teknik</c:v>
                </c:pt>
                <c:pt idx="16">
                  <c:v>Medie- og
kommunikation</c:v>
                </c:pt>
              </c:strCache>
            </c:strRef>
          </c:cat>
          <c:val>
            <c:numRef>
              <c:f>'2.7'!$F$6:$F$22</c:f>
              <c:numCache>
                <c:formatCode>General</c:formatCode>
                <c:ptCount val="17"/>
                <c:pt idx="0">
                  <c:v>-1.8</c:v>
                </c:pt>
                <c:pt idx="1">
                  <c:v>-1.8</c:v>
                </c:pt>
                <c:pt idx="2">
                  <c:v>-1.8</c:v>
                </c:pt>
                <c:pt idx="3">
                  <c:v>-1.8</c:v>
                </c:pt>
                <c:pt idx="4">
                  <c:v>-1.8</c:v>
                </c:pt>
                <c:pt idx="5">
                  <c:v>-1.8</c:v>
                </c:pt>
                <c:pt idx="6">
                  <c:v>-1.8</c:v>
                </c:pt>
                <c:pt idx="7">
                  <c:v>-1.8</c:v>
                </c:pt>
                <c:pt idx="8">
                  <c:v>-1.8</c:v>
                </c:pt>
                <c:pt idx="9">
                  <c:v>-1.8</c:v>
                </c:pt>
                <c:pt idx="10">
                  <c:v>-1.8</c:v>
                </c:pt>
                <c:pt idx="11">
                  <c:v>-1.8</c:v>
                </c:pt>
                <c:pt idx="12">
                  <c:v>-1.8</c:v>
                </c:pt>
                <c:pt idx="13">
                  <c:v>-1.8</c:v>
                </c:pt>
                <c:pt idx="14">
                  <c:v>-1.8</c:v>
                </c:pt>
                <c:pt idx="15">
                  <c:v>-1.8</c:v>
                </c:pt>
                <c:pt idx="16">
                  <c:v>-1.8</c:v>
                </c:pt>
              </c:numCache>
            </c:numRef>
          </c:val>
          <c:smooth val="0"/>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marker val="1"/>
        <c:smooth val="0"/>
        <c:axId val="630078592"/>
        <c:axId val="630075640"/>
      </c:lineChart>
      <c:catAx>
        <c:axId val="672032752"/>
        <c:scaling>
          <c:orientation val="minMax"/>
        </c:scaling>
        <c:delete val="0"/>
        <c:axPos val="b"/>
        <c:numFmt formatCode="General" sourceLinked="1"/>
        <c:majorTickMark val="out"/>
        <c:minorTickMark val="none"/>
        <c:tickLblPos val="high"/>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valAx>
        <c:axId val="630075640"/>
        <c:scaling>
          <c:orientation val="minMax"/>
          <c:max val="0"/>
          <c:min val="-5"/>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30078592"/>
        <c:crosses val="max"/>
        <c:crossBetween val="between"/>
        <c:majorUnit val="1"/>
      </c:valAx>
      <c:catAx>
        <c:axId val="630078592"/>
        <c:scaling>
          <c:orientation val="minMax"/>
        </c:scaling>
        <c:delete val="1"/>
        <c:axPos val="b"/>
        <c:numFmt formatCode="General" sourceLinked="1"/>
        <c:majorTickMark val="out"/>
        <c:minorTickMark val="none"/>
        <c:tickLblPos val="nextTo"/>
        <c:crossAx val="630075640"/>
        <c:crosses val="autoZero"/>
        <c:auto val="1"/>
        <c:lblAlgn val="ctr"/>
        <c:lblOffset val="100"/>
        <c:noMultiLvlLbl val="0"/>
      </c:catAx>
      <c:spPr>
        <a:noFill/>
        <a:ln>
          <a:noFill/>
        </a:ln>
        <a:effectLst/>
      </c:spPr>
    </c:plotArea>
    <c:legend>
      <c:legendPos val="b"/>
      <c:legendEntry>
        <c:idx val="3"/>
        <c:delete val="1"/>
      </c:legendEntry>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1716594549997329E-2"/>
          <c:w val="1"/>
          <c:h val="0.82688625698647178"/>
        </c:manualLayout>
      </c:layout>
      <c:lineChart>
        <c:grouping val="standard"/>
        <c:varyColors val="0"/>
        <c:ser>
          <c:idx val="0"/>
          <c:order val="0"/>
          <c:tx>
            <c:strRef>
              <c:f>'2.8'!$B$6</c:f>
              <c:strCache>
                <c:ptCount val="1"/>
                <c:pt idx="0">
                  <c:v>Danmark*</c:v>
                </c:pt>
              </c:strCache>
            </c:strRef>
          </c:tx>
          <c:spPr>
            <a:ln w="31750" cap="rnd">
              <a:solidFill>
                <a:srgbClr val="46328C"/>
              </a:solidFill>
              <a:prstDash val="solid"/>
              <a:round/>
            </a:ln>
          </c:spPr>
          <c:marker>
            <c:symbol val="none"/>
          </c:marker>
          <c:cat>
            <c:strRef>
              <c:f>'2.8'!$C$5:$M$5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'2.8'!$C$6:$M$6</c:f>
              <c:numCache>
                <c:formatCode>0.0</c:formatCode>
                <c:ptCount val="11"/>
                <c:pt idx="0">
                  <c:v>33.9</c:v>
                </c:pt>
                <c:pt idx="1">
                  <c:v>35.299999999999997</c:v>
                </c:pt>
                <c:pt idx="2">
                  <c:v>36.799999999999997</c:v>
                </c:pt>
                <c:pt idx="3">
                  <c:v>37.5</c:v>
                </c:pt>
                <c:pt idx="4">
                  <c:v>38.700000000000003</c:v>
                </c:pt>
                <c:pt idx="5">
                  <c:v>39.799999999999997</c:v>
                </c:pt>
                <c:pt idx="6">
                  <c:v>40.9</c:v>
                </c:pt>
                <c:pt idx="7">
                  <c:v>42.2</c:v>
                </c:pt>
                <c:pt idx="8">
                  <c:v>43.4</c:v>
                </c:pt>
                <c:pt idx="9">
                  <c:v>44.9</c:v>
                </c:pt>
                <c:pt idx="10">
                  <c:v>46</c:v>
                </c:pt>
              </c:numCache>
            </c:numRef>
          </c:val>
          <c:smooth val="0"/>
          <c:extLst>
            <c:ext xmlns:c16="http://schemas.microsoft.com/office/drawing/2014/chart" uri="{C3380CC4-5D6E-409C-BE32-E72D297353CC}">
              <c16:uniqueId val="{00000000-0838-43AE-90E1-72C335B54CE6}"/>
            </c:ext>
          </c:extLst>
        </c:ser>
        <c:ser>
          <c:idx val="1"/>
          <c:order val="1"/>
          <c:tx>
            <c:strRef>
              <c:f>'2.8'!$B$7</c:f>
              <c:strCache>
                <c:ptCount val="1"/>
                <c:pt idx="0">
                  <c:v>Finland</c:v>
                </c:pt>
              </c:strCache>
            </c:strRef>
          </c:tx>
          <c:spPr>
            <a:ln w="12700" cap="rnd">
              <a:solidFill>
                <a:sysClr val="window" lastClr="FFFFFF">
                  <a:lumMod val="50000"/>
                </a:sysClr>
              </a:solidFill>
              <a:prstDash val="sysDot"/>
              <a:round/>
            </a:ln>
          </c:spPr>
          <c:marker>
            <c:symbol val="none"/>
          </c:marker>
          <c:cat>
            <c:strRef>
              <c:f>'2.8'!$C$5:$M$5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'2.8'!$C$7:$M$7</c:f>
              <c:numCache>
                <c:formatCode>0.0</c:formatCode>
                <c:ptCount val="11"/>
                <c:pt idx="0">
                  <c:v>43.8</c:v>
                </c:pt>
                <c:pt idx="1">
                  <c:v>44.5</c:v>
                </c:pt>
                <c:pt idx="2">
                  <c:v>45.8</c:v>
                </c:pt>
                <c:pt idx="3">
                  <c:v>46.8</c:v>
                </c:pt>
                <c:pt idx="4">
                  <c:v>47.5</c:v>
                </c:pt>
                <c:pt idx="5">
                  <c:v>48.9</c:v>
                </c:pt>
                <c:pt idx="6">
                  <c:v>49.9</c:v>
                </c:pt>
                <c:pt idx="7">
                  <c:v>50.3</c:v>
                </c:pt>
                <c:pt idx="8">
                  <c:v>51.4</c:v>
                </c:pt>
                <c:pt idx="9">
                  <c:v>51.5</c:v>
                </c:pt>
                <c:pt idx="10">
                  <c:v>51.2</c:v>
                </c:pt>
              </c:numCache>
            </c:numRef>
          </c:val>
          <c:smooth val="0"/>
          <c:extLst>
            <c:ext xmlns:c16="http://schemas.microsoft.com/office/drawing/2014/chart" uri="{C3380CC4-5D6E-409C-BE32-E72D297353CC}">
              <c16:uniqueId val="{00000001-0838-43AE-90E1-72C335B54CE6}"/>
            </c:ext>
          </c:extLst>
        </c:ser>
        <c:ser>
          <c:idx val="3"/>
          <c:order val="2"/>
          <c:tx>
            <c:v>Norge</c:v>
          </c:tx>
          <c:spPr>
            <a:ln w="12700" cap="rnd">
              <a:solidFill>
                <a:sysClr val="window" lastClr="FFFFFF">
                  <a:lumMod val="50000"/>
                </a:sysClr>
              </a:solidFill>
              <a:prstDash val="lgDash"/>
              <a:round/>
            </a:ln>
          </c:spPr>
          <c:marker>
            <c:symbol val="none"/>
          </c:marker>
          <c:cat>
            <c:strRef>
              <c:f>'2.8'!$C$5:$M$5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'2.8'!$C$9:$M$9</c:f>
              <c:numCache>
                <c:formatCode>0.0</c:formatCode>
                <c:ptCount val="11"/>
                <c:pt idx="0">
                  <c:v>38.4</c:v>
                </c:pt>
                <c:pt idx="1">
                  <c:v>39.700000000000003</c:v>
                </c:pt>
                <c:pt idx="2">
                  <c:v>41</c:v>
                </c:pt>
                <c:pt idx="3">
                  <c:v>41.5</c:v>
                </c:pt>
                <c:pt idx="4">
                  <c:v>43.5</c:v>
                </c:pt>
                <c:pt idx="5">
                  <c:v>45.4</c:v>
                </c:pt>
                <c:pt idx="6">
                  <c:v>48.7</c:v>
                </c:pt>
                <c:pt idx="7">
                  <c:v>49.2</c:v>
                </c:pt>
                <c:pt idx="8">
                  <c:v>48.7</c:v>
                </c:pt>
                <c:pt idx="9">
                  <c:v>49.5</c:v>
                </c:pt>
                <c:pt idx="10">
                  <c:v>48.7</c:v>
                </c:pt>
              </c:numCache>
            </c:numRef>
          </c:val>
          <c:smooth val="0"/>
          <c:extLst>
            <c:ext xmlns:c16="http://schemas.microsoft.com/office/drawing/2014/chart" uri="{C3380CC4-5D6E-409C-BE32-E72D297353CC}">
              <c16:uniqueId val="{00000002-0838-43AE-90E1-72C335B54CE6}"/>
            </c:ext>
          </c:extLst>
        </c:ser>
        <c:ser>
          <c:idx val="4"/>
          <c:order val="3"/>
          <c:tx>
            <c:v>Sverige</c:v>
          </c:tx>
          <c:spPr>
            <a:ln w="12700">
              <a:solidFill>
                <a:sysClr val="window" lastClr="FFFFFF">
                  <a:lumMod val="50000"/>
                </a:sysClr>
              </a:solidFill>
              <a:prstDash val="sysDash"/>
            </a:ln>
          </c:spPr>
          <c:marker>
            <c:symbol val="none"/>
          </c:marker>
          <c:cat>
            <c:strRef>
              <c:f>'2.8'!$C$5:$M$5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'2.8'!$C$10:$M$10</c:f>
              <c:numCache>
                <c:formatCode>0.0</c:formatCode>
                <c:ptCount val="11"/>
                <c:pt idx="0">
                  <c:v>32.700000000000003</c:v>
                </c:pt>
                <c:pt idx="1">
                  <c:v>34.6</c:v>
                </c:pt>
                <c:pt idx="2">
                  <c:v>36.9</c:v>
                </c:pt>
                <c:pt idx="3">
                  <c:v>39.1</c:v>
                </c:pt>
                <c:pt idx="4">
                  <c:v>40.1</c:v>
                </c:pt>
                <c:pt idx="5">
                  <c:v>43.1</c:v>
                </c:pt>
                <c:pt idx="6">
                  <c:v>46.1</c:v>
                </c:pt>
                <c:pt idx="7">
                  <c:v>47.7</c:v>
                </c:pt>
                <c:pt idx="8">
                  <c:v>49.3</c:v>
                </c:pt>
                <c:pt idx="9">
                  <c:v>50.8</c:v>
                </c:pt>
                <c:pt idx="10">
                  <c:v>52.3</c:v>
                </c:pt>
              </c:numCache>
            </c:numRef>
          </c:val>
          <c:smooth val="0"/>
          <c:extLst>
            <c:ext xmlns:c16="http://schemas.microsoft.com/office/drawing/2014/chart" uri="{C3380CC4-5D6E-409C-BE32-E72D297353CC}">
              <c16:uniqueId val="{00000003-0838-43AE-90E1-72C335B54CE6}"/>
            </c:ext>
          </c:extLst>
        </c:ser>
        <c:ser>
          <c:idx val="5"/>
          <c:order val="4"/>
          <c:tx>
            <c:v>OECD gns.</c:v>
          </c:tx>
          <c:spPr>
            <a:ln w="31750">
              <a:solidFill>
                <a:srgbClr val="BF1C80"/>
              </a:solidFill>
              <a:prstDash val="solid"/>
            </a:ln>
          </c:spPr>
          <c:marker>
            <c:symbol val="none"/>
          </c:marker>
          <c:cat>
            <c:strRef>
              <c:f>'2.8'!$C$5:$M$5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'2.8'!$C$11:$M$11</c:f>
              <c:numCache>
                <c:formatCode>0.0</c:formatCode>
                <c:ptCount val="11"/>
                <c:pt idx="0">
                  <c:v>30.6</c:v>
                </c:pt>
                <c:pt idx="1">
                  <c:v>31.6</c:v>
                </c:pt>
                <c:pt idx="2">
                  <c:v>33.1</c:v>
                </c:pt>
                <c:pt idx="3">
                  <c:v>33.799999999999997</c:v>
                </c:pt>
                <c:pt idx="4">
                  <c:v>35.700000000000003</c:v>
                </c:pt>
                <c:pt idx="5">
                  <c:v>36.700000000000003</c:v>
                </c:pt>
                <c:pt idx="6">
                  <c:v>38.5</c:v>
                </c:pt>
                <c:pt idx="7">
                  <c:v>39.200000000000003</c:v>
                </c:pt>
                <c:pt idx="8">
                  <c:v>40.1</c:v>
                </c:pt>
                <c:pt idx="9">
                  <c:v>41.3</c:v>
                </c:pt>
                <c:pt idx="10">
                  <c:v>42.4</c:v>
                </c:pt>
              </c:numCache>
            </c:numRef>
          </c:val>
          <c:smooth val="0"/>
          <c:extLst>
            <c:ext xmlns:c16="http://schemas.microsoft.com/office/drawing/2014/chart" uri="{C3380CC4-5D6E-409C-BE32-E72D297353CC}">
              <c16:uniqueId val="{00000004-0838-43AE-90E1-72C335B54CE6}"/>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6"/>
          <c:order val="5"/>
          <c:tx>
            <c:v>AxisY</c:v>
          </c:tx>
          <c:spPr>
            <a:ln w="19050" cap="rnd" cmpd="sng" algn="ctr">
              <a:noFill/>
              <a:prstDash val="solid"/>
              <a:round/>
            </a:ln>
            <a:effectLst/>
            <a:extLst>
              <a:ext uri="{91240B29-F687-4F45-9708-019B960494DF}">
                <a14:hiddenLine xmlns:a14="http://schemas.microsoft.com/office/drawing/2010/main" w="19050" cap="rnd" cmpd="sng" algn="ctr">
                  <a:solidFill>
                    <a:srgbClr val="38A8E0">
                      <a:tint val="77000"/>
                    </a:srgbClr>
                  </a:solidFill>
                  <a:prstDash val="solid"/>
                  <a:round/>
                </a14:hiddenLine>
              </a:ext>
            </a:extLst>
          </c:spPr>
          <c:marker>
            <c:symbol val="none"/>
          </c:marker>
          <c:cat>
            <c:strLit>
              <c:ptCount val="11"/>
              <c:pt idx="0">
                <c:v>2007</c:v>
              </c:pt>
              <c:pt idx="1">
                <c:v>2008</c:v>
              </c:pt>
              <c:pt idx="2">
                <c:v>2009</c:v>
              </c:pt>
              <c:pt idx="3">
                <c:v>2010</c:v>
              </c:pt>
              <c:pt idx="4">
                <c:v>2011</c:v>
              </c:pt>
              <c:pt idx="5">
                <c:v>2012</c:v>
              </c:pt>
              <c:pt idx="6">
                <c:v>2013</c:v>
              </c:pt>
              <c:pt idx="7">
                <c:v>2014</c:v>
              </c:pt>
              <c:pt idx="8">
                <c:v>2015</c:v>
              </c:pt>
              <c:pt idx="9">
                <c:v>2016</c:v>
              </c:pt>
              <c:pt idx="10">
                <c:v>2017</c:v>
              </c:pt>
            </c:strLit>
          </c:cat>
          <c:val>
            <c:numLit>
              <c:formatCode>General</c:formatCode>
              <c:ptCount val="1"/>
              <c:pt idx="0">
                <c:v>0</c:v>
              </c:pt>
            </c:numLit>
          </c:val>
          <c:smooth val="0"/>
          <c:extLst>
            <c:ext xmlns:c16="http://schemas.microsoft.com/office/drawing/2014/chart" uri="{C3380CC4-5D6E-409C-BE32-E72D297353CC}">
              <c16:uniqueId val="{00000005-0838-43AE-90E1-72C335B54CE6}"/>
            </c:ext>
          </c:extLst>
        </c:ser>
        <c:dLbls>
          <c:showLegendKey val="0"/>
          <c:showVal val="0"/>
          <c:showCatName val="0"/>
          <c:showSerName val="0"/>
          <c:showPercent val="0"/>
          <c:showBubbleSize val="0"/>
        </c:dLbls>
        <c:marker val="1"/>
        <c:smooth val="0"/>
        <c:axId val="627071664"/>
        <c:axId val="62706248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in val="2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10"/>
      </c:valAx>
      <c:valAx>
        <c:axId val="627062480"/>
        <c:scaling>
          <c:orientation val="minMax"/>
          <c:max val="60"/>
          <c:min val="2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27071664"/>
        <c:crosses val="max"/>
        <c:crossBetween val="between"/>
        <c:majorUnit val="10"/>
      </c:valAx>
      <c:catAx>
        <c:axId val="627071664"/>
        <c:scaling>
          <c:orientation val="minMax"/>
        </c:scaling>
        <c:delete val="1"/>
        <c:axPos val="b"/>
        <c:numFmt formatCode="General" sourceLinked="1"/>
        <c:majorTickMark val="out"/>
        <c:minorTickMark val="none"/>
        <c:tickLblPos val="nextTo"/>
        <c:crossAx val="627062480"/>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3142004401075695"/>
          <c:w val="1"/>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551068376068374E-2"/>
          <c:y val="8.159531282001499E-2"/>
          <c:w val="0.91689786324786327"/>
          <c:h val="0.62959622913576274"/>
        </c:manualLayout>
      </c:layout>
      <c:scatterChart>
        <c:scatterStyle val="lineMarker"/>
        <c:varyColors val="0"/>
        <c:ser>
          <c:idx val="0"/>
          <c:order val="0"/>
          <c:tx>
            <c:strRef>
              <c:f>'2.9'!$B$6</c:f>
              <c:strCache>
                <c:ptCount val="1"/>
                <c:pt idx="0">
                  <c:v>Danmark</c:v>
                </c:pt>
              </c:strCache>
            </c:strRef>
          </c:tx>
          <c:spPr>
            <a:ln w="25400" cap="rnd">
              <a:noFill/>
              <a:round/>
            </a:ln>
          </c:spPr>
          <c:marker>
            <c:symbol val="circle"/>
            <c:size val="7"/>
            <c:spPr>
              <a:solidFill>
                <a:srgbClr val="46328C"/>
              </a:solidFill>
              <a:ln w="9525">
                <a:solidFill>
                  <a:srgbClr val="46328C"/>
                </a:solidFill>
              </a:ln>
            </c:spPr>
          </c:marker>
          <c:xVal>
            <c:strRef>
              <c:f>'2.9'!$C$5:$E$5</c:f>
              <c:strCache>
                <c:ptCount val="3"/>
                <c:pt idx="0">
                  <c:v>Kort 
videregående uddannelse</c:v>
                </c:pt>
                <c:pt idx="1">
                  <c:v>Mellemlang videregående uddannelse</c:v>
                </c:pt>
                <c:pt idx="2">
                  <c:v>Lang videregående uddannelse</c:v>
                </c:pt>
              </c:strCache>
            </c:strRef>
          </c:xVal>
          <c:yVal>
            <c:numRef>
              <c:f>'2.9'!$C$6:$E$6</c:f>
              <c:numCache>
                <c:formatCode>0.0</c:formatCode>
                <c:ptCount val="3"/>
                <c:pt idx="0">
                  <c:v>5.3</c:v>
                </c:pt>
                <c:pt idx="1">
                  <c:v>21.6</c:v>
                </c:pt>
                <c:pt idx="2">
                  <c:v>15.9</c:v>
                </c:pt>
              </c:numCache>
            </c:numRef>
          </c:yVal>
          <c:smooth val="0"/>
          <c:extLst>
            <c:ext xmlns:c16="http://schemas.microsoft.com/office/drawing/2014/chart" uri="{C3380CC4-5D6E-409C-BE32-E72D297353CC}">
              <c16:uniqueId val="{00000000-E6E2-4BB5-9DB5-4927AD4B4F69}"/>
            </c:ext>
          </c:extLst>
        </c:ser>
        <c:ser>
          <c:idx val="1"/>
          <c:order val="1"/>
          <c:tx>
            <c:strRef>
              <c:f>'2.9'!$B$7</c:f>
              <c:strCache>
                <c:ptCount val="1"/>
                <c:pt idx="0">
                  <c:v>Finland</c:v>
                </c:pt>
              </c:strCache>
            </c:strRef>
          </c:tx>
          <c:spPr>
            <a:ln w="25400" cap="rnd">
              <a:noFill/>
              <a:round/>
            </a:ln>
          </c:spPr>
          <c:marker>
            <c:symbol val="circle"/>
            <c:size val="7"/>
            <c:spPr>
              <a:noFill/>
              <a:ln w="12700">
                <a:solidFill>
                  <a:srgbClr val="E6821E"/>
                </a:solidFill>
              </a:ln>
            </c:spPr>
          </c:marker>
          <c:xVal>
            <c:strRef>
              <c:f>'2.9'!$C$5:$E$5</c:f>
              <c:strCache>
                <c:ptCount val="3"/>
                <c:pt idx="0">
                  <c:v>Kort 
videregående uddannelse</c:v>
                </c:pt>
                <c:pt idx="1">
                  <c:v>Mellemlang videregående uddannelse</c:v>
                </c:pt>
                <c:pt idx="2">
                  <c:v>Lang videregående uddannelse</c:v>
                </c:pt>
              </c:strCache>
            </c:strRef>
          </c:xVal>
          <c:yVal>
            <c:numRef>
              <c:f>'2.9'!$C$7:$E$7</c:f>
              <c:numCache>
                <c:formatCode>0.0</c:formatCode>
                <c:ptCount val="3"/>
                <c:pt idx="0">
                  <c:v>5.8</c:v>
                </c:pt>
                <c:pt idx="1">
                  <c:v>24.1</c:v>
                </c:pt>
                <c:pt idx="2">
                  <c:v>20</c:v>
                </c:pt>
              </c:numCache>
            </c:numRef>
          </c:yVal>
          <c:smooth val="0"/>
          <c:extLst>
            <c:ext xmlns:c16="http://schemas.microsoft.com/office/drawing/2014/chart" uri="{C3380CC4-5D6E-409C-BE32-E72D297353CC}">
              <c16:uniqueId val="{00000001-E6E2-4BB5-9DB5-4927AD4B4F69}"/>
            </c:ext>
          </c:extLst>
        </c:ser>
        <c:ser>
          <c:idx val="2"/>
          <c:order val="2"/>
          <c:tx>
            <c:strRef>
              <c:f>'2.9'!$B$8</c:f>
              <c:strCache>
                <c:ptCount val="1"/>
                <c:pt idx="0">
                  <c:v>Norge</c:v>
                </c:pt>
              </c:strCache>
            </c:strRef>
          </c:tx>
          <c:spPr>
            <a:ln w="25400" cap="rnd">
              <a:noFill/>
              <a:round/>
            </a:ln>
          </c:spPr>
          <c:marker>
            <c:symbol val="circle"/>
            <c:size val="7"/>
            <c:spPr>
              <a:noFill/>
              <a:ln w="12700">
                <a:solidFill>
                  <a:sysClr val="window" lastClr="FFFFFF">
                    <a:lumMod val="50000"/>
                  </a:sysClr>
                </a:solidFill>
              </a:ln>
            </c:spPr>
          </c:marker>
          <c:xVal>
            <c:strRef>
              <c:f>'2.9'!$C$5:$E$5</c:f>
              <c:strCache>
                <c:ptCount val="3"/>
                <c:pt idx="0">
                  <c:v>Kort 
videregående uddannelse</c:v>
                </c:pt>
                <c:pt idx="1">
                  <c:v>Mellemlang videregående uddannelse</c:v>
                </c:pt>
                <c:pt idx="2">
                  <c:v>Lang videregående uddannelse</c:v>
                </c:pt>
              </c:strCache>
            </c:strRef>
          </c:xVal>
          <c:yVal>
            <c:numRef>
              <c:f>'2.9'!$C$8:$E$8</c:f>
              <c:numCache>
                <c:formatCode>0.0</c:formatCode>
                <c:ptCount val="3"/>
                <c:pt idx="0">
                  <c:v>12</c:v>
                </c:pt>
                <c:pt idx="1">
                  <c:v>22</c:v>
                </c:pt>
                <c:pt idx="2">
                  <c:v>14.1</c:v>
                </c:pt>
              </c:numCache>
            </c:numRef>
          </c:yVal>
          <c:smooth val="0"/>
          <c:extLst>
            <c:ext xmlns:c16="http://schemas.microsoft.com/office/drawing/2014/chart" uri="{C3380CC4-5D6E-409C-BE32-E72D297353CC}">
              <c16:uniqueId val="{00000002-E6E2-4BB5-9DB5-4927AD4B4F69}"/>
            </c:ext>
          </c:extLst>
        </c:ser>
        <c:ser>
          <c:idx val="3"/>
          <c:order val="3"/>
          <c:tx>
            <c:strRef>
              <c:f>'2.9'!$B$9</c:f>
              <c:strCache>
                <c:ptCount val="1"/>
                <c:pt idx="0">
                  <c:v>Sverige</c:v>
                </c:pt>
              </c:strCache>
            </c:strRef>
          </c:tx>
          <c:spPr>
            <a:ln w="19050">
              <a:noFill/>
            </a:ln>
          </c:spPr>
          <c:marker>
            <c:symbol val="circle"/>
            <c:size val="7"/>
            <c:spPr>
              <a:noFill/>
              <a:ln w="12700">
                <a:solidFill>
                  <a:srgbClr val="BF1C80"/>
                </a:solidFill>
              </a:ln>
            </c:spPr>
          </c:marker>
          <c:xVal>
            <c:strRef>
              <c:f>'2.9'!$C$5:$E$5</c:f>
              <c:strCache>
                <c:ptCount val="3"/>
                <c:pt idx="0">
                  <c:v>Kort 
videregående uddannelse</c:v>
                </c:pt>
                <c:pt idx="1">
                  <c:v>Mellemlang videregående uddannelse</c:v>
                </c:pt>
                <c:pt idx="2">
                  <c:v>Lang videregående uddannelse</c:v>
                </c:pt>
              </c:strCache>
            </c:strRef>
          </c:xVal>
          <c:yVal>
            <c:numRef>
              <c:f>'2.9'!$C$9:$E$9</c:f>
              <c:numCache>
                <c:formatCode>0.0</c:formatCode>
                <c:ptCount val="3"/>
                <c:pt idx="0">
                  <c:v>8.5</c:v>
                </c:pt>
                <c:pt idx="1">
                  <c:v>20.5</c:v>
                </c:pt>
                <c:pt idx="2">
                  <c:v>19.399999999999999</c:v>
                </c:pt>
              </c:numCache>
            </c:numRef>
          </c:yVal>
          <c:smooth val="0"/>
          <c:extLst>
            <c:ext xmlns:c16="http://schemas.microsoft.com/office/drawing/2014/chart" uri="{C3380CC4-5D6E-409C-BE32-E72D297353CC}">
              <c16:uniqueId val="{00000003-E6E2-4BB5-9DB5-4927AD4B4F69}"/>
            </c:ext>
          </c:extLst>
        </c:ser>
        <c:ser>
          <c:idx val="4"/>
          <c:order val="4"/>
          <c:tx>
            <c:strRef>
              <c:f>'2.9'!$B$10</c:f>
              <c:strCache>
                <c:ptCount val="1"/>
                <c:pt idx="0">
                  <c:v>OECD gennemsnit</c:v>
                </c:pt>
              </c:strCache>
            </c:strRef>
          </c:tx>
          <c:spPr>
            <a:ln w="19050">
              <a:noFill/>
            </a:ln>
          </c:spPr>
          <c:marker>
            <c:symbol val="dash"/>
            <c:size val="9"/>
            <c:spPr>
              <a:solidFill>
                <a:srgbClr val="000000"/>
              </a:solidFill>
              <a:ln>
                <a:solidFill>
                  <a:srgbClr val="000000"/>
                </a:solidFill>
              </a:ln>
            </c:spPr>
          </c:marker>
          <c:xVal>
            <c:strRef>
              <c:f>'2.9'!$C$5:$E$5</c:f>
              <c:strCache>
                <c:ptCount val="3"/>
                <c:pt idx="0">
                  <c:v>Kort 
videregående uddannelse</c:v>
                </c:pt>
                <c:pt idx="1">
                  <c:v>Mellemlang videregående uddannelse</c:v>
                </c:pt>
                <c:pt idx="2">
                  <c:v>Lang videregående uddannelse</c:v>
                </c:pt>
              </c:strCache>
            </c:strRef>
          </c:xVal>
          <c:yVal>
            <c:numRef>
              <c:f>'2.9'!$C$10:$E$10</c:f>
              <c:numCache>
                <c:formatCode>0.0</c:formatCode>
                <c:ptCount val="3"/>
                <c:pt idx="0">
                  <c:v>8</c:v>
                </c:pt>
                <c:pt idx="1">
                  <c:v>19.2</c:v>
                </c:pt>
                <c:pt idx="2">
                  <c:v>15.2</c:v>
                </c:pt>
              </c:numCache>
            </c:numRef>
          </c:yVal>
          <c:smooth val="0"/>
          <c:extLst>
            <c:ext xmlns:c16="http://schemas.microsoft.com/office/drawing/2014/chart" uri="{C3380CC4-5D6E-409C-BE32-E72D297353CC}">
              <c16:uniqueId val="{00000008-E6E2-4BB5-9DB5-4927AD4B4F69}"/>
            </c:ext>
          </c:extLst>
        </c:ser>
        <c:ser>
          <c:idx val="5"/>
          <c:order val="5"/>
          <c:tx>
            <c:strRef>
              <c:f>'2.9'!$B$11</c:f>
              <c:strCache>
                <c:ptCount val="1"/>
                <c:pt idx="0">
                  <c:v>Label</c:v>
                </c:pt>
              </c:strCache>
            </c:strRef>
          </c:tx>
          <c:spPr>
            <a:ln w="19050">
              <a:noFill/>
            </a:ln>
          </c:spPr>
          <c:marker>
            <c:symbol val="none"/>
          </c:marker>
          <c:dLbls>
            <c:dLbl>
              <c:idx val="0"/>
              <c:tx>
                <c:rich>
                  <a:bodyPr/>
                  <a:lstStyle/>
                  <a:p>
                    <a:fld id="{0D543DC7-1DCE-486B-AD37-CAD5D6F82385}" type="CELLRANGE">
                      <a:rPr lang="en-US"/>
                      <a:pPr/>
                      <a:t>[CELLEOMRÅDE]</a:t>
                    </a:fld>
                    <a:endParaRPr lang="da-DK"/>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6E2-4BB5-9DB5-4927AD4B4F69}"/>
                </c:ext>
              </c:extLst>
            </c:dLbl>
            <c:dLbl>
              <c:idx val="1"/>
              <c:tx>
                <c:rich>
                  <a:bodyPr/>
                  <a:lstStyle/>
                  <a:p>
                    <a:fld id="{1D3CE916-C44F-4620-AC3D-8855EEEA8FC0}" type="CELLRANGE">
                      <a:rPr lang="da-DK"/>
                      <a:pPr/>
                      <a:t>[CELLEOMRÅDE]</a:t>
                    </a:fld>
                    <a:endParaRPr lang="da-DK"/>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6E2-4BB5-9DB5-4927AD4B4F69}"/>
                </c:ext>
              </c:extLst>
            </c:dLbl>
            <c:dLbl>
              <c:idx val="2"/>
              <c:tx>
                <c:rich>
                  <a:bodyPr/>
                  <a:lstStyle/>
                  <a:p>
                    <a:fld id="{7A01FD0D-6D71-4B3F-AA6A-53E75053A903}" type="CELLRANGE">
                      <a:rPr lang="da-DK"/>
                      <a:pPr/>
                      <a:t>[CELLEOMRÅDE]</a:t>
                    </a:fld>
                    <a:endParaRPr lang="da-DK"/>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6E2-4BB5-9DB5-4927AD4B4F69}"/>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strRef>
              <c:f>'2.9'!$C$5:$E$5</c:f>
              <c:strCache>
                <c:ptCount val="3"/>
                <c:pt idx="0">
                  <c:v>Kort 
videregående uddannelse</c:v>
                </c:pt>
                <c:pt idx="1">
                  <c:v>Mellemlang videregående uddannelse</c:v>
                </c:pt>
                <c:pt idx="2">
                  <c:v>Lang videregående uddannelse</c:v>
                </c:pt>
              </c:strCache>
            </c:strRef>
          </c:xVal>
          <c:yVal>
            <c:numRef>
              <c:f>'2.9'!$C$11:$E$11</c:f>
              <c:numCache>
                <c:formatCode>0.0</c:formatCode>
                <c:ptCount val="3"/>
                <c:pt idx="0">
                  <c:v>0</c:v>
                </c:pt>
                <c:pt idx="1">
                  <c:v>0</c:v>
                </c:pt>
                <c:pt idx="2">
                  <c:v>0</c:v>
                </c:pt>
              </c:numCache>
            </c:numRef>
          </c:yVal>
          <c:smooth val="0"/>
          <c:extLst>
            <c:ext xmlns:c15="http://schemas.microsoft.com/office/drawing/2012/chart" uri="{02D57815-91ED-43cb-92C2-25804820EDAC}">
              <c15:datalabelsRange>
                <c15:f>'2.9'!$C$5:$E$5</c15:f>
                <c15:dlblRangeCache>
                  <c:ptCount val="3"/>
                  <c:pt idx="0">
                    <c:v>Kort 
videregående uddannelse</c:v>
                  </c:pt>
                  <c:pt idx="1">
                    <c:v>Mellemlang videregående uddannelse</c:v>
                  </c:pt>
                  <c:pt idx="2">
                    <c:v>Lang videregående uddannelse</c:v>
                  </c:pt>
                </c15:dlblRangeCache>
              </c15:datalabelsRange>
            </c:ext>
            <c:ext xmlns:c16="http://schemas.microsoft.com/office/drawing/2014/chart" uri="{C3380CC4-5D6E-409C-BE32-E72D297353CC}">
              <c16:uniqueId val="{00000007-E6E2-4BB5-9DB5-4927AD4B4F69}"/>
            </c:ext>
          </c:extLst>
        </c:ser>
        <c:dLbls>
          <c:showLegendKey val="0"/>
          <c:showVal val="0"/>
          <c:showCatName val="0"/>
          <c:showSerName val="0"/>
          <c:showPercent val="0"/>
          <c:showBubbleSize val="0"/>
        </c:dLbls>
        <c:axId val="673391784"/>
        <c:axId val="673401296"/>
      </c:scatterChart>
      <c:scatterChart>
        <c:scatterStyle val="lineMarker"/>
        <c:varyColors val="0"/>
        <c:ser>
          <c:idx val="6"/>
          <c:order val="6"/>
          <c:tx>
            <c:v>AxisY</c:v>
          </c:tx>
          <c:spPr>
            <a:ln w="19050">
              <a:noFill/>
            </a:ln>
          </c:spPr>
          <c:marker>
            <c:spPr>
              <a:noFill/>
              <a:extLst>
                <a:ext uri="{909E8E84-426E-40DD-AFC4-6F175D3DCCD1}">
                  <a14:hiddenFill xmlns:a14="http://schemas.microsoft.com/office/drawing/2010/main">
                    <a:solidFill>
                      <a:srgbClr val="38A8E0">
                        <a:tint val="77000"/>
                      </a:srgbClr>
                    </a:solidFill>
                  </a14:hiddenFill>
                </a:ext>
              </a:extLst>
            </c:spPr>
          </c:marker>
          <c:xVal>
            <c:numLit>
              <c:formatCode>General</c:formatCode>
              <c:ptCount val="3"/>
              <c:pt idx="0">
                <c:v>1</c:v>
              </c:pt>
              <c:pt idx="1">
                <c:v>2</c:v>
              </c:pt>
              <c:pt idx="2">
                <c:v>3</c:v>
              </c:pt>
            </c:numLit>
          </c:xVal>
          <c:yVal>
            <c:numLit>
              <c:formatCode>General</c:formatCode>
              <c:ptCount val="1"/>
              <c:pt idx="0">
                <c:v>0</c:v>
              </c:pt>
            </c:numLit>
          </c:yVal>
          <c:smooth val="0"/>
          <c:extLst>
            <c:ext xmlns:c16="http://schemas.microsoft.com/office/drawing/2014/chart" uri="{C3380CC4-5D6E-409C-BE32-E72D297353CC}">
              <c16:uniqueId val="{00000000-B563-42F7-A8AB-A6173B376C58}"/>
            </c:ext>
          </c:extLst>
        </c:ser>
        <c:dLbls>
          <c:showLegendKey val="0"/>
          <c:showVal val="0"/>
          <c:showCatName val="0"/>
          <c:showSerName val="0"/>
          <c:showPercent val="0"/>
          <c:showBubbleSize val="0"/>
        </c:dLbls>
        <c:axId val="416050328"/>
        <c:axId val="416055248"/>
      </c:scatterChart>
      <c:valAx>
        <c:axId val="673391784"/>
        <c:scaling>
          <c:orientation val="minMax"/>
          <c:min val="0.5"/>
        </c:scaling>
        <c:delete val="0"/>
        <c:axPos val="b"/>
        <c:numFmt formatCode="General" sourceLinked="1"/>
        <c:majorTickMark val="out"/>
        <c:minorTickMark val="none"/>
        <c:tickLblPos val="none"/>
        <c:spPr>
          <a:noFill/>
          <a:ln w="12700" cap="flat" cmpd="sng" algn="ctr">
            <a:solidFill>
              <a:schemeClr val="tx1"/>
            </a:solidFill>
            <a:round/>
          </a:ln>
          <a:effectLst/>
        </c:spPr>
        <c:txPr>
          <a:bodyPr rot="-60000000" vert="horz"/>
          <a:lstStyle/>
          <a:p>
            <a:pPr>
              <a:defRPr/>
            </a:pPr>
            <a:endParaRPr lang="da-DK"/>
          </a:p>
        </c:txPr>
        <c:crossAx val="673401296"/>
        <c:crosses val="autoZero"/>
        <c:crossBetween val="midCat"/>
        <c:majorUnit val="1"/>
      </c:val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valAx>
        <c:axId val="416055248"/>
        <c:scaling>
          <c:orientation val="minMax"/>
          <c:max val="3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416050328"/>
        <c:crosses val="max"/>
        <c:crossBetween val="midCat"/>
        <c:majorUnit val="5"/>
      </c:valAx>
      <c:valAx>
        <c:axId val="416050328"/>
        <c:scaling>
          <c:orientation val="minMax"/>
        </c:scaling>
        <c:delete val="1"/>
        <c:axPos val="b"/>
        <c:numFmt formatCode="General" sourceLinked="1"/>
        <c:majorTickMark val="out"/>
        <c:minorTickMark val="none"/>
        <c:tickLblPos val="nextTo"/>
        <c:crossAx val="416055248"/>
        <c:crosses val="autoZero"/>
        <c:crossBetween val="midCat"/>
      </c:valAx>
      <c:spPr>
        <a:noFill/>
        <a:ln>
          <a:noFill/>
        </a:ln>
        <a:effectLst/>
      </c:spPr>
    </c:plotArea>
    <c:legend>
      <c:legendPos val="b"/>
      <c:legendEntry>
        <c:idx val="5"/>
        <c:delete val="1"/>
      </c:legendEntry>
      <c:legendEntry>
        <c:idx val="6"/>
        <c:delete val="1"/>
      </c:legendEntry>
      <c:layout>
        <c:manualLayout>
          <c:xMode val="edge"/>
          <c:yMode val="edge"/>
          <c:x val="1.6736324786324787E-2"/>
          <c:y val="0.84992843502978022"/>
          <c:w val="0.97150243248882595"/>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966035160590563E-2"/>
          <c:y val="0.10560207382636826"/>
          <c:w val="0.88006792967881886"/>
          <c:h val="0.67471480495568459"/>
        </c:manualLayout>
      </c:layout>
      <c:barChart>
        <c:barDir val="col"/>
        <c:grouping val="stacked"/>
        <c:varyColors val="0"/>
        <c:ser>
          <c:idx val="0"/>
          <c:order val="0"/>
          <c:tx>
            <c:strRef>
              <c:f>'2.9'!$AD$5</c:f>
              <c:strCache>
                <c:ptCount val="1"/>
              </c:strCache>
            </c:strRef>
          </c:tx>
          <c:spPr>
            <a:solidFill>
              <a:srgbClr val="88888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'2.9'!$AC$6:$AC$9</c:f>
              <c:numCache>
                <c:formatCode>General</c:formatCode>
                <c:ptCount val="4"/>
              </c:numCache>
            </c:numRef>
          </c:cat>
          <c:val>
            <c:numRef>
              <c:f>'2.9'!$AD$6:$AD$9</c:f>
              <c:numCache>
                <c:formatCode>0</c:formatCode>
                <c:ptCount val="4"/>
              </c:numCache>
            </c:numRef>
          </c:val>
          <c:extLst>
            <c:ext xmlns:c16="http://schemas.microsoft.com/office/drawing/2014/chart" uri="{C3380CC4-5D6E-409C-BE32-E72D297353CC}">
              <c16:uniqueId val="{00000000-7A56-4DA7-9B04-5CE59EC881FA}"/>
            </c:ext>
          </c:extLst>
        </c:ser>
        <c:ser>
          <c:idx val="1"/>
          <c:order val="1"/>
          <c:tx>
            <c:strRef>
              <c:f>'2.9'!$AE$5</c:f>
              <c:strCache>
                <c:ptCount val="1"/>
              </c:strCache>
            </c:strRef>
          </c:tx>
          <c:spPr>
            <a:solidFill>
              <a:srgbClr val="46328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'2.9'!$AC$6:$AC$9</c:f>
              <c:numCache>
                <c:formatCode>General</c:formatCode>
                <c:ptCount val="4"/>
              </c:numCache>
            </c:numRef>
          </c:cat>
          <c:val>
            <c:numRef>
              <c:f>'2.9'!$AE$6:$AE$9</c:f>
              <c:numCache>
                <c:formatCode>0</c:formatCode>
                <c:ptCount val="4"/>
              </c:numCache>
            </c:numRef>
          </c:val>
          <c:extLst>
            <c:ext xmlns:c16="http://schemas.microsoft.com/office/drawing/2014/chart" uri="{C3380CC4-5D6E-409C-BE32-E72D297353CC}">
              <c16:uniqueId val="{00000001-7A56-4DA7-9B04-5CE59EC881FA}"/>
            </c:ext>
          </c:extLst>
        </c:ser>
        <c:ser>
          <c:idx val="2"/>
          <c:order val="2"/>
          <c:tx>
            <c:strRef>
              <c:f>'2.9'!$AG$23</c:f>
              <c:strCache>
                <c:ptCount val="1"/>
              </c:strCache>
            </c:strRef>
          </c:tx>
          <c:spPr>
            <a:solidFill>
              <a:srgbClr val="E6821E"/>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'2.9'!$AC$6:$AC$9</c:f>
              <c:numCache>
                <c:formatCode>General</c:formatCode>
                <c:ptCount val="4"/>
              </c:numCache>
            </c:numRef>
          </c:cat>
          <c:val>
            <c:numRef>
              <c:f>'2.9'!$AG$24:$AG$27</c:f>
              <c:numCache>
                <c:formatCode>0</c:formatCode>
                <c:ptCount val="4"/>
              </c:numCache>
            </c:numRef>
          </c:val>
          <c:extLst>
            <c:ext xmlns:c16="http://schemas.microsoft.com/office/drawing/2014/chart" uri="{C3380CC4-5D6E-409C-BE32-E72D297353CC}">
              <c16:uniqueId val="{00000002-7A56-4DA7-9B04-5CE59EC881FA}"/>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3"/>
          <c:order val="3"/>
          <c:tx>
            <c:v>AxisY</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4"/>
              <c:pt idx="0">
                <c:v>Danmark</c:v>
              </c:pt>
              <c:pt idx="1">
                <c:v>Finland</c:v>
              </c:pt>
              <c:pt idx="2">
                <c:v>Norge</c:v>
              </c:pt>
              <c:pt idx="3">
                <c:v>Sverige</c:v>
              </c:pt>
            </c:strLit>
          </c:cat>
          <c:val>
            <c:numLit>
              <c:formatCode>General</c:formatCode>
              <c:ptCount val="1"/>
              <c:pt idx="0">
                <c:v>0</c:v>
              </c:pt>
            </c:numLit>
          </c:val>
          <c:extLst>
            <c:ext xmlns:c16="http://schemas.microsoft.com/office/drawing/2014/chart" uri="{C3380CC4-5D6E-409C-BE32-E72D297353CC}">
              <c16:uniqueId val="{00000003-7A56-4DA7-9B04-5CE59EC881FA}"/>
            </c:ext>
          </c:extLst>
        </c:ser>
        <c:dLbls>
          <c:showLegendKey val="0"/>
          <c:showVal val="0"/>
          <c:showCatName val="0"/>
          <c:showSerName val="0"/>
          <c:showPercent val="0"/>
          <c:showBubbleSize val="0"/>
        </c:dLbls>
        <c:gapWidth val="100"/>
        <c:overlap val="100"/>
        <c:axId val="781347232"/>
        <c:axId val="78134952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10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781349528"/>
        <c:scaling>
          <c:orientation val="minMax"/>
          <c:max val="1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81347232"/>
        <c:crosses val="max"/>
        <c:crossBetween val="between"/>
        <c:majorUnit val="20"/>
      </c:valAx>
      <c:catAx>
        <c:axId val="781347232"/>
        <c:scaling>
          <c:orientation val="minMax"/>
        </c:scaling>
        <c:delete val="1"/>
        <c:axPos val="b"/>
        <c:numFmt formatCode="General" sourceLinked="1"/>
        <c:majorTickMark val="out"/>
        <c:minorTickMark val="none"/>
        <c:tickLblPos val="nextTo"/>
        <c:crossAx val="78134952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89239825967562947"/>
          <c:w val="1"/>
          <c:h val="0.10372860667066441"/>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088902986876644E-2"/>
          <c:w val="1"/>
          <c:h val="0.85053051503509214"/>
        </c:manualLayout>
      </c:layout>
      <c:barChart>
        <c:barDir val="col"/>
        <c:grouping val="clustered"/>
        <c:varyColors val="0"/>
        <c:ser>
          <c:idx val="0"/>
          <c:order val="0"/>
          <c:tx>
            <c:strRef>
              <c:f>'2.10'!$C$5</c:f>
              <c:strCache>
                <c:ptCount val="1"/>
                <c:pt idx="0">
                  <c:v>Kandidatuddannelser</c:v>
                </c:pt>
              </c:strCache>
            </c:strRef>
          </c:tx>
          <c:spPr>
            <a:solidFill>
              <a:srgbClr val="888888"/>
            </a:solidFill>
          </c:spPr>
          <c:invertIfNegative val="0"/>
          <c:cat>
            <c:strRef>
              <c:f>'2.10'!$B$6:$B$24</c:f>
              <c:strCache>
                <c:ptCount val="19"/>
                <c:pt idx="0">
                  <c:v>Samfund</c:v>
                </c:pt>
                <c:pt idx="1">
                  <c:v>Pædagogik</c:v>
                </c:pt>
                <c:pt idx="2">
                  <c:v>Humaniora</c:v>
                </c:pt>
                <c:pt idx="3">
                  <c:v>Sund</c:v>
                </c:pt>
                <c:pt idx="4">
                  <c:v>Teknik</c:v>
                </c:pt>
                <c:pt idx="5">
                  <c:v>Teknik</c:v>
                </c:pt>
                <c:pt idx="6">
                  <c:v>Natur</c:v>
                </c:pt>
                <c:pt idx="7">
                  <c:v>Øko-merk.</c:v>
                </c:pt>
                <c:pt idx="8">
                  <c:v>Sundhed</c:v>
                </c:pt>
                <c:pt idx="9">
                  <c:v>Øko-merk.</c:v>
                </c:pt>
                <c:pt idx="10">
                  <c:v>Samfund</c:v>
                </c:pt>
                <c:pt idx="11">
                  <c:v>Design</c:v>
                </c:pt>
                <c:pt idx="12">
                  <c:v>It</c:v>
                </c:pt>
                <c:pt idx="13">
                  <c:v>Teknik</c:v>
                </c:pt>
                <c:pt idx="14">
                  <c:v>Design</c:v>
                </c:pt>
                <c:pt idx="15">
                  <c:v>Bio- og lab.</c:v>
                </c:pt>
                <c:pt idx="16">
                  <c:v>Design</c:v>
                </c:pt>
                <c:pt idx="17">
                  <c:v>Sund</c:v>
                </c:pt>
                <c:pt idx="18">
                  <c:v>Samfund</c:v>
                </c:pt>
              </c:strCache>
            </c:strRef>
          </c:cat>
          <c:val>
            <c:numRef>
              <c:f>'2.10'!$C$6:$C$24</c:f>
              <c:numCache>
                <c:formatCode>General</c:formatCode>
                <c:ptCount val="19"/>
                <c:pt idx="0">
                  <c:v>9117</c:v>
                </c:pt>
                <c:pt idx="1">
                  <c:v>0</c:v>
                </c:pt>
                <c:pt idx="2">
                  <c:v>5413</c:v>
                </c:pt>
                <c:pt idx="3">
                  <c:v>0</c:v>
                </c:pt>
                <c:pt idx="4">
                  <c:v>3405</c:v>
                </c:pt>
                <c:pt idx="5">
                  <c:v>0</c:v>
                </c:pt>
                <c:pt idx="6">
                  <c:v>2965</c:v>
                </c:pt>
                <c:pt idx="7">
                  <c:v>0</c:v>
                </c:pt>
                <c:pt idx="8">
                  <c:v>2480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616D-42DF-8C1A-9E9B964DF877}"/>
            </c:ext>
          </c:extLst>
        </c:ser>
        <c:ser>
          <c:idx val="1"/>
          <c:order val="1"/>
          <c:tx>
            <c:strRef>
              <c:f>'2.10'!$D$5</c:f>
              <c:strCache>
                <c:ptCount val="1"/>
                <c:pt idx="0">
                  <c:v>Professionsbachelor</c:v>
                </c:pt>
              </c:strCache>
            </c:strRef>
          </c:tx>
          <c:spPr>
            <a:solidFill>
              <a:srgbClr val="46328C"/>
            </a:solidFill>
          </c:spPr>
          <c:invertIfNegative val="0"/>
          <c:cat>
            <c:strRef>
              <c:f>'2.10'!$B$6:$B$24</c:f>
              <c:strCache>
                <c:ptCount val="19"/>
                <c:pt idx="0">
                  <c:v>Samfund</c:v>
                </c:pt>
                <c:pt idx="1">
                  <c:v>Pædagogik</c:v>
                </c:pt>
                <c:pt idx="2">
                  <c:v>Humaniora</c:v>
                </c:pt>
                <c:pt idx="3">
                  <c:v>Sund</c:v>
                </c:pt>
                <c:pt idx="4">
                  <c:v>Teknik</c:v>
                </c:pt>
                <c:pt idx="5">
                  <c:v>Teknik</c:v>
                </c:pt>
                <c:pt idx="6">
                  <c:v>Natur</c:v>
                </c:pt>
                <c:pt idx="7">
                  <c:v>Øko-merk.</c:v>
                </c:pt>
                <c:pt idx="8">
                  <c:v>Sundhed</c:v>
                </c:pt>
                <c:pt idx="9">
                  <c:v>Øko-merk.</c:v>
                </c:pt>
                <c:pt idx="10">
                  <c:v>Samfund</c:v>
                </c:pt>
                <c:pt idx="11">
                  <c:v>Design</c:v>
                </c:pt>
                <c:pt idx="12">
                  <c:v>It</c:v>
                </c:pt>
                <c:pt idx="13">
                  <c:v>Teknik</c:v>
                </c:pt>
                <c:pt idx="14">
                  <c:v>Design</c:v>
                </c:pt>
                <c:pt idx="15">
                  <c:v>Bio- og lab.</c:v>
                </c:pt>
                <c:pt idx="16">
                  <c:v>Design</c:v>
                </c:pt>
                <c:pt idx="17">
                  <c:v>Sund</c:v>
                </c:pt>
                <c:pt idx="18">
                  <c:v>Samfund</c:v>
                </c:pt>
              </c:strCache>
            </c:strRef>
          </c:cat>
          <c:val>
            <c:numRef>
              <c:f>'2.10'!$D$6:$D$24</c:f>
              <c:numCache>
                <c:formatCode>General</c:formatCode>
                <c:ptCount val="19"/>
                <c:pt idx="0">
                  <c:v>0</c:v>
                </c:pt>
                <c:pt idx="1">
                  <c:v>5943</c:v>
                </c:pt>
                <c:pt idx="2">
                  <c:v>0</c:v>
                </c:pt>
                <c:pt idx="3">
                  <c:v>4991</c:v>
                </c:pt>
                <c:pt idx="4">
                  <c:v>0</c:v>
                </c:pt>
                <c:pt idx="5">
                  <c:v>3337</c:v>
                </c:pt>
                <c:pt idx="6">
                  <c:v>0</c:v>
                </c:pt>
                <c:pt idx="7">
                  <c:v>0</c:v>
                </c:pt>
                <c:pt idx="8">
                  <c:v>0</c:v>
                </c:pt>
                <c:pt idx="9">
                  <c:v>1953</c:v>
                </c:pt>
                <c:pt idx="10">
                  <c:v>1597</c:v>
                </c:pt>
                <c:pt idx="11">
                  <c:v>1467</c:v>
                </c:pt>
                <c:pt idx="12">
                  <c:v>0</c:v>
                </c:pt>
                <c:pt idx="13">
                  <c:v>0</c:v>
                </c:pt>
                <c:pt idx="14">
                  <c:v>541</c:v>
                </c:pt>
                <c:pt idx="15">
                  <c:v>0</c:v>
                </c:pt>
                <c:pt idx="16">
                  <c:v>0</c:v>
                </c:pt>
                <c:pt idx="17">
                  <c:v>0</c:v>
                </c:pt>
                <c:pt idx="18">
                  <c:v>0</c:v>
                </c:pt>
              </c:numCache>
            </c:numRef>
          </c:val>
          <c:extLst>
            <c:ext xmlns:c16="http://schemas.microsoft.com/office/drawing/2014/chart" uri="{C3380CC4-5D6E-409C-BE32-E72D297353CC}">
              <c16:uniqueId val="{00000001-616D-42DF-8C1A-9E9B964DF877}"/>
            </c:ext>
          </c:extLst>
        </c:ser>
        <c:ser>
          <c:idx val="2"/>
          <c:order val="2"/>
          <c:tx>
            <c:strRef>
              <c:f>'2.10'!$E$5</c:f>
              <c:strCache>
                <c:ptCount val="1"/>
                <c:pt idx="0">
                  <c:v>Erhvervsakademiuddannelser</c:v>
                </c:pt>
              </c:strCache>
            </c:strRef>
          </c:tx>
          <c:spPr>
            <a:solidFill>
              <a:srgbClr val="E6821E"/>
            </a:solidFill>
          </c:spPr>
          <c:invertIfNegative val="0"/>
          <c:cat>
            <c:strRef>
              <c:f>'2.10'!$B$6:$B$24</c:f>
              <c:strCache>
                <c:ptCount val="19"/>
                <c:pt idx="0">
                  <c:v>Samfund</c:v>
                </c:pt>
                <c:pt idx="1">
                  <c:v>Pædagogik</c:v>
                </c:pt>
                <c:pt idx="2">
                  <c:v>Humaniora</c:v>
                </c:pt>
                <c:pt idx="3">
                  <c:v>Sund</c:v>
                </c:pt>
                <c:pt idx="4">
                  <c:v>Teknik</c:v>
                </c:pt>
                <c:pt idx="5">
                  <c:v>Teknik</c:v>
                </c:pt>
                <c:pt idx="6">
                  <c:v>Natur</c:v>
                </c:pt>
                <c:pt idx="7">
                  <c:v>Øko-merk.</c:v>
                </c:pt>
                <c:pt idx="8">
                  <c:v>Sundhed</c:v>
                </c:pt>
                <c:pt idx="9">
                  <c:v>Øko-merk.</c:v>
                </c:pt>
                <c:pt idx="10">
                  <c:v>Samfund</c:v>
                </c:pt>
                <c:pt idx="11">
                  <c:v>Design</c:v>
                </c:pt>
                <c:pt idx="12">
                  <c:v>It</c:v>
                </c:pt>
                <c:pt idx="13">
                  <c:v>Teknik</c:v>
                </c:pt>
                <c:pt idx="14">
                  <c:v>Design</c:v>
                </c:pt>
                <c:pt idx="15">
                  <c:v>Bio- og lab.</c:v>
                </c:pt>
                <c:pt idx="16">
                  <c:v>Design</c:v>
                </c:pt>
                <c:pt idx="17">
                  <c:v>Sund</c:v>
                </c:pt>
                <c:pt idx="18">
                  <c:v>Samfund</c:v>
                </c:pt>
              </c:strCache>
            </c:strRef>
          </c:cat>
          <c:val>
            <c:numRef>
              <c:f>'2.10'!$E$6:$E$24</c:f>
              <c:numCache>
                <c:formatCode>General</c:formatCode>
                <c:ptCount val="19"/>
                <c:pt idx="0">
                  <c:v>0</c:v>
                </c:pt>
                <c:pt idx="1">
                  <c:v>0</c:v>
                </c:pt>
                <c:pt idx="2">
                  <c:v>0</c:v>
                </c:pt>
                <c:pt idx="3">
                  <c:v>0</c:v>
                </c:pt>
                <c:pt idx="4">
                  <c:v>0</c:v>
                </c:pt>
                <c:pt idx="5">
                  <c:v>0</c:v>
                </c:pt>
                <c:pt idx="6">
                  <c:v>0</c:v>
                </c:pt>
                <c:pt idx="7">
                  <c:v>2757</c:v>
                </c:pt>
                <c:pt idx="8">
                  <c:v>0</c:v>
                </c:pt>
                <c:pt idx="9">
                  <c:v>0</c:v>
                </c:pt>
                <c:pt idx="10">
                  <c:v>0</c:v>
                </c:pt>
                <c:pt idx="11">
                  <c:v>0</c:v>
                </c:pt>
                <c:pt idx="12">
                  <c:v>946</c:v>
                </c:pt>
                <c:pt idx="13">
                  <c:v>640</c:v>
                </c:pt>
                <c:pt idx="14">
                  <c:v>0</c:v>
                </c:pt>
                <c:pt idx="15">
                  <c:v>501</c:v>
                </c:pt>
                <c:pt idx="16">
                  <c:v>289</c:v>
                </c:pt>
                <c:pt idx="17">
                  <c:v>212</c:v>
                </c:pt>
                <c:pt idx="18">
                  <c:v>89</c:v>
                </c:pt>
              </c:numCache>
            </c:numRef>
          </c:val>
          <c:extLst>
            <c:ext xmlns:c16="http://schemas.microsoft.com/office/drawing/2014/chart" uri="{C3380CC4-5D6E-409C-BE32-E72D297353CC}">
              <c16:uniqueId val="{00000002-616D-42DF-8C1A-9E9B964DF877}"/>
            </c:ext>
          </c:extLst>
        </c:ser>
        <c:dLbls>
          <c:showLegendKey val="0"/>
          <c:showVal val="0"/>
          <c:showCatName val="0"/>
          <c:showSerName val="0"/>
          <c:showPercent val="0"/>
          <c:showBubbleSize val="0"/>
        </c:dLbls>
        <c:gapWidth val="100"/>
        <c:overlap val="100"/>
        <c:axId val="672032752"/>
        <c:axId val="672035888"/>
      </c:barChart>
      <c:barChart>
        <c:barDir val="col"/>
        <c:grouping val="clustered"/>
        <c:varyColors val="0"/>
        <c:ser>
          <c:idx val="3"/>
          <c:order val="3"/>
          <c:tx>
            <c:v>AxisY</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19"/>
              <c:pt idx="0">
                <c:v>Samfund</c:v>
              </c:pt>
              <c:pt idx="1">
                <c:v>Pædagogik</c:v>
              </c:pt>
              <c:pt idx="2">
                <c:v>Humaniora</c:v>
              </c:pt>
              <c:pt idx="3">
                <c:v>Sund</c:v>
              </c:pt>
              <c:pt idx="4">
                <c:v>Teknik</c:v>
              </c:pt>
              <c:pt idx="5">
                <c:v>Teknik</c:v>
              </c:pt>
              <c:pt idx="6">
                <c:v>Natur</c:v>
              </c:pt>
              <c:pt idx="7">
                <c:v>Øko-merk.</c:v>
              </c:pt>
              <c:pt idx="8">
                <c:v>Sundhed</c:v>
              </c:pt>
              <c:pt idx="9">
                <c:v>Øko-merk.</c:v>
              </c:pt>
              <c:pt idx="10">
                <c:v>Samfund</c:v>
              </c:pt>
              <c:pt idx="11">
                <c:v>Design</c:v>
              </c:pt>
              <c:pt idx="12">
                <c:v>It</c:v>
              </c:pt>
              <c:pt idx="13">
                <c:v>Teknik</c:v>
              </c:pt>
              <c:pt idx="14">
                <c:v>Design</c:v>
              </c:pt>
              <c:pt idx="15">
                <c:v>Bio- og lab.</c:v>
              </c:pt>
              <c:pt idx="16">
                <c:v>Design</c:v>
              </c:pt>
              <c:pt idx="17">
                <c:v>Sund</c:v>
              </c:pt>
              <c:pt idx="18">
                <c:v>Samfund</c:v>
              </c:pt>
            </c:strLit>
          </c:cat>
          <c:val>
            <c:numLit>
              <c:formatCode>General</c:formatCode>
              <c:ptCount val="1"/>
              <c:pt idx="0">
                <c:v>0</c:v>
              </c:pt>
            </c:numLit>
          </c:val>
          <c:extLst>
            <c:ext xmlns:c16="http://schemas.microsoft.com/office/drawing/2014/chart" uri="{C3380CC4-5D6E-409C-BE32-E72D297353CC}">
              <c16:uniqueId val="{00000003-616D-42DF-8C1A-9E9B964DF877}"/>
            </c:ext>
          </c:extLst>
        </c:ser>
        <c:dLbls>
          <c:showLegendKey val="0"/>
          <c:showVal val="0"/>
          <c:showCatName val="0"/>
          <c:showSerName val="0"/>
          <c:showPercent val="0"/>
          <c:showBubbleSize val="0"/>
        </c:dLbls>
        <c:gapWidth val="100"/>
        <c:overlap val="100"/>
        <c:axId val="817049976"/>
        <c:axId val="81705227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00"/>
        <c:dispUnits>
          <c:builtInUnit val="thousands"/>
        </c:dispUnits>
      </c:valAx>
      <c:valAx>
        <c:axId val="817052272"/>
        <c:scaling>
          <c:orientation val="minMax"/>
          <c:max val="10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17049976"/>
        <c:crosses val="max"/>
        <c:crossBetween val="between"/>
        <c:majorUnit val="2000"/>
        <c:dispUnits>
          <c:builtInUnit val="thousands"/>
        </c:dispUnits>
      </c:valAx>
      <c:catAx>
        <c:axId val="817049976"/>
        <c:scaling>
          <c:orientation val="minMax"/>
        </c:scaling>
        <c:delete val="1"/>
        <c:axPos val="b"/>
        <c:numFmt formatCode="General" sourceLinked="1"/>
        <c:majorTickMark val="out"/>
        <c:minorTickMark val="none"/>
        <c:tickLblPos val="nextTo"/>
        <c:crossAx val="817052272"/>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2.7777777777777779E-3"/>
          <c:y val="0.93175087489063868"/>
          <c:w val="0.99458595800524929"/>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9101663524397417E-2"/>
          <c:w val="1"/>
          <c:h val="0.8295009623797025"/>
        </c:manualLayout>
      </c:layout>
      <c:barChart>
        <c:barDir val="col"/>
        <c:grouping val="stacked"/>
        <c:varyColors val="0"/>
        <c:ser>
          <c:idx val="0"/>
          <c:order val="0"/>
          <c:tx>
            <c:strRef>
              <c:f>'2.11'!$C$5</c:f>
              <c:strCache>
                <c:ptCount val="1"/>
                <c:pt idx="0">
                  <c:v>Beskæftigelse</c:v>
                </c:pt>
              </c:strCache>
            </c:strRef>
          </c:tx>
          <c:spPr>
            <a:solidFill>
              <a:srgbClr val="888888"/>
            </a:solidFill>
            <a:ln>
              <a:solidFill>
                <a:srgbClr val="888888"/>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'2.11'!$B$6:$B$10</c:f>
              <c:strCache>
                <c:ptCount val="5"/>
                <c:pt idx="0">
                  <c:v>Erhvervs-
uddannelserne</c:v>
                </c:pt>
                <c:pt idx="1">
                  <c:v>Erhvervsakademi-
uddannelser</c:v>
                </c:pt>
                <c:pt idx="2">
                  <c:v>Professions-
bachelorer</c:v>
                </c:pt>
                <c:pt idx="3">
                  <c:v>Kandidat-
uddannelser</c:v>
                </c:pt>
                <c:pt idx="4">
                  <c:v>Videregående
uddannelser</c:v>
                </c:pt>
              </c:strCache>
            </c:strRef>
          </c:cat>
          <c:val>
            <c:numRef>
              <c:f>'2.11'!$C$6:$C$10</c:f>
              <c:numCache>
                <c:formatCode>General</c:formatCode>
                <c:ptCount val="5"/>
                <c:pt idx="0">
                  <c:v>72</c:v>
                </c:pt>
                <c:pt idx="1">
                  <c:v>44</c:v>
                </c:pt>
                <c:pt idx="2">
                  <c:v>70</c:v>
                </c:pt>
                <c:pt idx="3">
                  <c:v>72</c:v>
                </c:pt>
                <c:pt idx="4">
                  <c:v>67</c:v>
                </c:pt>
              </c:numCache>
            </c:numRef>
          </c:val>
          <c:extLst>
            <c:ext xmlns:c16="http://schemas.microsoft.com/office/drawing/2014/chart" uri="{C3380CC4-5D6E-409C-BE32-E72D297353CC}">
              <c16:uniqueId val="{00000000-42CE-4425-AFDA-A74BA4ABB276}"/>
            </c:ext>
          </c:extLst>
        </c:ser>
        <c:ser>
          <c:idx val="1"/>
          <c:order val="1"/>
          <c:tx>
            <c:strRef>
              <c:f>'2.11'!$D$5</c:f>
              <c:strCache>
                <c:ptCount val="1"/>
                <c:pt idx="0">
                  <c:v>Ledighed</c:v>
                </c:pt>
              </c:strCache>
            </c:strRef>
          </c:tx>
          <c:spPr>
            <a:solidFill>
              <a:srgbClr val="46328C"/>
            </a:solidFill>
            <a:ln>
              <a:solidFill>
                <a:srgbClr val="46328C"/>
              </a:solidFill>
            </a:ln>
          </c:spPr>
          <c:invertIfNegative val="0"/>
          <c:cat>
            <c:strRef>
              <c:f>'2.11'!$B$6:$B$10</c:f>
              <c:strCache>
                <c:ptCount val="5"/>
                <c:pt idx="0">
                  <c:v>Erhvervs-
uddannelserne</c:v>
                </c:pt>
                <c:pt idx="1">
                  <c:v>Erhvervsakademi-
uddannelser</c:v>
                </c:pt>
                <c:pt idx="2">
                  <c:v>Professions-
bachelorer</c:v>
                </c:pt>
                <c:pt idx="3">
                  <c:v>Kandidat-
uddannelser</c:v>
                </c:pt>
                <c:pt idx="4">
                  <c:v>Videregående
uddannelser</c:v>
                </c:pt>
              </c:strCache>
            </c:strRef>
          </c:cat>
          <c:val>
            <c:numRef>
              <c:f>'2.11'!$D$6:$D$10</c:f>
              <c:numCache>
                <c:formatCode>General</c:formatCode>
                <c:ptCount val="5"/>
                <c:pt idx="0">
                  <c:v>8</c:v>
                </c:pt>
                <c:pt idx="1">
                  <c:v>9</c:v>
                </c:pt>
                <c:pt idx="2">
                  <c:v>7</c:v>
                </c:pt>
                <c:pt idx="3">
                  <c:v>9</c:v>
                </c:pt>
                <c:pt idx="4">
                  <c:v>8</c:v>
                </c:pt>
              </c:numCache>
            </c:numRef>
          </c:val>
          <c:extLst>
            <c:ext xmlns:c16="http://schemas.microsoft.com/office/drawing/2014/chart" uri="{C3380CC4-5D6E-409C-BE32-E72D297353CC}">
              <c16:uniqueId val="{00000001-42CE-4425-AFDA-A74BA4ABB276}"/>
            </c:ext>
          </c:extLst>
        </c:ser>
        <c:ser>
          <c:idx val="2"/>
          <c:order val="2"/>
          <c:tx>
            <c:strRef>
              <c:f>'2.11'!$E$5</c:f>
              <c:strCache>
                <c:ptCount val="1"/>
                <c:pt idx="0">
                  <c:v>I uddannelse</c:v>
                </c:pt>
              </c:strCache>
            </c:strRef>
          </c:tx>
          <c:spPr>
            <a:solidFill>
              <a:srgbClr val="E6821E"/>
            </a:solidFill>
            <a:ln>
              <a:solidFill>
                <a:srgbClr val="E6821E"/>
              </a:solid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4C-4DB6-835D-B9B5BC27701D}"/>
                </c:ext>
              </c:extLst>
            </c:dLbl>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'2.11'!$B$6:$B$10</c:f>
              <c:strCache>
                <c:ptCount val="5"/>
                <c:pt idx="0">
                  <c:v>Erhvervs-
uddannelserne</c:v>
                </c:pt>
                <c:pt idx="1">
                  <c:v>Erhvervsakademi-
uddannelser</c:v>
                </c:pt>
                <c:pt idx="2">
                  <c:v>Professions-
bachelorer</c:v>
                </c:pt>
                <c:pt idx="3">
                  <c:v>Kandidat-
uddannelser</c:v>
                </c:pt>
                <c:pt idx="4">
                  <c:v>Videregående
uddannelser</c:v>
                </c:pt>
              </c:strCache>
            </c:strRef>
          </c:cat>
          <c:val>
            <c:numRef>
              <c:f>'2.11'!$E$6:$E$10</c:f>
              <c:numCache>
                <c:formatCode>General</c:formatCode>
                <c:ptCount val="5"/>
                <c:pt idx="0">
                  <c:v>10</c:v>
                </c:pt>
                <c:pt idx="1">
                  <c:v>34</c:v>
                </c:pt>
                <c:pt idx="2">
                  <c:v>11</c:v>
                </c:pt>
                <c:pt idx="3">
                  <c:v>0</c:v>
                </c:pt>
                <c:pt idx="4">
                  <c:v>11</c:v>
                </c:pt>
              </c:numCache>
            </c:numRef>
          </c:val>
          <c:extLst>
            <c:ext xmlns:c16="http://schemas.microsoft.com/office/drawing/2014/chart" uri="{C3380CC4-5D6E-409C-BE32-E72D297353CC}">
              <c16:uniqueId val="{00000002-42CE-4425-AFDA-A74BA4ABB276}"/>
            </c:ext>
          </c:extLst>
        </c:ser>
        <c:ser>
          <c:idx val="3"/>
          <c:order val="3"/>
          <c:tx>
            <c:strRef>
              <c:f>'2.11'!$F$5</c:f>
              <c:strCache>
                <c:ptCount val="1"/>
                <c:pt idx="0">
                  <c:v>Ikke i arbejdsstyrken</c:v>
                </c:pt>
              </c:strCache>
            </c:strRef>
          </c:tx>
          <c:spPr>
            <a:solidFill>
              <a:srgbClr val="BF1C80"/>
            </a:solidFill>
            <a:ln>
              <a:solidFill>
                <a:srgbClr val="BF1C80"/>
              </a:solidFill>
            </a:ln>
          </c:spPr>
          <c:invertIfNegative val="0"/>
          <c:cat>
            <c:strRef>
              <c:f>'2.11'!$B$6:$B$10</c:f>
              <c:strCache>
                <c:ptCount val="5"/>
                <c:pt idx="0">
                  <c:v>Erhvervs-
uddannelserne</c:v>
                </c:pt>
                <c:pt idx="1">
                  <c:v>Erhvervsakademi-
uddannelser</c:v>
                </c:pt>
                <c:pt idx="2">
                  <c:v>Professions-
bachelorer</c:v>
                </c:pt>
                <c:pt idx="3">
                  <c:v>Kandidat-
uddannelser</c:v>
                </c:pt>
                <c:pt idx="4">
                  <c:v>Videregående
uddannelser</c:v>
                </c:pt>
              </c:strCache>
            </c:strRef>
          </c:cat>
          <c:val>
            <c:numRef>
              <c:f>'2.11'!$F$6:$F$10</c:f>
              <c:numCache>
                <c:formatCode>General</c:formatCode>
                <c:ptCount val="5"/>
                <c:pt idx="0">
                  <c:v>8</c:v>
                </c:pt>
                <c:pt idx="1">
                  <c:v>5</c:v>
                </c:pt>
                <c:pt idx="2">
                  <c:v>6</c:v>
                </c:pt>
                <c:pt idx="3">
                  <c:v>6</c:v>
                </c:pt>
                <c:pt idx="4">
                  <c:v>6</c:v>
                </c:pt>
              </c:numCache>
            </c:numRef>
          </c:val>
          <c:extLst>
            <c:ext xmlns:c16="http://schemas.microsoft.com/office/drawing/2014/chart" uri="{C3380CC4-5D6E-409C-BE32-E72D297353CC}">
              <c16:uniqueId val="{00000003-42CE-4425-AFDA-A74BA4ABB276}"/>
            </c:ext>
          </c:extLst>
        </c:ser>
        <c:ser>
          <c:idx val="4"/>
          <c:order val="4"/>
          <c:tx>
            <c:strRef>
              <c:f>'2.11'!$G$5</c:f>
              <c:strCache>
                <c:ptCount val="1"/>
                <c:pt idx="0">
                  <c:v>Ikke i Danmark</c:v>
                </c:pt>
              </c:strCache>
            </c:strRef>
          </c:tx>
          <c:spPr>
            <a:solidFill>
              <a:srgbClr val="5AB4E6"/>
            </a:solidFill>
            <a:ln>
              <a:solidFill>
                <a:srgbClr val="5AB4E6"/>
              </a:solidFill>
            </a:ln>
          </c:spPr>
          <c:invertIfNegative val="0"/>
          <c:cat>
            <c:strRef>
              <c:f>'2.11'!$B$6:$B$10</c:f>
              <c:strCache>
                <c:ptCount val="5"/>
                <c:pt idx="0">
                  <c:v>Erhvervs-
uddannelserne</c:v>
                </c:pt>
                <c:pt idx="1">
                  <c:v>Erhvervsakademi-
uddannelser</c:v>
                </c:pt>
                <c:pt idx="2">
                  <c:v>Professions-
bachelorer</c:v>
                </c:pt>
                <c:pt idx="3">
                  <c:v>Kandidat-
uddannelser</c:v>
                </c:pt>
                <c:pt idx="4">
                  <c:v>Videregående
uddannelser</c:v>
                </c:pt>
              </c:strCache>
            </c:strRef>
          </c:cat>
          <c:val>
            <c:numRef>
              <c:f>'2.11'!$G$6:$G$10</c:f>
              <c:numCache>
                <c:formatCode>General</c:formatCode>
                <c:ptCount val="5"/>
                <c:pt idx="0">
                  <c:v>2</c:v>
                </c:pt>
                <c:pt idx="1">
                  <c:v>8</c:v>
                </c:pt>
                <c:pt idx="2">
                  <c:v>6</c:v>
                </c:pt>
                <c:pt idx="3">
                  <c:v>13</c:v>
                </c:pt>
                <c:pt idx="4">
                  <c:v>9</c:v>
                </c:pt>
              </c:numCache>
            </c:numRef>
          </c:val>
          <c:extLst>
            <c:ext xmlns:c16="http://schemas.microsoft.com/office/drawing/2014/chart" uri="{C3380CC4-5D6E-409C-BE32-E72D297353CC}">
              <c16:uniqueId val="{00000009-444C-4DB6-835D-B9B5BC27701D}"/>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5"/>
          <c:order val="5"/>
          <c:tx>
            <c:v>AxisY</c:v>
          </c:tx>
          <c:spPr>
            <a:noFill/>
            <a:ln>
              <a:noFill/>
            </a:ln>
            <a:effectLst/>
            <a:extLst>
              <a:ext uri="{909E8E84-426E-40DD-AFC4-6F175D3DCCD1}">
                <a14:hiddenFill xmlns:a14="http://schemas.microsoft.com/office/drawing/2010/main">
                  <a:solidFill>
                    <a:srgbClr val="EF7C2F">
                      <a:shade val="76000"/>
                    </a:srgbClr>
                  </a:solidFill>
                </a14:hiddenFill>
              </a:ext>
              <a:ext uri="{91240B29-F687-4F45-9708-019B960494DF}">
                <a14:hiddenLine xmlns:a14="http://schemas.microsoft.com/office/drawing/2010/main">
                  <a:noFill/>
                </a14:hiddenLine>
              </a:ext>
            </a:extLst>
          </c:spPr>
          <c:invertIfNegative val="0"/>
          <c:cat>
            <c:strLit>
              <c:ptCount val="5"/>
              <c:pt idx="0">
                <c:v>Erhvervs-
uddannelserne</c:v>
              </c:pt>
              <c:pt idx="1">
                <c:v>Erhvervsakademi-
uddannelser</c:v>
              </c:pt>
              <c:pt idx="2">
                <c:v>Professions-
bachelorer</c:v>
              </c:pt>
              <c:pt idx="3">
                <c:v>Kandidat-
uddannelser</c:v>
              </c:pt>
              <c:pt idx="4">
                <c:v>Videregående
uddannelser</c:v>
              </c:pt>
            </c:strLit>
          </c:cat>
          <c:val>
            <c:numLit>
              <c:formatCode>General</c:formatCode>
              <c:ptCount val="1"/>
              <c:pt idx="0">
                <c:v>0</c:v>
              </c:pt>
            </c:numLit>
          </c:val>
          <c:extLst>
            <c:ext xmlns:c16="http://schemas.microsoft.com/office/drawing/2014/chart" uri="{C3380CC4-5D6E-409C-BE32-E72D297353CC}">
              <c16:uniqueId val="{0000000A-444C-4DB6-835D-B9B5BC27701D}"/>
            </c:ext>
          </c:extLst>
        </c:ser>
        <c:dLbls>
          <c:showLegendKey val="0"/>
          <c:showVal val="0"/>
          <c:showCatName val="0"/>
          <c:showSerName val="0"/>
          <c:showPercent val="0"/>
          <c:showBubbleSize val="0"/>
        </c:dLbls>
        <c:gapWidth val="100"/>
        <c:overlap val="100"/>
        <c:axId val="633960392"/>
        <c:axId val="63396203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10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633962032"/>
        <c:scaling>
          <c:orientation val="minMax"/>
          <c:max val="1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33960392"/>
        <c:crosses val="max"/>
        <c:crossBetween val="between"/>
        <c:majorUnit val="20"/>
      </c:valAx>
      <c:catAx>
        <c:axId val="633960392"/>
        <c:scaling>
          <c:orientation val="minMax"/>
        </c:scaling>
        <c:delete val="1"/>
        <c:axPos val="b"/>
        <c:numFmt formatCode="General" sourceLinked="1"/>
        <c:majorTickMark val="out"/>
        <c:minorTickMark val="none"/>
        <c:tickLblPos val="nextTo"/>
        <c:crossAx val="633962032"/>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9101663524397417E-2"/>
          <c:w val="1"/>
          <c:h val="0.8295009623797025"/>
        </c:manualLayout>
      </c:layout>
      <c:barChart>
        <c:barDir val="col"/>
        <c:grouping val="clustered"/>
        <c:varyColors val="0"/>
        <c:ser>
          <c:idx val="0"/>
          <c:order val="0"/>
          <c:tx>
            <c:strRef>
              <c:f>'2.12'!$C$5</c:f>
              <c:strCache>
                <c:ptCount val="1"/>
                <c:pt idx="0">
                  <c:v>Undervisning</c:v>
                </c:pt>
              </c:strCache>
            </c:strRef>
          </c:tx>
          <c:spPr>
            <a:solidFill>
              <a:srgbClr val="88888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BarType val="both"/>
            <c:errValType val="cust"/>
            <c:noEndCap val="0"/>
            <c:plus>
              <c:numRef>
                <c:f>'2.12'!$F$6:$F$11</c:f>
                <c:numCache>
                  <c:formatCode>General</c:formatCode>
                  <c:ptCount val="6"/>
                  <c:pt idx="0">
                    <c:v>6</c:v>
                  </c:pt>
                  <c:pt idx="1">
                    <c:v>7</c:v>
                  </c:pt>
                  <c:pt idx="2">
                    <c:v>6</c:v>
                  </c:pt>
                  <c:pt idx="3">
                    <c:v>7</c:v>
                  </c:pt>
                  <c:pt idx="4">
                    <c:v>6</c:v>
                  </c:pt>
                </c:numCache>
              </c:numRef>
            </c:plus>
            <c:minus>
              <c:numRef>
                <c:f>'2.12'!$I$6:$I$11</c:f>
                <c:numCache>
                  <c:formatCode>General</c:formatCode>
                  <c:ptCount val="6"/>
                  <c:pt idx="0">
                    <c:v>5</c:v>
                  </c:pt>
                  <c:pt idx="1">
                    <c:v>5</c:v>
                  </c:pt>
                  <c:pt idx="2">
                    <c:v>4</c:v>
                  </c:pt>
                  <c:pt idx="3">
                    <c:v>4</c:v>
                  </c:pt>
                  <c:pt idx="4">
                    <c:v>6</c:v>
                  </c:pt>
                </c:numCache>
              </c:numRef>
            </c:minus>
            <c:spPr>
              <a:ln>
                <a:prstDash val="lgDash"/>
              </a:ln>
            </c:spPr>
          </c:errBars>
          <c:cat>
            <c:strRef>
              <c:f>'2.12'!$B$6:$B$10</c:f>
              <c:strCache>
                <c:ptCount val="5"/>
                <c:pt idx="0">
                  <c:v>Erhvervs-
akademi-
uddannelser mv.</c:v>
                </c:pt>
                <c:pt idx="1">
                  <c:v>Professions-
bachelor-
uddannelser mv.</c:v>
                </c:pt>
                <c:pt idx="2">
                  <c:v>Akademisk
bachelor</c:v>
                </c:pt>
                <c:pt idx="3">
                  <c:v>Kandidat-
uddannelser</c:v>
                </c:pt>
                <c:pt idx="4">
                  <c:v>Videregående
uddannelser
i alt
</c:v>
                </c:pt>
              </c:strCache>
            </c:strRef>
          </c:cat>
          <c:val>
            <c:numRef>
              <c:f>'2.12'!$C$6:$C$10</c:f>
              <c:numCache>
                <c:formatCode>General</c:formatCode>
                <c:ptCount val="5"/>
                <c:pt idx="0">
                  <c:v>24</c:v>
                </c:pt>
                <c:pt idx="1">
                  <c:v>22</c:v>
                </c:pt>
                <c:pt idx="2">
                  <c:v>16</c:v>
                </c:pt>
                <c:pt idx="3">
                  <c:v>13</c:v>
                </c:pt>
                <c:pt idx="4">
                  <c:v>19</c:v>
                </c:pt>
              </c:numCache>
            </c:numRef>
          </c:val>
          <c:extLst>
            <c:ext xmlns:c16="http://schemas.microsoft.com/office/drawing/2014/chart" uri="{C3380CC4-5D6E-409C-BE32-E72D297353CC}">
              <c16:uniqueId val="{00000000-42CE-4425-AFDA-A74BA4ABB276}"/>
            </c:ext>
          </c:extLst>
        </c:ser>
        <c:ser>
          <c:idx val="1"/>
          <c:order val="1"/>
          <c:tx>
            <c:strRef>
              <c:f>'2.12'!$D$5</c:f>
              <c:strCache>
                <c:ptCount val="1"/>
                <c:pt idx="0">
                  <c:v>Forberedelse</c:v>
                </c:pt>
              </c:strCache>
            </c:strRef>
          </c:tx>
          <c:spPr>
            <a:solidFill>
              <a:srgbClr val="46328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BarType val="both"/>
            <c:errValType val="cust"/>
            <c:noEndCap val="0"/>
            <c:plus>
              <c:numRef>
                <c:f>'2.12'!$G$6:$G$11</c:f>
                <c:numCache>
                  <c:formatCode>General</c:formatCode>
                  <c:ptCount val="6"/>
                  <c:pt idx="0">
                    <c:v>6</c:v>
                  </c:pt>
                  <c:pt idx="1">
                    <c:v>7</c:v>
                  </c:pt>
                  <c:pt idx="2">
                    <c:v>7</c:v>
                  </c:pt>
                  <c:pt idx="3">
                    <c:v>8</c:v>
                  </c:pt>
                  <c:pt idx="4">
                    <c:v>7</c:v>
                  </c:pt>
                </c:numCache>
              </c:numRef>
            </c:plus>
            <c:minus>
              <c:numRef>
                <c:f>'2.12'!$J$6:$J$11</c:f>
                <c:numCache>
                  <c:formatCode>General</c:formatCode>
                  <c:ptCount val="6"/>
                  <c:pt idx="0">
                    <c:v>5</c:v>
                  </c:pt>
                  <c:pt idx="1">
                    <c:v>5</c:v>
                  </c:pt>
                  <c:pt idx="2">
                    <c:v>7</c:v>
                  </c:pt>
                  <c:pt idx="3">
                    <c:v>7</c:v>
                  </c:pt>
                  <c:pt idx="4">
                    <c:v>6</c:v>
                  </c:pt>
                </c:numCache>
              </c:numRef>
            </c:minus>
            <c:spPr>
              <a:ln>
                <a:prstDash val="lgDash"/>
              </a:ln>
            </c:spPr>
          </c:errBars>
          <c:cat>
            <c:strRef>
              <c:f>'2.12'!$B$6:$B$10</c:f>
              <c:strCache>
                <c:ptCount val="5"/>
                <c:pt idx="0">
                  <c:v>Erhvervs-
akademi-
uddannelser mv.</c:v>
                </c:pt>
                <c:pt idx="1">
                  <c:v>Professions-
bachelor-
uddannelser mv.</c:v>
                </c:pt>
                <c:pt idx="2">
                  <c:v>Akademisk
bachelor</c:v>
                </c:pt>
                <c:pt idx="3">
                  <c:v>Kandidat-
uddannelser</c:v>
                </c:pt>
                <c:pt idx="4">
                  <c:v>Videregående
uddannelser
i alt
</c:v>
                </c:pt>
              </c:strCache>
            </c:strRef>
          </c:cat>
          <c:val>
            <c:numRef>
              <c:f>'2.12'!$D$6:$D$10</c:f>
              <c:numCache>
                <c:formatCode>General</c:formatCode>
                <c:ptCount val="5"/>
                <c:pt idx="0">
                  <c:v>12</c:v>
                </c:pt>
                <c:pt idx="1">
                  <c:v>14</c:v>
                </c:pt>
                <c:pt idx="2">
                  <c:v>20</c:v>
                </c:pt>
                <c:pt idx="3">
                  <c:v>20</c:v>
                </c:pt>
                <c:pt idx="4">
                  <c:v>17</c:v>
                </c:pt>
              </c:numCache>
            </c:numRef>
          </c:val>
          <c:extLst>
            <c:ext xmlns:c16="http://schemas.microsoft.com/office/drawing/2014/chart" uri="{C3380CC4-5D6E-409C-BE32-E72D297353CC}">
              <c16:uniqueId val="{00000001-42CE-4425-AFDA-A74BA4ABB276}"/>
            </c:ext>
          </c:extLst>
        </c:ser>
        <c:ser>
          <c:idx val="2"/>
          <c:order val="2"/>
          <c:tx>
            <c:strRef>
              <c:f>'2.12'!$E$5</c:f>
              <c:strCache>
                <c:ptCount val="1"/>
                <c:pt idx="0">
                  <c:v>Samlet</c:v>
                </c:pt>
              </c:strCache>
            </c:strRef>
          </c:tx>
          <c:spPr>
            <a:solidFill>
              <a:srgbClr val="E6821E"/>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BarType val="both"/>
            <c:errValType val="cust"/>
            <c:noEndCap val="0"/>
            <c:plus>
              <c:numRef>
                <c:f>'2.12'!$H$6:$H$11</c:f>
                <c:numCache>
                  <c:formatCode>General</c:formatCode>
                  <c:ptCount val="6"/>
                  <c:pt idx="0">
                    <c:v>7</c:v>
                  </c:pt>
                  <c:pt idx="1">
                    <c:v>8</c:v>
                  </c:pt>
                  <c:pt idx="2">
                    <c:v>7</c:v>
                  </c:pt>
                  <c:pt idx="3">
                    <c:v>8</c:v>
                  </c:pt>
                  <c:pt idx="4">
                    <c:v>7</c:v>
                  </c:pt>
                </c:numCache>
              </c:numRef>
            </c:plus>
            <c:minus>
              <c:numRef>
                <c:f>'2.12'!$K$6:$K$11</c:f>
                <c:numCache>
                  <c:formatCode>General</c:formatCode>
                  <c:ptCount val="6"/>
                  <c:pt idx="0">
                    <c:v>7</c:v>
                  </c:pt>
                  <c:pt idx="1">
                    <c:v>7</c:v>
                  </c:pt>
                  <c:pt idx="2">
                    <c:v>8</c:v>
                  </c:pt>
                  <c:pt idx="3">
                    <c:v>8</c:v>
                  </c:pt>
                  <c:pt idx="4">
                    <c:v>8</c:v>
                  </c:pt>
                </c:numCache>
              </c:numRef>
            </c:minus>
            <c:spPr>
              <a:ln>
                <a:prstDash val="lgDash"/>
              </a:ln>
            </c:spPr>
          </c:errBars>
          <c:cat>
            <c:strRef>
              <c:f>'2.12'!$B$6:$B$10</c:f>
              <c:strCache>
                <c:ptCount val="5"/>
                <c:pt idx="0">
                  <c:v>Erhvervs-
akademi-
uddannelser mv.</c:v>
                </c:pt>
                <c:pt idx="1">
                  <c:v>Professions-
bachelor-
uddannelser mv.</c:v>
                </c:pt>
                <c:pt idx="2">
                  <c:v>Akademisk
bachelor</c:v>
                </c:pt>
                <c:pt idx="3">
                  <c:v>Kandidat-
uddannelser</c:v>
                </c:pt>
                <c:pt idx="4">
                  <c:v>Videregående
uddannelser
i alt
</c:v>
                </c:pt>
              </c:strCache>
            </c:strRef>
          </c:cat>
          <c:val>
            <c:numRef>
              <c:f>'2.12'!$E$6:$E$10</c:f>
              <c:numCache>
                <c:formatCode>General</c:formatCode>
                <c:ptCount val="5"/>
                <c:pt idx="0">
                  <c:v>37</c:v>
                </c:pt>
                <c:pt idx="1">
                  <c:v>38</c:v>
                </c:pt>
                <c:pt idx="2">
                  <c:v>38</c:v>
                </c:pt>
                <c:pt idx="3">
                  <c:v>36</c:v>
                </c:pt>
                <c:pt idx="4">
                  <c:v>38</c:v>
                </c:pt>
              </c:numCache>
            </c:numRef>
          </c:val>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3"/>
          <c:order val="3"/>
          <c:tx>
            <c:v>AxisY</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5"/>
              <c:pt idx="0">
                <c:v>Erhvervs-
akademi-
uddannelser mv.</c:v>
              </c:pt>
              <c:pt idx="1">
                <c:v>Professions-
bachelor-
uddannelser mv.</c:v>
              </c:pt>
              <c:pt idx="2">
                <c:v>Akademisk
bachelor</c:v>
              </c:pt>
              <c:pt idx="3">
                <c:v>Kandidat-
uddannelser</c:v>
              </c:pt>
              <c:pt idx="4">
                <c:v>Videregående
uddannelser
i alt
</c:v>
              </c:pt>
            </c:strLit>
          </c:cat>
          <c:val>
            <c:numLit>
              <c:formatCode>General</c:formatCode>
              <c:ptCount val="1"/>
              <c:pt idx="0">
                <c:v>0</c:v>
              </c:pt>
            </c:numLit>
          </c:val>
          <c:extLst>
            <c:ext xmlns:c16="http://schemas.microsoft.com/office/drawing/2014/chart" uri="{C3380CC4-5D6E-409C-BE32-E72D297353CC}">
              <c16:uniqueId val="{0000000A-86AF-40CD-9C05-8778D7E41953}"/>
            </c:ext>
          </c:extLst>
        </c:ser>
        <c:dLbls>
          <c:showLegendKey val="0"/>
          <c:showVal val="0"/>
          <c:showCatName val="0"/>
          <c:showSerName val="0"/>
          <c:showPercent val="0"/>
          <c:showBubbleSize val="0"/>
        </c:dLbls>
        <c:gapWidth val="100"/>
        <c:overlap val="-10"/>
        <c:axId val="791761512"/>
        <c:axId val="79175856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5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0"/>
      </c:valAx>
      <c:valAx>
        <c:axId val="791758560"/>
        <c:scaling>
          <c:orientation val="minMax"/>
          <c:max val="5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91761512"/>
        <c:crosses val="max"/>
        <c:crossBetween val="between"/>
        <c:majorUnit val="10"/>
      </c:valAx>
      <c:catAx>
        <c:axId val="791761512"/>
        <c:scaling>
          <c:orientation val="minMax"/>
        </c:scaling>
        <c:delete val="1"/>
        <c:axPos val="b"/>
        <c:numFmt formatCode="General" sourceLinked="1"/>
        <c:majorTickMark val="out"/>
        <c:minorTickMark val="none"/>
        <c:tickLblPos val="nextTo"/>
        <c:crossAx val="791758560"/>
        <c:crosses val="autoZero"/>
        <c:auto val="1"/>
        <c:lblAlgn val="ctr"/>
        <c:lblOffset val="100"/>
        <c:noMultiLvlLbl val="0"/>
      </c:catAx>
      <c:spPr>
        <a:noFill/>
        <a:ln>
          <a:noFill/>
        </a:ln>
        <a:effectLst/>
      </c:spPr>
    </c:plotArea>
    <c:legend>
      <c:legendPos val="b"/>
      <c:legendEntry>
        <c:idx val="3"/>
        <c:delete val="1"/>
      </c:legendEntry>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9.178222222222223E-3"/>
          <c:y val="0.10045911267598472"/>
          <c:w val="0.9908217777777778"/>
          <c:h val="0.67358844444444443"/>
        </c:manualLayout>
      </c:layout>
      <c:lineChart>
        <c:grouping val="standard"/>
        <c:varyColors val="0"/>
        <c:ser>
          <c:idx val="0"/>
          <c:order val="0"/>
          <c:tx>
            <c:strRef>
              <c:f>'2.13'!$B$6</c:f>
              <c:strCache>
                <c:ptCount val="1"/>
                <c:pt idx="0">
                  <c:v>Erhvervsakademiuddannelser mv.</c:v>
                </c:pt>
              </c:strCache>
            </c:strRef>
          </c:tx>
          <c:spPr>
            <a:ln w="28575" cap="rnd">
              <a:solidFill>
                <a:srgbClr val="888888"/>
              </a:solidFill>
              <a:round/>
            </a:ln>
          </c:spPr>
          <c:marker>
            <c:symbol val="none"/>
          </c:marker>
          <c:cat>
            <c:strRef>
              <c:f>'2.13'!$C$5:$L$5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'2.13'!$C$6:$L$6</c:f>
              <c:numCache>
                <c:formatCode>0.0</c:formatCode>
                <c:ptCount val="10"/>
                <c:pt idx="0">
                  <c:v>14.5</c:v>
                </c:pt>
                <c:pt idx="1">
                  <c:v>27.5</c:v>
                </c:pt>
                <c:pt idx="2">
                  <c:v>24.6</c:v>
                </c:pt>
                <c:pt idx="3">
                  <c:v>15</c:v>
                </c:pt>
                <c:pt idx="4">
                  <c:v>9</c:v>
                </c:pt>
                <c:pt idx="5">
                  <c:v>4.8</c:v>
                </c:pt>
                <c:pt idx="6">
                  <c:v>2.2000000000000002</c:v>
                </c:pt>
                <c:pt idx="7">
                  <c:v>0.9</c:v>
                </c:pt>
                <c:pt idx="8">
                  <c:v>0.5</c:v>
                </c:pt>
                <c:pt idx="9">
                  <c:v>0.4</c:v>
                </c:pt>
              </c:numCache>
            </c:numRef>
          </c:val>
          <c:smooth val="0"/>
          <c:extLst>
            <c:ext xmlns:c16="http://schemas.microsoft.com/office/drawing/2014/chart" uri="{C3380CC4-5D6E-409C-BE32-E72D297353CC}">
              <c16:uniqueId val="{00000000-D234-47AB-8BA1-9A10253F7A22}"/>
            </c:ext>
          </c:extLst>
        </c:ser>
        <c:ser>
          <c:idx val="1"/>
          <c:order val="1"/>
          <c:tx>
            <c:strRef>
              <c:f>'2.13'!$B$7</c:f>
              <c:strCache>
                <c:ptCount val="1"/>
                <c:pt idx="0">
                  <c:v>Professionsbachelorer mv.</c:v>
                </c:pt>
              </c:strCache>
            </c:strRef>
          </c:tx>
          <c:spPr>
            <a:ln w="28575" cap="rnd">
              <a:solidFill>
                <a:srgbClr val="46328C"/>
              </a:solidFill>
              <a:round/>
            </a:ln>
          </c:spPr>
          <c:marker>
            <c:symbol val="none"/>
          </c:marker>
          <c:cat>
            <c:strRef>
              <c:f>'2.13'!$C$5:$L$5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'2.13'!$C$7:$L$7</c:f>
              <c:numCache>
                <c:formatCode>0.0</c:formatCode>
                <c:ptCount val="10"/>
                <c:pt idx="0">
                  <c:v>10.8</c:v>
                </c:pt>
                <c:pt idx="1">
                  <c:v>20.7</c:v>
                </c:pt>
                <c:pt idx="2">
                  <c:v>24.3</c:v>
                </c:pt>
                <c:pt idx="3">
                  <c:v>18</c:v>
                </c:pt>
                <c:pt idx="4">
                  <c:v>12.3</c:v>
                </c:pt>
                <c:pt idx="5">
                  <c:v>6.9</c:v>
                </c:pt>
                <c:pt idx="6">
                  <c:v>3.3</c:v>
                </c:pt>
                <c:pt idx="7">
                  <c:v>1.7</c:v>
                </c:pt>
                <c:pt idx="8">
                  <c:v>0.8</c:v>
                </c:pt>
                <c:pt idx="9">
                  <c:v>0.5</c:v>
                </c:pt>
              </c:numCache>
            </c:numRef>
          </c:val>
          <c:smooth val="0"/>
          <c:extLst>
            <c:ext xmlns:c16="http://schemas.microsoft.com/office/drawing/2014/chart" uri="{C3380CC4-5D6E-409C-BE32-E72D297353CC}">
              <c16:uniqueId val="{00000001-D234-47AB-8BA1-9A10253F7A22}"/>
            </c:ext>
          </c:extLst>
        </c:ser>
        <c:ser>
          <c:idx val="2"/>
          <c:order val="2"/>
          <c:tx>
            <c:strRef>
              <c:f>'2.13'!$B$8</c:f>
              <c:strCache>
                <c:ptCount val="1"/>
                <c:pt idx="0">
                  <c:v>Akademisk bachelor</c:v>
                </c:pt>
              </c:strCache>
            </c:strRef>
          </c:tx>
          <c:spPr>
            <a:ln w="28575" cap="rnd">
              <a:solidFill>
                <a:srgbClr val="E6821E"/>
              </a:solidFill>
              <a:round/>
            </a:ln>
          </c:spPr>
          <c:marker>
            <c:symbol val="none"/>
          </c:marker>
          <c:cat>
            <c:strRef>
              <c:f>'2.13'!$C$5:$L$5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'2.13'!$C$8:$L$8</c:f>
              <c:numCache>
                <c:formatCode>0.0</c:formatCode>
                <c:ptCount val="10"/>
                <c:pt idx="0">
                  <c:v>5</c:v>
                </c:pt>
                <c:pt idx="1">
                  <c:v>11.3</c:v>
                </c:pt>
                <c:pt idx="2">
                  <c:v>17.399999999999999</c:v>
                </c:pt>
                <c:pt idx="3">
                  <c:v>20.3</c:v>
                </c:pt>
                <c:pt idx="4">
                  <c:v>18</c:v>
                </c:pt>
                <c:pt idx="5">
                  <c:v>12.8</c:v>
                </c:pt>
                <c:pt idx="6">
                  <c:v>6.8</c:v>
                </c:pt>
                <c:pt idx="7">
                  <c:v>3.9</c:v>
                </c:pt>
                <c:pt idx="8">
                  <c:v>1.9</c:v>
                </c:pt>
                <c:pt idx="9">
                  <c:v>1.2</c:v>
                </c:pt>
              </c:numCache>
            </c:numRef>
          </c:val>
          <c:smooth val="0"/>
          <c:extLst>
            <c:ext xmlns:c16="http://schemas.microsoft.com/office/drawing/2014/chart" uri="{C3380CC4-5D6E-409C-BE32-E72D297353CC}">
              <c16:uniqueId val="{00000002-D234-47AB-8BA1-9A10253F7A22}"/>
            </c:ext>
          </c:extLst>
        </c:ser>
        <c:ser>
          <c:idx val="3"/>
          <c:order val="3"/>
          <c:tx>
            <c:strRef>
              <c:f>'2.13'!$B$9</c:f>
              <c:strCache>
                <c:ptCount val="1"/>
                <c:pt idx="0">
                  <c:v>Kandidatuddannelser</c:v>
                </c:pt>
              </c:strCache>
            </c:strRef>
          </c:tx>
          <c:spPr>
            <a:ln w="28575" cap="rnd">
              <a:solidFill>
                <a:srgbClr val="BF1C80"/>
              </a:solidFill>
              <a:round/>
            </a:ln>
          </c:spPr>
          <c:marker>
            <c:symbol val="none"/>
          </c:marker>
          <c:cat>
            <c:strRef>
              <c:f>'2.13'!$C$5:$L$5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'2.13'!$C$9:$L$9</c:f>
              <c:numCache>
                <c:formatCode>0.0</c:formatCode>
                <c:ptCount val="10"/>
                <c:pt idx="0">
                  <c:v>5.3</c:v>
                </c:pt>
                <c:pt idx="1">
                  <c:v>11.3</c:v>
                </c:pt>
                <c:pt idx="2">
                  <c:v>16.5</c:v>
                </c:pt>
                <c:pt idx="3">
                  <c:v>17.8</c:v>
                </c:pt>
                <c:pt idx="4">
                  <c:v>16.899999999999999</c:v>
                </c:pt>
                <c:pt idx="5">
                  <c:v>13.6</c:v>
                </c:pt>
                <c:pt idx="6">
                  <c:v>8.3000000000000007</c:v>
                </c:pt>
                <c:pt idx="7">
                  <c:v>4.9000000000000004</c:v>
                </c:pt>
                <c:pt idx="8">
                  <c:v>2.2999999999999998</c:v>
                </c:pt>
                <c:pt idx="9">
                  <c:v>1.5</c:v>
                </c:pt>
              </c:numCache>
            </c:numRef>
          </c:val>
          <c:smooth val="0"/>
          <c:extLst>
            <c:ext xmlns:c16="http://schemas.microsoft.com/office/drawing/2014/chart" uri="{C3380CC4-5D6E-409C-BE32-E72D297353CC}">
              <c16:uniqueId val="{00000003-D234-47AB-8BA1-9A10253F7A22}"/>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4"/>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strLit>
              <c:ptCount val="11"/>
              <c:pt idx="0">
                <c:v>&lt;5</c:v>
              </c:pt>
              <c:pt idx="1">
                <c:v>5-10</c:v>
              </c:pt>
              <c:pt idx="2">
                <c:v>10-15</c:v>
              </c:pt>
              <c:pt idx="3">
                <c:v>15-20</c:v>
              </c:pt>
              <c:pt idx="4">
                <c:v>20-25</c:v>
              </c:pt>
              <c:pt idx="5">
                <c:v>25-30</c:v>
              </c:pt>
              <c:pt idx="6">
                <c:v>30-35</c:v>
              </c:pt>
              <c:pt idx="7">
                <c:v>35-40</c:v>
              </c:pt>
              <c:pt idx="8">
                <c:v>40-45</c:v>
              </c:pt>
              <c:pt idx="9">
                <c:v>45-50</c:v>
              </c:pt>
              <c:pt idx="10">
                <c:v>&gt;50</c:v>
              </c:pt>
            </c:strLit>
          </c:cat>
          <c:val>
            <c:numLit>
              <c:formatCode>General</c:formatCode>
              <c:ptCount val="1"/>
              <c:pt idx="0">
                <c:v>0</c:v>
              </c:pt>
            </c:numLit>
          </c:val>
          <c:smooth val="0"/>
          <c:extLst>
            <c:ext xmlns:c16="http://schemas.microsoft.com/office/drawing/2014/chart" uri="{C3380CC4-5D6E-409C-BE32-E72D297353CC}">
              <c16:uniqueId val="{00000004-D234-47AB-8BA1-9A10253F7A22}"/>
            </c:ext>
          </c:extLst>
        </c:ser>
        <c:dLbls>
          <c:showLegendKey val="0"/>
          <c:showVal val="0"/>
          <c:showCatName val="0"/>
          <c:showSerName val="0"/>
          <c:showPercent val="0"/>
          <c:showBubbleSize val="0"/>
        </c:dLbls>
        <c:marker val="1"/>
        <c:smooth val="0"/>
        <c:axId val="503184896"/>
        <c:axId val="503185552"/>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max val="4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10"/>
      </c:valAx>
      <c:valAx>
        <c:axId val="503185552"/>
        <c:scaling>
          <c:orientation val="minMax"/>
          <c:max val="30"/>
          <c:min val="0"/>
        </c:scaling>
        <c:delete val="1"/>
        <c:axPos val="r"/>
        <c:numFmt formatCode="#,##0" sourceLinked="0"/>
        <c:majorTickMark val="out"/>
        <c:minorTickMark val="none"/>
        <c:tickLblPos val="nextTo"/>
        <c:crossAx val="503184896"/>
        <c:crosses val="max"/>
        <c:crossBetween val="between"/>
        <c:majorUnit val="5"/>
      </c:valAx>
      <c:catAx>
        <c:axId val="503184896"/>
        <c:scaling>
          <c:orientation val="minMax"/>
        </c:scaling>
        <c:delete val="1"/>
        <c:axPos val="b"/>
        <c:title>
          <c:tx>
            <c:rich>
              <a:bodyPr/>
              <a:lstStyle/>
              <a:p>
                <a:pPr>
                  <a:defRPr b="0"/>
                </a:pPr>
                <a:r>
                  <a:rPr lang="da-DK" b="1"/>
                  <a:t>Timer pr. uge</a:t>
                </a:r>
              </a:p>
            </c:rich>
          </c:tx>
          <c:layout>
            <c:manualLayout>
              <c:xMode val="edge"/>
              <c:yMode val="edge"/>
              <c:x val="0.39813288888888881"/>
              <c:y val="0.7740475555555556"/>
            </c:manualLayout>
          </c:layout>
          <c:overlay val="0"/>
        </c:title>
        <c:numFmt formatCode="General" sourceLinked="1"/>
        <c:majorTickMark val="out"/>
        <c:minorTickMark val="none"/>
        <c:tickLblPos val="nextTo"/>
        <c:crossAx val="50318555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83697750591093467"/>
          <c:w val="1"/>
          <c:h val="0.1630224940890653"/>
        </c:manualLayout>
      </c:layout>
      <c:overlay val="0"/>
      <c:spPr>
        <a:noFill/>
        <a:ln>
          <a:noFill/>
        </a:ln>
        <a:effectLst/>
      </c:spPr>
      <c:txPr>
        <a:bodyPr rot="0" vert="horz"/>
        <a:lstStyle/>
        <a:p>
          <a:pPr>
            <a:defRPr baseline="0"/>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070666666666648E-2"/>
          <c:y val="0.11688444444444444"/>
          <c:w val="0.88968000000000003"/>
          <c:h val="0.53548044444444443"/>
        </c:manualLayout>
      </c:layout>
      <c:lineChart>
        <c:grouping val="standard"/>
        <c:varyColors val="0"/>
        <c:ser>
          <c:idx val="0"/>
          <c:order val="0"/>
          <c:tx>
            <c:strRef>
              <c:f>'2.14'!$B$6</c:f>
              <c:strCache>
                <c:ptCount val="1"/>
                <c:pt idx="0">
                  <c:v>Erhvervsakademiuddannelser mv</c:v>
                </c:pt>
              </c:strCache>
            </c:strRef>
          </c:tx>
          <c:spPr>
            <a:ln w="28575" cap="rnd">
              <a:solidFill>
                <a:srgbClr val="888888"/>
              </a:solidFill>
              <a:round/>
            </a:ln>
          </c:spPr>
          <c:marker>
            <c:symbol val="none"/>
          </c:marker>
          <c:cat>
            <c:strRef>
              <c:f>'2.14'!$C$5:$L$5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'2.14'!$C$6:$L$6</c:f>
              <c:numCache>
                <c:formatCode>0.0</c:formatCode>
                <c:ptCount val="10"/>
                <c:pt idx="0">
                  <c:v>1.4</c:v>
                </c:pt>
                <c:pt idx="1">
                  <c:v>3.3</c:v>
                </c:pt>
                <c:pt idx="2">
                  <c:v>8.8000000000000007</c:v>
                </c:pt>
                <c:pt idx="3">
                  <c:v>24.3</c:v>
                </c:pt>
                <c:pt idx="4">
                  <c:v>23.6</c:v>
                </c:pt>
                <c:pt idx="5">
                  <c:v>20.8</c:v>
                </c:pt>
                <c:pt idx="6">
                  <c:v>11</c:v>
                </c:pt>
                <c:pt idx="7">
                  <c:v>4</c:v>
                </c:pt>
                <c:pt idx="8">
                  <c:v>1.5</c:v>
                </c:pt>
                <c:pt idx="9">
                  <c:v>0.7</c:v>
                </c:pt>
              </c:numCache>
            </c:numRef>
          </c:val>
          <c:smooth val="0"/>
          <c:extLst>
            <c:ext xmlns:c16="http://schemas.microsoft.com/office/drawing/2014/chart" uri="{C3380CC4-5D6E-409C-BE32-E72D297353CC}">
              <c16:uniqueId val="{00000000-0572-420F-9E19-76ADB3B1FAE8}"/>
            </c:ext>
          </c:extLst>
        </c:ser>
        <c:ser>
          <c:idx val="1"/>
          <c:order val="1"/>
          <c:tx>
            <c:strRef>
              <c:f>'2.14'!$B$7</c:f>
              <c:strCache>
                <c:ptCount val="1"/>
                <c:pt idx="0">
                  <c:v>Professionsbachelorer mv.</c:v>
                </c:pt>
              </c:strCache>
            </c:strRef>
          </c:tx>
          <c:spPr>
            <a:ln w="28575" cap="rnd">
              <a:solidFill>
                <a:srgbClr val="46328C"/>
              </a:solidFill>
              <a:round/>
            </a:ln>
          </c:spPr>
          <c:marker>
            <c:symbol val="none"/>
          </c:marker>
          <c:cat>
            <c:strRef>
              <c:f>'2.14'!$C$5:$L$5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'2.14'!$C$7:$L$7</c:f>
              <c:numCache>
                <c:formatCode>0.0</c:formatCode>
                <c:ptCount val="10"/>
                <c:pt idx="0">
                  <c:v>1.5</c:v>
                </c:pt>
                <c:pt idx="1">
                  <c:v>4</c:v>
                </c:pt>
                <c:pt idx="2">
                  <c:v>12.3</c:v>
                </c:pt>
                <c:pt idx="3">
                  <c:v>25.3</c:v>
                </c:pt>
                <c:pt idx="4">
                  <c:v>22.3</c:v>
                </c:pt>
                <c:pt idx="5">
                  <c:v>18.3</c:v>
                </c:pt>
                <c:pt idx="6">
                  <c:v>8.6999999999999993</c:v>
                </c:pt>
                <c:pt idx="7">
                  <c:v>4.7</c:v>
                </c:pt>
                <c:pt idx="8">
                  <c:v>1.4</c:v>
                </c:pt>
                <c:pt idx="9">
                  <c:v>0.8</c:v>
                </c:pt>
              </c:numCache>
            </c:numRef>
          </c:val>
          <c:smooth val="0"/>
          <c:extLst>
            <c:ext xmlns:c16="http://schemas.microsoft.com/office/drawing/2014/chart" uri="{C3380CC4-5D6E-409C-BE32-E72D297353CC}">
              <c16:uniqueId val="{00000001-0572-420F-9E19-76ADB3B1FAE8}"/>
            </c:ext>
          </c:extLst>
        </c:ser>
        <c:ser>
          <c:idx val="2"/>
          <c:order val="2"/>
          <c:tx>
            <c:strRef>
              <c:f>'2.14'!$B$8</c:f>
              <c:strCache>
                <c:ptCount val="1"/>
                <c:pt idx="0">
                  <c:v>Akademisk bachelor</c:v>
                </c:pt>
              </c:strCache>
            </c:strRef>
          </c:tx>
          <c:spPr>
            <a:ln w="28575" cap="rnd">
              <a:solidFill>
                <a:srgbClr val="E6821E"/>
              </a:solidFill>
              <a:round/>
            </a:ln>
          </c:spPr>
          <c:marker>
            <c:symbol val="none"/>
          </c:marker>
          <c:cat>
            <c:strRef>
              <c:f>'2.14'!$C$5:$L$5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'2.14'!$C$8:$L$8</c:f>
              <c:numCache>
                <c:formatCode>0.0</c:formatCode>
                <c:ptCount val="10"/>
                <c:pt idx="0">
                  <c:v>2.2999999999999998</c:v>
                </c:pt>
                <c:pt idx="1">
                  <c:v>11.5</c:v>
                </c:pt>
                <c:pt idx="2">
                  <c:v>30.7</c:v>
                </c:pt>
                <c:pt idx="3">
                  <c:v>27.7</c:v>
                </c:pt>
                <c:pt idx="4">
                  <c:v>13.8</c:v>
                </c:pt>
                <c:pt idx="5">
                  <c:v>6.8</c:v>
                </c:pt>
                <c:pt idx="6">
                  <c:v>3.1</c:v>
                </c:pt>
                <c:pt idx="7">
                  <c:v>2.5</c:v>
                </c:pt>
                <c:pt idx="8">
                  <c:v>0.7</c:v>
                </c:pt>
                <c:pt idx="9">
                  <c:v>0.4</c:v>
                </c:pt>
              </c:numCache>
            </c:numRef>
          </c:val>
          <c:smooth val="0"/>
          <c:extLst>
            <c:ext xmlns:c16="http://schemas.microsoft.com/office/drawing/2014/chart" uri="{C3380CC4-5D6E-409C-BE32-E72D297353CC}">
              <c16:uniqueId val="{00000002-0572-420F-9E19-76ADB3B1FAE8}"/>
            </c:ext>
          </c:extLst>
        </c:ser>
        <c:ser>
          <c:idx val="3"/>
          <c:order val="3"/>
          <c:tx>
            <c:strRef>
              <c:f>'2.14'!$B$9</c:f>
              <c:strCache>
                <c:ptCount val="1"/>
                <c:pt idx="0">
                  <c:v>Kandidatuddannelser</c:v>
                </c:pt>
              </c:strCache>
            </c:strRef>
          </c:tx>
          <c:spPr>
            <a:ln w="28575" cap="rnd">
              <a:solidFill>
                <a:srgbClr val="BF1C80"/>
              </a:solidFill>
              <a:round/>
            </a:ln>
          </c:spPr>
          <c:marker>
            <c:symbol val="none"/>
          </c:marker>
          <c:cat>
            <c:strRef>
              <c:f>'2.14'!$C$5:$L$5</c:f>
              <c:strCache>
                <c:ptCount val="10"/>
                <c:pt idx="0">
                  <c:v>&lt;5</c:v>
                </c:pt>
                <c:pt idx="1">
                  <c:v>5-10</c:v>
                </c:pt>
                <c:pt idx="2">
                  <c:v>10-15</c:v>
                </c:pt>
                <c:pt idx="3">
                  <c:v>15-20</c:v>
                </c:pt>
                <c:pt idx="4">
                  <c:v>20-25</c:v>
                </c:pt>
                <c:pt idx="5">
                  <c:v>25-30</c:v>
                </c:pt>
                <c:pt idx="6">
                  <c:v>30-35</c:v>
                </c:pt>
                <c:pt idx="7">
                  <c:v>35-40</c:v>
                </c:pt>
                <c:pt idx="8">
                  <c:v>40-45</c:v>
                </c:pt>
                <c:pt idx="9">
                  <c:v>45-50</c:v>
                </c:pt>
              </c:strCache>
            </c:strRef>
          </c:cat>
          <c:val>
            <c:numRef>
              <c:f>'2.14'!$C$9:$L$9</c:f>
              <c:numCache>
                <c:formatCode>0.0</c:formatCode>
                <c:ptCount val="10"/>
                <c:pt idx="0">
                  <c:v>5.9</c:v>
                </c:pt>
                <c:pt idx="1">
                  <c:v>28.5</c:v>
                </c:pt>
                <c:pt idx="2">
                  <c:v>27.3</c:v>
                </c:pt>
                <c:pt idx="3">
                  <c:v>18.600000000000001</c:v>
                </c:pt>
                <c:pt idx="4">
                  <c:v>8.9</c:v>
                </c:pt>
                <c:pt idx="5">
                  <c:v>4.3</c:v>
                </c:pt>
                <c:pt idx="6">
                  <c:v>2.6</c:v>
                </c:pt>
                <c:pt idx="7">
                  <c:v>2.5</c:v>
                </c:pt>
                <c:pt idx="8">
                  <c:v>0.7</c:v>
                </c:pt>
                <c:pt idx="9">
                  <c:v>0.3</c:v>
                </c:pt>
              </c:numCache>
            </c:numRef>
          </c:val>
          <c:smooth val="0"/>
          <c:extLst>
            <c:ext xmlns:c16="http://schemas.microsoft.com/office/drawing/2014/chart" uri="{C3380CC4-5D6E-409C-BE32-E72D297353CC}">
              <c16:uniqueId val="{00000003-0572-420F-9E19-76ADB3B1FAE8}"/>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title>
          <c:tx>
            <c:rich>
              <a:bodyPr/>
              <a:lstStyle/>
              <a:p>
                <a:pPr>
                  <a:defRPr b="0"/>
                </a:pPr>
                <a:r>
                  <a:rPr lang="da-DK" b="1"/>
                  <a:t>Timer pr. uge</a:t>
                </a:r>
              </a:p>
            </c:rich>
          </c:tx>
          <c:layout>
            <c:manualLayout>
              <c:xMode val="edge"/>
              <c:yMode val="edge"/>
              <c:x val="0.37423911111111113"/>
              <c:y val="0.78011822222222227"/>
            </c:manualLayout>
          </c:layout>
          <c:overlay val="0"/>
        </c:title>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spPr>
        <a:noFill/>
        <a:ln>
          <a:noFill/>
        </a:ln>
        <a:effectLst/>
      </c:spPr>
    </c:plotArea>
    <c:legend>
      <c:legendPos val="b"/>
      <c:layout>
        <c:manualLayout>
          <c:xMode val="edge"/>
          <c:yMode val="edge"/>
          <c:x val="0"/>
          <c:y val="0.84094672754946731"/>
          <c:w val="1"/>
          <c:h val="0.15543835616438359"/>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8624162192063238E-3"/>
          <c:y val="0.10166014825865653"/>
          <c:w val="0.94777587957337051"/>
          <c:h val="0.68946549861519502"/>
        </c:manualLayout>
      </c:layout>
      <c:lineChart>
        <c:grouping val="standard"/>
        <c:varyColors val="0"/>
        <c:ser>
          <c:idx val="0"/>
          <c:order val="0"/>
          <c:tx>
            <c:strRef>
              <c:f>'1.4'!$B$6</c:f>
              <c:strCache>
                <c:ptCount val="1"/>
                <c:pt idx="0">
                  <c:v>Folkeskolelærer</c:v>
                </c:pt>
              </c:strCache>
            </c:strRef>
          </c:tx>
          <c:spPr>
            <a:ln w="28575" cap="rnd">
              <a:solidFill>
                <a:srgbClr val="888888"/>
              </a:solidFill>
              <a:round/>
            </a:ln>
          </c:spPr>
          <c:marker>
            <c:symbol val="none"/>
          </c:marker>
          <c:cat>
            <c:strRef>
              <c:f>'1.4'!$C$5:$U$5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'1.4'!$C$6:$U$6</c:f>
              <c:numCache>
                <c:formatCode>General</c:formatCode>
                <c:ptCount val="19"/>
                <c:pt idx="0">
                  <c:v>4230</c:v>
                </c:pt>
                <c:pt idx="1">
                  <c:v>4259</c:v>
                </c:pt>
                <c:pt idx="2">
                  <c:v>4455</c:v>
                </c:pt>
                <c:pt idx="3">
                  <c:v>4198</c:v>
                </c:pt>
                <c:pt idx="4">
                  <c:v>4136</c:v>
                </c:pt>
                <c:pt idx="5">
                  <c:v>3838</c:v>
                </c:pt>
                <c:pt idx="6">
                  <c:v>3553</c:v>
                </c:pt>
                <c:pt idx="7">
                  <c:v>3153</c:v>
                </c:pt>
                <c:pt idx="8">
                  <c:v>2775</c:v>
                </c:pt>
                <c:pt idx="9">
                  <c:v>3427</c:v>
                </c:pt>
                <c:pt idx="10">
                  <c:v>3693</c:v>
                </c:pt>
                <c:pt idx="11">
                  <c:v>3639</c:v>
                </c:pt>
                <c:pt idx="12">
                  <c:v>3731</c:v>
                </c:pt>
                <c:pt idx="13">
                  <c:v>3006</c:v>
                </c:pt>
                <c:pt idx="14">
                  <c:v>2968</c:v>
                </c:pt>
                <c:pt idx="15">
                  <c:v>3093</c:v>
                </c:pt>
                <c:pt idx="16">
                  <c:v>3397</c:v>
                </c:pt>
                <c:pt idx="17">
                  <c:v>3514</c:v>
                </c:pt>
                <c:pt idx="18">
                  <c:v>3622</c:v>
                </c:pt>
              </c:numCache>
            </c:numRef>
          </c:val>
          <c:smooth val="0"/>
          <c:extLst>
            <c:ext xmlns:c16="http://schemas.microsoft.com/office/drawing/2014/chart" uri="{C3380CC4-5D6E-409C-BE32-E72D297353CC}">
              <c16:uniqueId val="{00000000-312F-4ECD-B752-435B18B8DA3D}"/>
            </c:ext>
          </c:extLst>
        </c:ser>
        <c:ser>
          <c:idx val="1"/>
          <c:order val="1"/>
          <c:tx>
            <c:strRef>
              <c:f>'1.4'!$B$7</c:f>
              <c:strCache>
                <c:ptCount val="1"/>
                <c:pt idx="0">
                  <c:v>Pædagog</c:v>
                </c:pt>
              </c:strCache>
            </c:strRef>
          </c:tx>
          <c:spPr>
            <a:ln w="28575" cap="rnd">
              <a:solidFill>
                <a:srgbClr val="46328C"/>
              </a:solidFill>
              <a:round/>
            </a:ln>
          </c:spPr>
          <c:marker>
            <c:symbol val="none"/>
          </c:marker>
          <c:cat>
            <c:strRef>
              <c:f>'1.4'!$C$5:$U$5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'1.4'!$C$7:$U$7</c:f>
              <c:numCache>
                <c:formatCode>General</c:formatCode>
                <c:ptCount val="19"/>
                <c:pt idx="0">
                  <c:v>5799</c:v>
                </c:pt>
                <c:pt idx="1">
                  <c:v>5895</c:v>
                </c:pt>
                <c:pt idx="2">
                  <c:v>5837</c:v>
                </c:pt>
                <c:pt idx="3">
                  <c:v>5542</c:v>
                </c:pt>
                <c:pt idx="4">
                  <c:v>5340</c:v>
                </c:pt>
                <c:pt idx="5">
                  <c:v>5252</c:v>
                </c:pt>
                <c:pt idx="6">
                  <c:v>5275</c:v>
                </c:pt>
                <c:pt idx="7">
                  <c:v>5033</c:v>
                </c:pt>
                <c:pt idx="8">
                  <c:v>4162</c:v>
                </c:pt>
                <c:pt idx="9">
                  <c:v>4324</c:v>
                </c:pt>
                <c:pt idx="10">
                  <c:v>4879</c:v>
                </c:pt>
                <c:pt idx="11">
                  <c:v>5368</c:v>
                </c:pt>
                <c:pt idx="12">
                  <c:v>5476</c:v>
                </c:pt>
                <c:pt idx="13">
                  <c:v>5485</c:v>
                </c:pt>
                <c:pt idx="14">
                  <c:v>5274</c:v>
                </c:pt>
                <c:pt idx="15">
                  <c:v>5453</c:v>
                </c:pt>
                <c:pt idx="16">
                  <c:v>5526</c:v>
                </c:pt>
                <c:pt idx="17">
                  <c:v>5518</c:v>
                </c:pt>
                <c:pt idx="18">
                  <c:v>5538</c:v>
                </c:pt>
              </c:numCache>
            </c:numRef>
          </c:val>
          <c:smooth val="0"/>
          <c:extLst>
            <c:ext xmlns:c16="http://schemas.microsoft.com/office/drawing/2014/chart" uri="{C3380CC4-5D6E-409C-BE32-E72D297353CC}">
              <c16:uniqueId val="{00000001-312F-4ECD-B752-435B18B8DA3D}"/>
            </c:ext>
          </c:extLst>
        </c:ser>
        <c:ser>
          <c:idx val="2"/>
          <c:order val="2"/>
          <c:tx>
            <c:strRef>
              <c:f>'1.4'!$B$8</c:f>
              <c:strCache>
                <c:ptCount val="1"/>
                <c:pt idx="0">
                  <c:v>Socialrådgiver</c:v>
                </c:pt>
              </c:strCache>
            </c:strRef>
          </c:tx>
          <c:spPr>
            <a:ln w="28575" cap="rnd">
              <a:solidFill>
                <a:srgbClr val="E6821E"/>
              </a:solidFill>
              <a:round/>
            </a:ln>
          </c:spPr>
          <c:marker>
            <c:symbol val="none"/>
          </c:marker>
          <c:cat>
            <c:strRef>
              <c:f>'1.4'!$C$5:$U$5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'1.4'!$C$8:$U$8</c:f>
              <c:numCache>
                <c:formatCode>General</c:formatCode>
                <c:ptCount val="19"/>
                <c:pt idx="0">
                  <c:v>887</c:v>
                </c:pt>
                <c:pt idx="1">
                  <c:v>867</c:v>
                </c:pt>
                <c:pt idx="2">
                  <c:v>871</c:v>
                </c:pt>
                <c:pt idx="3">
                  <c:v>788</c:v>
                </c:pt>
                <c:pt idx="4">
                  <c:v>1029</c:v>
                </c:pt>
                <c:pt idx="5">
                  <c:v>968</c:v>
                </c:pt>
                <c:pt idx="6">
                  <c:v>1129</c:v>
                </c:pt>
                <c:pt idx="7">
                  <c:v>1109</c:v>
                </c:pt>
                <c:pt idx="8">
                  <c:v>1152</c:v>
                </c:pt>
                <c:pt idx="9">
                  <c:v>1389</c:v>
                </c:pt>
                <c:pt idx="10">
                  <c:v>1484</c:v>
                </c:pt>
                <c:pt idx="11">
                  <c:v>1569</c:v>
                </c:pt>
                <c:pt idx="12">
                  <c:v>1827</c:v>
                </c:pt>
                <c:pt idx="13">
                  <c:v>1911</c:v>
                </c:pt>
                <c:pt idx="14">
                  <c:v>1836</c:v>
                </c:pt>
                <c:pt idx="15">
                  <c:v>1933</c:v>
                </c:pt>
                <c:pt idx="16">
                  <c:v>1988</c:v>
                </c:pt>
                <c:pt idx="17">
                  <c:v>2112</c:v>
                </c:pt>
                <c:pt idx="18">
                  <c:v>2207</c:v>
                </c:pt>
              </c:numCache>
            </c:numRef>
          </c:val>
          <c:smooth val="0"/>
          <c:extLst>
            <c:ext xmlns:c16="http://schemas.microsoft.com/office/drawing/2014/chart" uri="{C3380CC4-5D6E-409C-BE32-E72D297353CC}">
              <c16:uniqueId val="{00000002-312F-4ECD-B752-435B18B8DA3D}"/>
            </c:ext>
          </c:extLst>
        </c:ser>
        <c:ser>
          <c:idx val="3"/>
          <c:order val="3"/>
          <c:tx>
            <c:strRef>
              <c:f>'1.4'!$B$9</c:f>
              <c:strCache>
                <c:ptCount val="1"/>
                <c:pt idx="0">
                  <c:v>Sygeplejerske</c:v>
                </c:pt>
              </c:strCache>
            </c:strRef>
          </c:tx>
          <c:spPr>
            <a:ln w="28575" cap="rnd">
              <a:solidFill>
                <a:srgbClr val="BF1C80"/>
              </a:solidFill>
              <a:round/>
            </a:ln>
          </c:spPr>
          <c:marker>
            <c:symbol val="none"/>
          </c:marker>
          <c:cat>
            <c:strRef>
              <c:f>'1.4'!$C$5:$U$5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'1.4'!$C$9:$U$9</c:f>
              <c:numCache>
                <c:formatCode>General</c:formatCode>
                <c:ptCount val="19"/>
                <c:pt idx="0">
                  <c:v>2636</c:v>
                </c:pt>
                <c:pt idx="1">
                  <c:v>2748</c:v>
                </c:pt>
                <c:pt idx="2">
                  <c:v>2688</c:v>
                </c:pt>
                <c:pt idx="3">
                  <c:v>2653</c:v>
                </c:pt>
                <c:pt idx="4">
                  <c:v>2798</c:v>
                </c:pt>
                <c:pt idx="5">
                  <c:v>2802</c:v>
                </c:pt>
                <c:pt idx="6">
                  <c:v>2949</c:v>
                </c:pt>
                <c:pt idx="7">
                  <c:v>2890</c:v>
                </c:pt>
                <c:pt idx="8">
                  <c:v>2793</c:v>
                </c:pt>
                <c:pt idx="9">
                  <c:v>3044</c:v>
                </c:pt>
                <c:pt idx="10">
                  <c:v>3334</c:v>
                </c:pt>
                <c:pt idx="11">
                  <c:v>3291</c:v>
                </c:pt>
                <c:pt idx="12">
                  <c:v>3330</c:v>
                </c:pt>
                <c:pt idx="13">
                  <c:v>3253</c:v>
                </c:pt>
                <c:pt idx="14">
                  <c:v>3373</c:v>
                </c:pt>
                <c:pt idx="15">
                  <c:v>3410</c:v>
                </c:pt>
                <c:pt idx="16">
                  <c:v>3540</c:v>
                </c:pt>
                <c:pt idx="17">
                  <c:v>3656</c:v>
                </c:pt>
                <c:pt idx="18">
                  <c:v>3768</c:v>
                </c:pt>
              </c:numCache>
            </c:numRef>
          </c:val>
          <c:smooth val="0"/>
          <c:extLst>
            <c:ext xmlns:c16="http://schemas.microsoft.com/office/drawing/2014/chart" uri="{C3380CC4-5D6E-409C-BE32-E72D297353CC}">
              <c16:uniqueId val="{00000003-312F-4ECD-B752-435B18B8DA3D}"/>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4"/>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strLit>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Lit>
          </c:cat>
          <c:val>
            <c:numLit>
              <c:formatCode>General</c:formatCode>
              <c:ptCount val="1"/>
              <c:pt idx="0">
                <c:v>0</c:v>
              </c:pt>
            </c:numLit>
          </c:val>
          <c:smooth val="0"/>
          <c:extLst>
            <c:ext xmlns:c16="http://schemas.microsoft.com/office/drawing/2014/chart" uri="{C3380CC4-5D6E-409C-BE32-E72D297353CC}">
              <c16:uniqueId val="{00000004-312F-4ECD-B752-435B18B8DA3D}"/>
            </c:ext>
          </c:extLst>
        </c:ser>
        <c:dLbls>
          <c:showLegendKey val="0"/>
          <c:showVal val="0"/>
          <c:showCatName val="0"/>
          <c:showSerName val="0"/>
          <c:showPercent val="0"/>
          <c:showBubbleSize val="0"/>
        </c:dLbls>
        <c:marker val="1"/>
        <c:smooth val="0"/>
        <c:axId val="893179136"/>
        <c:axId val="89318176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tickMarkSkip val="2"/>
        <c:noMultiLvlLbl val="0"/>
      </c:catAx>
      <c:valAx>
        <c:axId val="673401296"/>
        <c:scaling>
          <c:orientation val="minMax"/>
          <c:max val="800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2000"/>
        <c:dispUnits>
          <c:builtInUnit val="thousands"/>
        </c:dispUnits>
      </c:valAx>
      <c:valAx>
        <c:axId val="893181760"/>
        <c:scaling>
          <c:orientation val="minMax"/>
          <c:max val="8000"/>
          <c:min val="0"/>
        </c:scaling>
        <c:delete val="1"/>
        <c:axPos val="r"/>
        <c:numFmt formatCode="#,##0" sourceLinked="0"/>
        <c:majorTickMark val="out"/>
        <c:minorTickMark val="none"/>
        <c:tickLblPos val="nextTo"/>
        <c:crossAx val="893179136"/>
        <c:crosses val="max"/>
        <c:crossBetween val="between"/>
        <c:majorUnit val="2000"/>
      </c:valAx>
      <c:catAx>
        <c:axId val="893179136"/>
        <c:scaling>
          <c:orientation val="minMax"/>
        </c:scaling>
        <c:delete val="1"/>
        <c:axPos val="b"/>
        <c:numFmt formatCode="General" sourceLinked="1"/>
        <c:majorTickMark val="out"/>
        <c:minorTickMark val="none"/>
        <c:tickLblPos val="nextTo"/>
        <c:crossAx val="89318176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5.8577405857740586E-2"/>
          <c:y val="0.82034906588003931"/>
          <c:w val="0.88541011871424025"/>
          <c:h val="0.1715206489675516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7933760683760685E-3"/>
          <c:y val="7.2423448544874702E-2"/>
          <c:w val="0.99241346153846155"/>
          <c:h val="0.74191282771631584"/>
        </c:manualLayout>
      </c:layout>
      <c:lineChart>
        <c:grouping val="standard"/>
        <c:varyColors val="0"/>
        <c:ser>
          <c:idx val="0"/>
          <c:order val="0"/>
          <c:tx>
            <c:strRef>
              <c:f>'2.15'!$B$6</c:f>
              <c:strCache>
                <c:ptCount val="1"/>
                <c:pt idx="0">
                  <c:v>Erhvervsakademiuddannelser</c:v>
                </c:pt>
              </c:strCache>
            </c:strRef>
          </c:tx>
          <c:spPr>
            <a:ln w="28575" cap="rnd">
              <a:solidFill>
                <a:srgbClr val="888888"/>
              </a:solidFill>
              <a:round/>
            </a:ln>
          </c:spPr>
          <c:marker>
            <c:symbol val="none"/>
          </c:marker>
          <c:cat>
            <c:strRef>
              <c:f>'2.15'!$C$5:$M$5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'2.15'!$C$6:$M$6</c:f>
              <c:numCache>
                <c:formatCode>0.0</c:formatCode>
                <c:ptCount val="11"/>
                <c:pt idx="0">
                  <c:v>22.5</c:v>
                </c:pt>
                <c:pt idx="1">
                  <c:v>21.2</c:v>
                </c:pt>
                <c:pt idx="2">
                  <c:v>21.5</c:v>
                </c:pt>
                <c:pt idx="3">
                  <c:v>21.2</c:v>
                </c:pt>
                <c:pt idx="4">
                  <c:v>21.4</c:v>
                </c:pt>
                <c:pt idx="5">
                  <c:v>22</c:v>
                </c:pt>
                <c:pt idx="6">
                  <c:v>20.6</c:v>
                </c:pt>
                <c:pt idx="7">
                  <c:v>19.899999999999999</c:v>
                </c:pt>
                <c:pt idx="8">
                  <c:v>19.8</c:v>
                </c:pt>
                <c:pt idx="9">
                  <c:v>19</c:v>
                </c:pt>
                <c:pt idx="10">
                  <c:v>18.3</c:v>
                </c:pt>
              </c:numCache>
            </c:numRef>
          </c:val>
          <c:smooth val="0"/>
          <c:extLst>
            <c:ext xmlns:c16="http://schemas.microsoft.com/office/drawing/2014/chart" uri="{C3380CC4-5D6E-409C-BE32-E72D297353CC}">
              <c16:uniqueId val="{00000000-59EB-40AB-84BB-18F1691828DC}"/>
            </c:ext>
          </c:extLst>
        </c:ser>
        <c:ser>
          <c:idx val="1"/>
          <c:order val="1"/>
          <c:tx>
            <c:strRef>
              <c:f>'2.15'!$B$7</c:f>
              <c:strCache>
                <c:ptCount val="1"/>
                <c:pt idx="0">
                  <c:v>Professionsbachelorer</c:v>
                </c:pt>
              </c:strCache>
            </c:strRef>
          </c:tx>
          <c:spPr>
            <a:ln w="28575" cap="rnd">
              <a:solidFill>
                <a:srgbClr val="46328C"/>
              </a:solidFill>
              <a:round/>
            </a:ln>
          </c:spPr>
          <c:marker>
            <c:symbol val="none"/>
          </c:marker>
          <c:cat>
            <c:strRef>
              <c:f>'2.15'!$C$5:$M$5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'2.15'!$C$7:$M$7</c:f>
              <c:numCache>
                <c:formatCode>0.0</c:formatCode>
                <c:ptCount val="11"/>
                <c:pt idx="0">
                  <c:v>14.5</c:v>
                </c:pt>
                <c:pt idx="1">
                  <c:v>14.3</c:v>
                </c:pt>
                <c:pt idx="2">
                  <c:v>13.6</c:v>
                </c:pt>
                <c:pt idx="3">
                  <c:v>14.2</c:v>
                </c:pt>
                <c:pt idx="4">
                  <c:v>14.3</c:v>
                </c:pt>
                <c:pt idx="5">
                  <c:v>14.4</c:v>
                </c:pt>
                <c:pt idx="6">
                  <c:v>14.3</c:v>
                </c:pt>
                <c:pt idx="7">
                  <c:v>14.4</c:v>
                </c:pt>
                <c:pt idx="8">
                  <c:v>14.2</c:v>
                </c:pt>
                <c:pt idx="9">
                  <c:v>14.8</c:v>
                </c:pt>
                <c:pt idx="10">
                  <c:v>14.7</c:v>
                </c:pt>
              </c:numCache>
            </c:numRef>
          </c:val>
          <c:smooth val="0"/>
          <c:extLst>
            <c:ext xmlns:c16="http://schemas.microsoft.com/office/drawing/2014/chart" uri="{C3380CC4-5D6E-409C-BE32-E72D297353CC}">
              <c16:uniqueId val="{00000001-59EB-40AB-84BB-18F1691828DC}"/>
            </c:ext>
          </c:extLst>
        </c:ser>
        <c:ser>
          <c:idx val="2"/>
          <c:order val="2"/>
          <c:tx>
            <c:strRef>
              <c:f>'2.15'!$B$8</c:f>
              <c:strCache>
                <c:ptCount val="1"/>
                <c:pt idx="0">
                  <c:v>Akademisk bachelor</c:v>
                </c:pt>
              </c:strCache>
            </c:strRef>
          </c:tx>
          <c:spPr>
            <a:ln w="28575" cap="rnd">
              <a:solidFill>
                <a:srgbClr val="E6821E"/>
              </a:solidFill>
              <a:round/>
            </a:ln>
          </c:spPr>
          <c:marker>
            <c:symbol val="none"/>
          </c:marker>
          <c:cat>
            <c:strRef>
              <c:f>'2.15'!$C$5:$M$5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'2.15'!$C$8:$M$8</c:f>
              <c:numCache>
                <c:formatCode>0.0</c:formatCode>
                <c:ptCount val="11"/>
                <c:pt idx="0">
                  <c:v>14.5</c:v>
                </c:pt>
                <c:pt idx="1">
                  <c:v>14.5</c:v>
                </c:pt>
                <c:pt idx="2">
                  <c:v>14.9</c:v>
                </c:pt>
                <c:pt idx="3">
                  <c:v>14.6</c:v>
                </c:pt>
                <c:pt idx="4">
                  <c:v>17</c:v>
                </c:pt>
                <c:pt idx="5">
                  <c:v>15.4</c:v>
                </c:pt>
                <c:pt idx="6">
                  <c:v>16.899999999999999</c:v>
                </c:pt>
                <c:pt idx="7">
                  <c:v>17.7</c:v>
                </c:pt>
                <c:pt idx="8">
                  <c:v>16.899999999999999</c:v>
                </c:pt>
                <c:pt idx="9">
                  <c:v>16.600000000000001</c:v>
                </c:pt>
                <c:pt idx="10">
                  <c:v>15.6</c:v>
                </c:pt>
              </c:numCache>
            </c:numRef>
          </c:val>
          <c:smooth val="0"/>
          <c:extLst>
            <c:ext xmlns:c16="http://schemas.microsoft.com/office/drawing/2014/chart" uri="{C3380CC4-5D6E-409C-BE32-E72D297353CC}">
              <c16:uniqueId val="{00000002-59EB-40AB-84BB-18F1691828DC}"/>
            </c:ext>
          </c:extLst>
        </c:ser>
        <c:ser>
          <c:idx val="3"/>
          <c:order val="3"/>
          <c:tx>
            <c:strRef>
              <c:f>'2.15'!$B$9</c:f>
              <c:strCache>
                <c:ptCount val="1"/>
                <c:pt idx="0">
                  <c:v>Kandidatuddannelser</c:v>
                </c:pt>
              </c:strCache>
            </c:strRef>
          </c:tx>
          <c:spPr>
            <a:ln w="28575" cap="rnd">
              <a:solidFill>
                <a:srgbClr val="BF1C80"/>
              </a:solidFill>
              <a:round/>
            </a:ln>
          </c:spPr>
          <c:marker>
            <c:symbol val="none"/>
          </c:marker>
          <c:cat>
            <c:strRef>
              <c:f>'2.15'!$C$5:$M$5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'2.15'!$C$9:$M$9</c:f>
              <c:numCache>
                <c:formatCode>0.0</c:formatCode>
                <c:ptCount val="11"/>
                <c:pt idx="0">
                  <c:v>5.7</c:v>
                </c:pt>
                <c:pt idx="1">
                  <c:v>5</c:v>
                </c:pt>
                <c:pt idx="2">
                  <c:v>5.3</c:v>
                </c:pt>
                <c:pt idx="3">
                  <c:v>5.7</c:v>
                </c:pt>
                <c:pt idx="4">
                  <c:v>5.8</c:v>
                </c:pt>
                <c:pt idx="5">
                  <c:v>6.1</c:v>
                </c:pt>
                <c:pt idx="6">
                  <c:v>6.1</c:v>
                </c:pt>
                <c:pt idx="7">
                  <c:v>6.7</c:v>
                </c:pt>
                <c:pt idx="8">
                  <c:v>6.8</c:v>
                </c:pt>
                <c:pt idx="9">
                  <c:v>5.7</c:v>
                </c:pt>
                <c:pt idx="10">
                  <c:v>5.6</c:v>
                </c:pt>
              </c:numCache>
            </c:numRef>
          </c:val>
          <c:smooth val="0"/>
          <c:extLst>
            <c:ext xmlns:c16="http://schemas.microsoft.com/office/drawing/2014/chart" uri="{C3380CC4-5D6E-409C-BE32-E72D297353CC}">
              <c16:uniqueId val="{00000003-59EB-40AB-84BB-18F1691828DC}"/>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5"/>
          <c:order val="4"/>
          <c:tx>
            <c:strRef>
              <c:f>'2.15'!$B$10</c:f>
              <c:strCache>
                <c:ptCount val="1"/>
                <c:pt idx="0">
                  <c:v>Alle uddannelser</c:v>
                </c:pt>
              </c:strCache>
            </c:strRef>
          </c:tx>
          <c:spPr>
            <a:ln w="28575">
              <a:solidFill>
                <a:srgbClr val="000000"/>
              </a:solidFill>
              <a:prstDash val="dash"/>
            </a:ln>
          </c:spPr>
          <c:marker>
            <c:symbol val="none"/>
          </c:marker>
          <c:val>
            <c:numRef>
              <c:f>'2.15'!$C$10:$M$10</c:f>
              <c:numCache>
                <c:formatCode>0.0</c:formatCode>
                <c:ptCount val="11"/>
                <c:pt idx="0">
                  <c:v>13.4</c:v>
                </c:pt>
                <c:pt idx="1">
                  <c:v>12.9</c:v>
                </c:pt>
                <c:pt idx="2">
                  <c:v>12.9</c:v>
                </c:pt>
                <c:pt idx="3">
                  <c:v>13.1</c:v>
                </c:pt>
                <c:pt idx="4">
                  <c:v>14</c:v>
                </c:pt>
                <c:pt idx="5">
                  <c:v>13.7</c:v>
                </c:pt>
                <c:pt idx="6">
                  <c:v>13.8</c:v>
                </c:pt>
                <c:pt idx="7">
                  <c:v>14.2</c:v>
                </c:pt>
                <c:pt idx="8">
                  <c:v>13.8</c:v>
                </c:pt>
                <c:pt idx="9">
                  <c:v>13.3</c:v>
                </c:pt>
                <c:pt idx="10">
                  <c:v>12.9</c:v>
                </c:pt>
              </c:numCache>
            </c:numRef>
          </c:val>
          <c:smooth val="0"/>
          <c:extLst>
            <c:ext xmlns:c16="http://schemas.microsoft.com/office/drawing/2014/chart" uri="{C3380CC4-5D6E-409C-BE32-E72D297353CC}">
              <c16:uniqueId val="{00000004-59EB-40AB-84BB-18F1691828DC}"/>
            </c:ext>
          </c:extLst>
        </c:ser>
        <c:ser>
          <c:idx val="4"/>
          <c:order val="5"/>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strLit>
              <c:ptCount val="11"/>
              <c:pt idx="0">
                <c:v>2007</c:v>
              </c:pt>
              <c:pt idx="1">
                <c:v>2008</c:v>
              </c:pt>
              <c:pt idx="2">
                <c:v>2009</c:v>
              </c:pt>
              <c:pt idx="3">
                <c:v>2010</c:v>
              </c:pt>
              <c:pt idx="4">
                <c:v>2011</c:v>
              </c:pt>
              <c:pt idx="5">
                <c:v>2012</c:v>
              </c:pt>
              <c:pt idx="6">
                <c:v>2013</c:v>
              </c:pt>
              <c:pt idx="7">
                <c:v>2014</c:v>
              </c:pt>
              <c:pt idx="8">
                <c:v>2015</c:v>
              </c:pt>
              <c:pt idx="9">
                <c:v>2016</c:v>
              </c:pt>
              <c:pt idx="10">
                <c:v>2017</c:v>
              </c:pt>
            </c:strLit>
          </c:cat>
          <c:val>
            <c:numLit>
              <c:formatCode>General</c:formatCode>
              <c:ptCount val="1"/>
              <c:pt idx="0">
                <c:v>0</c:v>
              </c:pt>
            </c:numLit>
          </c:val>
          <c:smooth val="0"/>
          <c:extLst>
            <c:ext xmlns:c16="http://schemas.microsoft.com/office/drawing/2014/chart" uri="{C3380CC4-5D6E-409C-BE32-E72D297353CC}">
              <c16:uniqueId val="{00000005-59EB-40AB-84BB-18F1691828DC}"/>
            </c:ext>
          </c:extLst>
        </c:ser>
        <c:dLbls>
          <c:showLegendKey val="0"/>
          <c:showVal val="0"/>
          <c:showCatName val="0"/>
          <c:showSerName val="0"/>
          <c:showPercent val="0"/>
          <c:showBubbleSize val="0"/>
        </c:dLbls>
        <c:marker val="1"/>
        <c:smooth val="0"/>
        <c:axId val="672227240"/>
        <c:axId val="672235112"/>
      </c:lineChart>
      <c:catAx>
        <c:axId val="673391784"/>
        <c:scaling>
          <c:orientation val="minMax"/>
        </c:scaling>
        <c:delete val="0"/>
        <c:axPos val="b"/>
        <c:title>
          <c:tx>
            <c:rich>
              <a:bodyPr/>
              <a:lstStyle/>
              <a:p>
                <a:pPr>
                  <a:defRPr b="0"/>
                </a:pPr>
                <a:r>
                  <a:rPr lang="en-US" b="0"/>
                  <a:t>Tilgangsår</a:t>
                </a:r>
              </a:p>
            </c:rich>
          </c:tx>
          <c:overlay val="0"/>
        </c:title>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672235112"/>
        <c:scaling>
          <c:orientation val="minMax"/>
          <c:max val="2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72227240"/>
        <c:crosses val="max"/>
        <c:crossBetween val="between"/>
        <c:majorUnit val="5"/>
      </c:valAx>
      <c:catAx>
        <c:axId val="672227240"/>
        <c:scaling>
          <c:orientation val="minMax"/>
        </c:scaling>
        <c:delete val="1"/>
        <c:axPos val="b"/>
        <c:numFmt formatCode="General" sourceLinked="1"/>
        <c:majorTickMark val="out"/>
        <c:minorTickMark val="none"/>
        <c:tickLblPos val="nextTo"/>
        <c:crossAx val="672235112"/>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8694684273794977"/>
          <c:w val="1"/>
          <c:h val="0.1244950287789514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7047074861426049E-2"/>
          <c:w val="1"/>
          <c:h val="0.83155571462658073"/>
        </c:manualLayout>
      </c:layout>
      <c:barChart>
        <c:barDir val="col"/>
        <c:grouping val="stacked"/>
        <c:varyColors val="0"/>
        <c:ser>
          <c:idx val="0"/>
          <c:order val="0"/>
          <c:tx>
            <c:strRef>
              <c:f>'2.16'!$B$6</c:f>
              <c:strCache>
                <c:ptCount val="1"/>
                <c:pt idx="0">
                  <c:v>Gymnasial eller erhvervsuddannelse</c:v>
                </c:pt>
              </c:strCache>
            </c:strRef>
          </c:tx>
          <c:spPr>
            <a:solidFill>
              <a:srgbClr val="888888"/>
            </a:solidFill>
          </c:spPr>
          <c:invertIfNegative val="0"/>
          <c:cat>
            <c:strRef>
              <c:f>'2.16'!$C$5:$G$5</c:f>
              <c:strCache>
                <c:ptCount val="5"/>
                <c:pt idx="0">
                  <c:v>Erhvervsakademi-
uddannelser</c:v>
                </c:pt>
                <c:pt idx="1">
                  <c:v>Professions-
bachelor</c:v>
                </c:pt>
                <c:pt idx="2">
                  <c:v>Akademisk
bachelor</c:v>
                </c:pt>
                <c:pt idx="3">
                  <c:v>Kandidat-
uddannelser</c:v>
                </c:pt>
                <c:pt idx="4">
                  <c:v>Videregående
uddannelser</c:v>
                </c:pt>
              </c:strCache>
            </c:strRef>
          </c:cat>
          <c:val>
            <c:numRef>
              <c:f>'2.16'!$C$6:$G$6</c:f>
              <c:numCache>
                <c:formatCode>0</c:formatCode>
                <c:ptCount val="5"/>
                <c:pt idx="0">
                  <c:v>12</c:v>
                </c:pt>
                <c:pt idx="1">
                  <c:v>9</c:v>
                </c:pt>
                <c:pt idx="2">
                  <c:v>6</c:v>
                </c:pt>
                <c:pt idx="3">
                  <c:v>2</c:v>
                </c:pt>
                <c:pt idx="4">
                  <c:v>8</c:v>
                </c:pt>
              </c:numCache>
            </c:numRef>
          </c:val>
          <c:extLst>
            <c:ext xmlns:c16="http://schemas.microsoft.com/office/drawing/2014/chart" uri="{C3380CC4-5D6E-409C-BE32-E72D297353CC}">
              <c16:uniqueId val="{00000000-81F7-4BFC-853C-5EBF8C01B7F4}"/>
            </c:ext>
          </c:extLst>
        </c:ser>
        <c:ser>
          <c:idx val="1"/>
          <c:order val="1"/>
          <c:tx>
            <c:strRef>
              <c:f>'2.16'!$B$7</c:f>
              <c:strCache>
                <c:ptCount val="1"/>
                <c:pt idx="0">
                  <c:v>Samme uddannelsestype</c:v>
                </c:pt>
              </c:strCache>
            </c:strRef>
          </c:tx>
          <c:spPr>
            <a:solidFill>
              <a:srgbClr val="46328C"/>
            </a:solidFill>
          </c:spPr>
          <c:invertIfNegative val="0"/>
          <c:cat>
            <c:strRef>
              <c:f>'2.16'!$C$5:$G$5</c:f>
              <c:strCache>
                <c:ptCount val="5"/>
                <c:pt idx="0">
                  <c:v>Erhvervsakademi-
uddannelser</c:v>
                </c:pt>
                <c:pt idx="1">
                  <c:v>Professions-
bachelor</c:v>
                </c:pt>
                <c:pt idx="2">
                  <c:v>Akademisk
bachelor</c:v>
                </c:pt>
                <c:pt idx="3">
                  <c:v>Kandidat-
uddannelser</c:v>
                </c:pt>
                <c:pt idx="4">
                  <c:v>Videregående
uddannelser</c:v>
                </c:pt>
              </c:strCache>
            </c:strRef>
          </c:cat>
          <c:val>
            <c:numRef>
              <c:f>'2.16'!$C$7:$G$7</c:f>
              <c:numCache>
                <c:formatCode>0</c:formatCode>
                <c:ptCount val="5"/>
                <c:pt idx="0">
                  <c:v>10</c:v>
                </c:pt>
                <c:pt idx="1">
                  <c:v>16</c:v>
                </c:pt>
                <c:pt idx="2">
                  <c:v>34</c:v>
                </c:pt>
                <c:pt idx="3">
                  <c:v>28</c:v>
                </c:pt>
                <c:pt idx="4">
                  <c:v>23</c:v>
                </c:pt>
              </c:numCache>
            </c:numRef>
          </c:val>
          <c:extLst>
            <c:ext xmlns:c16="http://schemas.microsoft.com/office/drawing/2014/chart" uri="{C3380CC4-5D6E-409C-BE32-E72D297353CC}">
              <c16:uniqueId val="{00000001-81F7-4BFC-853C-5EBF8C01B7F4}"/>
            </c:ext>
          </c:extLst>
        </c:ser>
        <c:ser>
          <c:idx val="2"/>
          <c:order val="2"/>
          <c:tx>
            <c:strRef>
              <c:f>'2.16'!$B$8</c:f>
              <c:strCache>
                <c:ptCount val="1"/>
                <c:pt idx="0">
                  <c:v>Anden videregående uddannelse</c:v>
                </c:pt>
              </c:strCache>
            </c:strRef>
          </c:tx>
          <c:spPr>
            <a:solidFill>
              <a:srgbClr val="E6821E"/>
            </a:solidFill>
          </c:spPr>
          <c:invertIfNegative val="0"/>
          <c:cat>
            <c:strRef>
              <c:f>'2.16'!$C$5:$G$5</c:f>
              <c:strCache>
                <c:ptCount val="5"/>
                <c:pt idx="0">
                  <c:v>Erhvervsakademi-
uddannelser</c:v>
                </c:pt>
                <c:pt idx="1">
                  <c:v>Professions-
bachelor</c:v>
                </c:pt>
                <c:pt idx="2">
                  <c:v>Akademisk
bachelor</c:v>
                </c:pt>
                <c:pt idx="3">
                  <c:v>Kandidat-
uddannelser</c:v>
                </c:pt>
                <c:pt idx="4">
                  <c:v>Videregående
uddannelser</c:v>
                </c:pt>
              </c:strCache>
            </c:strRef>
          </c:cat>
          <c:val>
            <c:numRef>
              <c:f>'2.16'!$C$8:$G$8</c:f>
              <c:numCache>
                <c:formatCode>0</c:formatCode>
                <c:ptCount val="5"/>
                <c:pt idx="0">
                  <c:v>14</c:v>
                </c:pt>
                <c:pt idx="1">
                  <c:v>16</c:v>
                </c:pt>
                <c:pt idx="2">
                  <c:v>25</c:v>
                </c:pt>
                <c:pt idx="3">
                  <c:v>3</c:v>
                </c:pt>
                <c:pt idx="4">
                  <c:v>17</c:v>
                </c:pt>
              </c:numCache>
            </c:numRef>
          </c:val>
          <c:extLst>
            <c:ext xmlns:c16="http://schemas.microsoft.com/office/drawing/2014/chart" uri="{C3380CC4-5D6E-409C-BE32-E72D297353CC}">
              <c16:uniqueId val="{00000002-81F7-4BFC-853C-5EBF8C01B7F4}"/>
            </c:ext>
          </c:extLst>
        </c:ser>
        <c:ser>
          <c:idx val="3"/>
          <c:order val="3"/>
          <c:tx>
            <c:strRef>
              <c:f>'2.16'!$B$9</c:f>
              <c:strCache>
                <c:ptCount val="1"/>
                <c:pt idx="0">
                  <c:v>label</c:v>
                </c:pt>
              </c:strCache>
            </c:strRef>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dLbls>
            <c:dLbl>
              <c:idx val="0"/>
              <c:tx>
                <c:rich>
                  <a:bodyPr/>
                  <a:lstStyle/>
                  <a:p>
                    <a:fld id="{6589BA6B-A307-4114-9115-35B4A06C8115}" type="CELLRANGE">
                      <a:rPr lang="en-US"/>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1F7-4BFC-853C-5EBF8C01B7F4}"/>
                </c:ext>
              </c:extLst>
            </c:dLbl>
            <c:dLbl>
              <c:idx val="1"/>
              <c:tx>
                <c:rich>
                  <a:bodyPr/>
                  <a:lstStyle/>
                  <a:p>
                    <a:fld id="{05582B6C-10FC-4ED3-A787-1523FE55368F}"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1F7-4BFC-853C-5EBF8C01B7F4}"/>
                </c:ext>
              </c:extLst>
            </c:dLbl>
            <c:dLbl>
              <c:idx val="2"/>
              <c:tx>
                <c:rich>
                  <a:bodyPr/>
                  <a:lstStyle/>
                  <a:p>
                    <a:fld id="{410073F4-0FF5-48FD-A8B0-3F3E62F8A291}"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1F7-4BFC-853C-5EBF8C01B7F4}"/>
                </c:ext>
              </c:extLst>
            </c:dLbl>
            <c:dLbl>
              <c:idx val="3"/>
              <c:tx>
                <c:rich>
                  <a:bodyPr/>
                  <a:lstStyle/>
                  <a:p>
                    <a:fld id="{B50A5AF5-DA21-4261-99DF-BBABE1EF98E3}"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1F7-4BFC-853C-5EBF8C01B7F4}"/>
                </c:ext>
              </c:extLst>
            </c:dLbl>
            <c:dLbl>
              <c:idx val="4"/>
              <c:tx>
                <c:rich>
                  <a:bodyPr/>
                  <a:lstStyle/>
                  <a:p>
                    <a:fld id="{AD955576-C0B1-47F1-8B84-74271614B2CF}"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1F7-4BFC-853C-5EBF8C01B7F4}"/>
                </c:ext>
              </c:extLst>
            </c:dLbl>
            <c:numFmt formatCode="#,##0" sourceLinked="0"/>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'2.16'!$C$5:$G$5</c:f>
              <c:strCache>
                <c:ptCount val="5"/>
                <c:pt idx="0">
                  <c:v>Erhvervsakademi-
uddannelser</c:v>
                </c:pt>
                <c:pt idx="1">
                  <c:v>Professions-
bachelor</c:v>
                </c:pt>
                <c:pt idx="2">
                  <c:v>Akademisk
bachelor</c:v>
                </c:pt>
                <c:pt idx="3">
                  <c:v>Kandidat-
uddannelser</c:v>
                </c:pt>
                <c:pt idx="4">
                  <c:v>Videregående
uddannelser</c:v>
                </c:pt>
              </c:strCache>
            </c:strRef>
          </c:cat>
          <c:val>
            <c:numRef>
              <c:f>'2.16'!$C$9:$G$9</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'2.16'!$C$10:$G$10</c15:f>
                <c15:dlblRangeCache>
                  <c:ptCount val="5"/>
                  <c:pt idx="0">
                    <c:v>36</c:v>
                  </c:pt>
                  <c:pt idx="1">
                    <c:v>42</c:v>
                  </c:pt>
                  <c:pt idx="2">
                    <c:v>65</c:v>
                  </c:pt>
                  <c:pt idx="3">
                    <c:v>34</c:v>
                  </c:pt>
                  <c:pt idx="4">
                    <c:v>48</c:v>
                  </c:pt>
                </c15:dlblRangeCache>
              </c15:datalabelsRange>
            </c:ext>
            <c:ext xmlns:c16="http://schemas.microsoft.com/office/drawing/2014/chart" uri="{C3380CC4-5D6E-409C-BE32-E72D297353CC}">
              <c16:uniqueId val="{00000008-81F7-4BFC-853C-5EBF8C01B7F4}"/>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4"/>
          <c:order val="4"/>
          <c:tx>
            <c:v>AxisY</c:v>
          </c:tx>
          <c:spPr>
            <a:noFill/>
            <a:ln>
              <a:noFill/>
            </a:ln>
            <a:effectLst/>
            <a:extLst>
              <a:ext uri="{909E8E84-426E-40DD-AFC4-6F175D3DCCD1}">
                <a14:hiddenFill xmlns:a14="http://schemas.microsoft.com/office/drawing/2010/main">
                  <a:solidFill>
                    <a:srgbClr val="4E801F"/>
                  </a:solidFill>
                </a14:hiddenFill>
              </a:ext>
              <a:ext uri="{91240B29-F687-4F45-9708-019B960494DF}">
                <a14:hiddenLine xmlns:a14="http://schemas.microsoft.com/office/drawing/2010/main">
                  <a:noFill/>
                </a14:hiddenLine>
              </a:ext>
            </a:extLst>
          </c:spPr>
          <c:invertIfNegative val="0"/>
          <c:cat>
            <c:strLit>
              <c:ptCount val="5"/>
              <c:pt idx="0">
                <c:v>Erhvervsakademi-
uddannelser</c:v>
              </c:pt>
              <c:pt idx="1">
                <c:v>Professions-
bachelor</c:v>
              </c:pt>
              <c:pt idx="2">
                <c:v>Akademisk
bachelor</c:v>
              </c:pt>
              <c:pt idx="3">
                <c:v>Kandidat-
uddannelser</c:v>
              </c:pt>
              <c:pt idx="4">
                <c:v>Videregående
uddannelser</c:v>
              </c:pt>
            </c:strLit>
          </c:cat>
          <c:val>
            <c:numLit>
              <c:formatCode>General</c:formatCode>
              <c:ptCount val="1"/>
              <c:pt idx="0">
                <c:v>0</c:v>
              </c:pt>
            </c:numLit>
          </c:val>
          <c:extLst>
            <c:ext xmlns:c16="http://schemas.microsoft.com/office/drawing/2014/chart" uri="{C3380CC4-5D6E-409C-BE32-E72D297353CC}">
              <c16:uniqueId val="{00000009-81F7-4BFC-853C-5EBF8C01B7F4}"/>
            </c:ext>
          </c:extLst>
        </c:ser>
        <c:dLbls>
          <c:showLegendKey val="0"/>
          <c:showVal val="0"/>
          <c:showCatName val="0"/>
          <c:showSerName val="0"/>
          <c:showPercent val="0"/>
          <c:showBubbleSize val="0"/>
        </c:dLbls>
        <c:gapWidth val="100"/>
        <c:overlap val="100"/>
        <c:axId val="710405256"/>
        <c:axId val="71038820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10388200"/>
        <c:scaling>
          <c:orientation val="minMax"/>
          <c:max val="7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10405256"/>
        <c:crosses val="max"/>
        <c:crossBetween val="between"/>
        <c:majorUnit val="10"/>
      </c:valAx>
      <c:catAx>
        <c:axId val="710405256"/>
        <c:scaling>
          <c:orientation val="minMax"/>
        </c:scaling>
        <c:delete val="1"/>
        <c:axPos val="b"/>
        <c:numFmt formatCode="General" sourceLinked="1"/>
        <c:majorTickMark val="out"/>
        <c:minorTickMark val="none"/>
        <c:tickLblPos val="nextTo"/>
        <c:crossAx val="710388200"/>
        <c:crosses val="autoZero"/>
        <c:auto val="1"/>
        <c:lblAlgn val="ctr"/>
        <c:lblOffset val="100"/>
        <c:noMultiLvlLbl val="0"/>
      </c:catAx>
      <c:spPr>
        <a:noFill/>
        <a:ln>
          <a:noFill/>
        </a:ln>
        <a:effectLst/>
      </c:spPr>
    </c:plotArea>
    <c:legend>
      <c:legendPos val="b"/>
      <c:legendEntry>
        <c:idx val="3"/>
        <c:delete val="1"/>
      </c:legendEntry>
      <c:legendEntry>
        <c:idx val="4"/>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079487179487179E-2"/>
          <c:y val="9.0691409871809014E-2"/>
          <c:w val="0.87742927350427347"/>
          <c:h val="0.70363426004566065"/>
        </c:manualLayout>
      </c:layout>
      <c:barChart>
        <c:barDir val="col"/>
        <c:grouping val="clustered"/>
        <c:varyColors val="0"/>
        <c:ser>
          <c:idx val="1"/>
          <c:order val="0"/>
          <c:tx>
            <c:strRef>
              <c:f>'2.17'!$B$7</c:f>
              <c:strCache>
                <c:ptCount val="1"/>
                <c:pt idx="0">
                  <c:v>Offentlige midler til videregående uddannelser</c:v>
                </c:pt>
              </c:strCache>
            </c:strRef>
          </c:tx>
          <c:spPr>
            <a:solidFill>
              <a:sysClr val="window" lastClr="FFFFFF">
                <a:lumMod val="50000"/>
              </a:sysClr>
            </a:solidFill>
            <a:ln>
              <a:noFill/>
            </a:ln>
          </c:spPr>
          <c:invertIfNegative val="0"/>
          <c:cat>
            <c:strRef>
              <c:f>'2.17'!$C$5:$K$5</c:f>
              <c:strCache>
                <c:ptCount val="9"/>
                <c:pt idx="0">
                  <c:v>2011</c:v>
                </c:pt>
                <c:pt idx="1">
                  <c:v>2012</c:v>
                </c:pt>
                <c:pt idx="2">
                  <c:v>2013</c:v>
                </c:pt>
                <c:pt idx="3">
                  <c:v>2014</c:v>
                </c:pt>
                <c:pt idx="4">
                  <c:v>2015</c:v>
                </c:pt>
                <c:pt idx="5">
                  <c:v>2016</c:v>
                </c:pt>
                <c:pt idx="6">
                  <c:v>2017</c:v>
                </c:pt>
                <c:pt idx="7">
                  <c:v>2018</c:v>
                </c:pt>
                <c:pt idx="8">
                  <c:v>2019*</c:v>
                </c:pt>
              </c:strCache>
            </c:strRef>
          </c:cat>
          <c:val>
            <c:numRef>
              <c:f>'2.17'!$C$7:$K$7</c:f>
              <c:numCache>
                <c:formatCode>#,##0.0</c:formatCode>
                <c:ptCount val="9"/>
                <c:pt idx="0">
                  <c:v>12.5</c:v>
                </c:pt>
                <c:pt idx="1">
                  <c:v>12.8</c:v>
                </c:pt>
                <c:pt idx="2">
                  <c:v>13.2</c:v>
                </c:pt>
                <c:pt idx="3">
                  <c:v>13.8</c:v>
                </c:pt>
                <c:pt idx="4">
                  <c:v>14.2</c:v>
                </c:pt>
                <c:pt idx="5">
                  <c:v>14.7</c:v>
                </c:pt>
                <c:pt idx="6">
                  <c:v>14.6</c:v>
                </c:pt>
                <c:pt idx="7">
                  <c:v>14.4</c:v>
                </c:pt>
                <c:pt idx="8">
                  <c:v>14.3</c:v>
                </c:pt>
              </c:numCache>
            </c:numRef>
          </c:val>
          <c:extLst>
            <c:ext xmlns:c16="http://schemas.microsoft.com/office/drawing/2014/chart" uri="{C3380CC4-5D6E-409C-BE32-E72D297353CC}">
              <c16:uniqueId val="{00000000-98CE-4533-A216-3E1A29079457}"/>
            </c:ext>
          </c:extLst>
        </c:ser>
        <c:ser>
          <c:idx val="0"/>
          <c:order val="1"/>
          <c:tx>
            <c:strRef>
              <c:f>'2.17'!$B$6</c:f>
              <c:strCache>
                <c:ptCount val="1"/>
                <c:pt idx="0">
                  <c:v>SU-stipendier til videregående uddannelser</c:v>
                </c:pt>
              </c:strCache>
            </c:strRef>
          </c:tx>
          <c:spPr>
            <a:solidFill>
              <a:srgbClr val="46328C"/>
            </a:solidFill>
          </c:spPr>
          <c:invertIfNegative val="0"/>
          <c:cat>
            <c:strRef>
              <c:f>'2.17'!$C$5:$K$5</c:f>
              <c:strCache>
                <c:ptCount val="9"/>
                <c:pt idx="0">
                  <c:v>2011</c:v>
                </c:pt>
                <c:pt idx="1">
                  <c:v>2012</c:v>
                </c:pt>
                <c:pt idx="2">
                  <c:v>2013</c:v>
                </c:pt>
                <c:pt idx="3">
                  <c:v>2014</c:v>
                </c:pt>
                <c:pt idx="4">
                  <c:v>2015</c:v>
                </c:pt>
                <c:pt idx="5">
                  <c:v>2016</c:v>
                </c:pt>
                <c:pt idx="6">
                  <c:v>2017</c:v>
                </c:pt>
                <c:pt idx="7">
                  <c:v>2018</c:v>
                </c:pt>
                <c:pt idx="8">
                  <c:v>2019*</c:v>
                </c:pt>
              </c:strCache>
            </c:strRef>
          </c:cat>
          <c:val>
            <c:numRef>
              <c:f>'2.17'!$C$6:$K$6</c:f>
              <c:numCache>
                <c:formatCode>#,##0.0</c:formatCode>
                <c:ptCount val="9"/>
                <c:pt idx="0">
                  <c:v>11.9</c:v>
                </c:pt>
                <c:pt idx="1">
                  <c:v>12.9</c:v>
                </c:pt>
                <c:pt idx="2">
                  <c:v>13.9</c:v>
                </c:pt>
                <c:pt idx="3">
                  <c:v>14.8</c:v>
                </c:pt>
                <c:pt idx="4">
                  <c:v>15.2</c:v>
                </c:pt>
                <c:pt idx="5">
                  <c:v>15.4</c:v>
                </c:pt>
                <c:pt idx="6">
                  <c:v>15.6</c:v>
                </c:pt>
                <c:pt idx="7">
                  <c:v>15.8</c:v>
                </c:pt>
                <c:pt idx="8">
                  <c:v>16.2</c:v>
                </c:pt>
              </c:numCache>
            </c:numRef>
          </c:val>
          <c:extLst>
            <c:ext xmlns:c16="http://schemas.microsoft.com/office/drawing/2014/chart" uri="{C3380CC4-5D6E-409C-BE32-E72D297353CC}">
              <c16:uniqueId val="{00000001-98CE-4533-A216-3E1A29079457}"/>
            </c:ext>
          </c:extLst>
        </c:ser>
        <c:dLbls>
          <c:showLegendKey val="0"/>
          <c:showVal val="0"/>
          <c:showCatName val="0"/>
          <c:showSerName val="0"/>
          <c:showPercent val="0"/>
          <c:showBubbleSize val="0"/>
        </c:dLbls>
        <c:gapWidth val="100"/>
        <c:overlap val="-10"/>
        <c:axId val="672032752"/>
        <c:axId val="672035888"/>
      </c:barChart>
      <c:lineChart>
        <c:grouping val="standard"/>
        <c:varyColors val="0"/>
        <c:ser>
          <c:idx val="2"/>
          <c:order val="2"/>
          <c:tx>
            <c:strRef>
              <c:f>'2.17'!$B$8</c:f>
              <c:strCache>
                <c:ptCount val="1"/>
                <c:pt idx="0">
                  <c:v>Studenterårsværk (højre akse)</c:v>
                </c:pt>
              </c:strCache>
            </c:strRef>
          </c:tx>
          <c:spPr>
            <a:ln w="28575">
              <a:solidFill>
                <a:srgbClr val="E6821E"/>
              </a:solidFill>
            </a:ln>
          </c:spPr>
          <c:marker>
            <c:symbol val="none"/>
          </c:marker>
          <c:val>
            <c:numRef>
              <c:f>'2.17'!$C$8:$K$8</c:f>
              <c:numCache>
                <c:formatCode>#,##0.0</c:formatCode>
                <c:ptCount val="9"/>
                <c:pt idx="0">
                  <c:v>155.80000000000001</c:v>
                </c:pt>
                <c:pt idx="1">
                  <c:v>165.7</c:v>
                </c:pt>
                <c:pt idx="2">
                  <c:v>177.5</c:v>
                </c:pt>
                <c:pt idx="3">
                  <c:v>187.4</c:v>
                </c:pt>
                <c:pt idx="4">
                  <c:v>196.5</c:v>
                </c:pt>
                <c:pt idx="5">
                  <c:v>206</c:v>
                </c:pt>
                <c:pt idx="6">
                  <c:v>205.6</c:v>
                </c:pt>
                <c:pt idx="7">
                  <c:v>204.4</c:v>
                </c:pt>
                <c:pt idx="8">
                  <c:v>206</c:v>
                </c:pt>
              </c:numCache>
            </c:numRef>
          </c:val>
          <c:smooth val="0"/>
          <c:extLst>
            <c:ext xmlns:c16="http://schemas.microsoft.com/office/drawing/2014/chart" uri="{C3380CC4-5D6E-409C-BE32-E72D297353CC}">
              <c16:uniqueId val="{00000002-98CE-4533-A216-3E1A29079457}"/>
            </c:ext>
          </c:extLst>
        </c:ser>
        <c:dLbls>
          <c:showLegendKey val="0"/>
          <c:showVal val="0"/>
          <c:showCatName val="0"/>
          <c:showSerName val="0"/>
          <c:showPercent val="0"/>
          <c:showBubbleSize val="0"/>
        </c:dLbls>
        <c:marker val="1"/>
        <c:smooth val="0"/>
        <c:axId val="659020840"/>
        <c:axId val="65902772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659027728"/>
        <c:scaling>
          <c:orientation val="minMax"/>
        </c:scaling>
        <c:delete val="0"/>
        <c:axPos val="r"/>
        <c:numFmt formatCode="#,##0" sourceLinked="0"/>
        <c:majorTickMark val="out"/>
        <c:minorTickMark val="none"/>
        <c:tickLblPos val="nextTo"/>
        <c:spPr>
          <a:ln w="12700">
            <a:solidFill>
              <a:srgbClr val="000000"/>
            </a:solidFill>
          </a:ln>
        </c:spPr>
        <c:crossAx val="659020840"/>
        <c:crosses val="max"/>
        <c:crossBetween val="between"/>
      </c:valAx>
      <c:catAx>
        <c:axId val="659020840"/>
        <c:scaling>
          <c:orientation val="minMax"/>
        </c:scaling>
        <c:delete val="1"/>
        <c:axPos val="b"/>
        <c:majorTickMark val="out"/>
        <c:minorTickMark val="none"/>
        <c:tickLblPos val="nextTo"/>
        <c:crossAx val="659027728"/>
        <c:crosses val="autoZero"/>
        <c:auto val="1"/>
        <c:lblAlgn val="ctr"/>
        <c:lblOffset val="100"/>
        <c:noMultiLvlLbl val="0"/>
      </c:catAx>
      <c:spPr>
        <a:noFill/>
        <a:ln>
          <a:noFill/>
        </a:ln>
        <a:effectLst/>
      </c:spPr>
    </c:plotArea>
    <c:legend>
      <c:legendPos val="b"/>
      <c:layout>
        <c:manualLayout>
          <c:xMode val="edge"/>
          <c:yMode val="edge"/>
          <c:x val="6.5128205128205122E-2"/>
          <c:y val="0.85734014870810837"/>
          <c:w val="0.87517094017094033"/>
          <c:h val="0.14265985129189168"/>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175880316836584E-2"/>
          <c:w val="1"/>
          <c:h val="0.82684386204022808"/>
        </c:manualLayout>
      </c:layout>
      <c:barChart>
        <c:barDir val="col"/>
        <c:grouping val="clustered"/>
        <c:varyColors val="0"/>
        <c:ser>
          <c:idx val="0"/>
          <c:order val="0"/>
          <c:tx>
            <c:strRef>
              <c:f>'2.18'!$B$6</c:f>
              <c:strCache>
                <c:ptCount val="1"/>
                <c:pt idx="0">
                  <c:v>Offentlige midler pr. studenterårsværk</c:v>
                </c:pt>
              </c:strCache>
            </c:strRef>
          </c:tx>
          <c:spPr>
            <a:solidFill>
              <a:srgbClr val="888888"/>
            </a:solidFill>
          </c:spPr>
          <c:invertIfNegative val="0"/>
          <c:cat>
            <c:strRef>
              <c:f>'2.18'!$C$5:$K$5</c:f>
              <c:strCache>
                <c:ptCount val="9"/>
                <c:pt idx="0">
                  <c:v>2011</c:v>
                </c:pt>
                <c:pt idx="1">
                  <c:v>2012</c:v>
                </c:pt>
                <c:pt idx="2">
                  <c:v>2013</c:v>
                </c:pt>
                <c:pt idx="3">
                  <c:v>2014</c:v>
                </c:pt>
                <c:pt idx="4">
                  <c:v>2015</c:v>
                </c:pt>
                <c:pt idx="5">
                  <c:v>2016</c:v>
                </c:pt>
                <c:pt idx="6">
                  <c:v>2017</c:v>
                </c:pt>
                <c:pt idx="7">
                  <c:v>2018</c:v>
                </c:pt>
                <c:pt idx="8">
                  <c:v>2019*</c:v>
                </c:pt>
              </c:strCache>
            </c:strRef>
          </c:cat>
          <c:val>
            <c:numRef>
              <c:f>'2.18'!$C$6:$K$6</c:f>
              <c:numCache>
                <c:formatCode>0.0</c:formatCode>
                <c:ptCount val="9"/>
                <c:pt idx="0">
                  <c:v>80.099999999999994</c:v>
                </c:pt>
                <c:pt idx="1">
                  <c:v>77.2</c:v>
                </c:pt>
                <c:pt idx="2">
                  <c:v>74.5</c:v>
                </c:pt>
                <c:pt idx="3">
                  <c:v>73.599999999999994</c:v>
                </c:pt>
                <c:pt idx="4">
                  <c:v>72.400000000000006</c:v>
                </c:pt>
                <c:pt idx="5">
                  <c:v>71.5</c:v>
                </c:pt>
                <c:pt idx="6">
                  <c:v>70.8</c:v>
                </c:pt>
                <c:pt idx="7">
                  <c:v>70.400000000000006</c:v>
                </c:pt>
                <c:pt idx="8">
                  <c:v>69.5</c:v>
                </c:pt>
              </c:numCache>
            </c:numRef>
          </c:val>
          <c:extLst>
            <c:ext xmlns:c16="http://schemas.microsoft.com/office/drawing/2014/chart" uri="{C3380CC4-5D6E-409C-BE32-E72D297353CC}">
              <c16:uniqueId val="{00000000-1053-4AE8-A4A2-605B4D0A7FD7}"/>
            </c:ext>
          </c:extLst>
        </c:ser>
        <c:ser>
          <c:idx val="1"/>
          <c:order val="1"/>
          <c:tx>
            <c:strRef>
              <c:f>'2.18'!$B$7</c:f>
              <c:strCache>
                <c:ptCount val="1"/>
                <c:pt idx="0">
                  <c:v>SU-stipendium pr. stipendieårsværk</c:v>
                </c:pt>
              </c:strCache>
            </c:strRef>
          </c:tx>
          <c:spPr>
            <a:solidFill>
              <a:srgbClr val="46328C"/>
            </a:solidFill>
          </c:spPr>
          <c:invertIfNegative val="0"/>
          <c:cat>
            <c:strRef>
              <c:f>'2.18'!$C$5:$K$5</c:f>
              <c:strCache>
                <c:ptCount val="9"/>
                <c:pt idx="0">
                  <c:v>2011</c:v>
                </c:pt>
                <c:pt idx="1">
                  <c:v>2012</c:v>
                </c:pt>
                <c:pt idx="2">
                  <c:v>2013</c:v>
                </c:pt>
                <c:pt idx="3">
                  <c:v>2014</c:v>
                </c:pt>
                <c:pt idx="4">
                  <c:v>2015</c:v>
                </c:pt>
                <c:pt idx="5">
                  <c:v>2016</c:v>
                </c:pt>
                <c:pt idx="6">
                  <c:v>2017</c:v>
                </c:pt>
                <c:pt idx="7">
                  <c:v>2018</c:v>
                </c:pt>
                <c:pt idx="8">
                  <c:v>2019*</c:v>
                </c:pt>
              </c:strCache>
            </c:strRef>
          </c:cat>
          <c:val>
            <c:numRef>
              <c:f>'2.18'!$C$7:$K$7</c:f>
              <c:numCache>
                <c:formatCode>0.0</c:formatCode>
                <c:ptCount val="9"/>
                <c:pt idx="0">
                  <c:v>76.099999999999994</c:v>
                </c:pt>
                <c:pt idx="1">
                  <c:v>76.099999999999994</c:v>
                </c:pt>
                <c:pt idx="2">
                  <c:v>76.099999999999994</c:v>
                </c:pt>
                <c:pt idx="3">
                  <c:v>75.900000000000006</c:v>
                </c:pt>
                <c:pt idx="4">
                  <c:v>75.400000000000006</c:v>
                </c:pt>
                <c:pt idx="5">
                  <c:v>75.400000000000006</c:v>
                </c:pt>
                <c:pt idx="6">
                  <c:v>75.8</c:v>
                </c:pt>
                <c:pt idx="7">
                  <c:v>76.2</c:v>
                </c:pt>
                <c:pt idx="8">
                  <c:v>76.3</c:v>
                </c:pt>
              </c:numCache>
            </c:numRef>
          </c:val>
          <c:extLst>
            <c:ext xmlns:c16="http://schemas.microsoft.com/office/drawing/2014/chart" uri="{C3380CC4-5D6E-409C-BE32-E72D297353CC}">
              <c16:uniqueId val="{00000001-1053-4AE8-A4A2-605B4D0A7FD7}"/>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9"/>
              <c:pt idx="0">
                <c:v>2011</c:v>
              </c:pt>
              <c:pt idx="1">
                <c:v>2012</c:v>
              </c:pt>
              <c:pt idx="2">
                <c:v>2013</c:v>
              </c:pt>
              <c:pt idx="3">
                <c:v>2014</c:v>
              </c:pt>
              <c:pt idx="4">
                <c:v>2015</c:v>
              </c:pt>
              <c:pt idx="5">
                <c:v>2016</c:v>
              </c:pt>
              <c:pt idx="6">
                <c:v>2017</c:v>
              </c:pt>
              <c:pt idx="7">
                <c:v>2018</c:v>
              </c:pt>
              <c:pt idx="8">
                <c:v>2019*</c:v>
              </c:pt>
            </c:strLit>
          </c:cat>
          <c:val>
            <c:numLit>
              <c:formatCode>General</c:formatCode>
              <c:ptCount val="1"/>
              <c:pt idx="0">
                <c:v>0</c:v>
              </c:pt>
            </c:numLit>
          </c:val>
          <c:extLst>
            <c:ext xmlns:c16="http://schemas.microsoft.com/office/drawing/2014/chart" uri="{C3380CC4-5D6E-409C-BE32-E72D297353CC}">
              <c16:uniqueId val="{00000002-1053-4AE8-A4A2-605B4D0A7FD7}"/>
            </c:ext>
          </c:extLst>
        </c:ser>
        <c:dLbls>
          <c:showLegendKey val="0"/>
          <c:showVal val="0"/>
          <c:showCatName val="0"/>
          <c:showSerName val="0"/>
          <c:showPercent val="0"/>
          <c:showBubbleSize val="0"/>
        </c:dLbls>
        <c:gapWidth val="100"/>
        <c:overlap val="-10"/>
        <c:axId val="659020184"/>
        <c:axId val="65901690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10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659016904"/>
        <c:scaling>
          <c:orientation val="minMax"/>
          <c:max val="1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59020184"/>
        <c:crosses val="max"/>
        <c:crossBetween val="between"/>
        <c:majorUnit val="20"/>
      </c:valAx>
      <c:catAx>
        <c:axId val="659020184"/>
        <c:scaling>
          <c:orientation val="minMax"/>
        </c:scaling>
        <c:delete val="1"/>
        <c:axPos val="b"/>
        <c:numFmt formatCode="General" sourceLinked="1"/>
        <c:majorTickMark val="out"/>
        <c:minorTickMark val="none"/>
        <c:tickLblPos val="nextTo"/>
        <c:crossAx val="65901690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360726495726495E-2"/>
          <c:y val="8.4664527633298792E-2"/>
          <c:w val="0.87353012820512821"/>
          <c:h val="0.67744949491350026"/>
        </c:manualLayout>
      </c:layout>
      <c:lineChart>
        <c:grouping val="standard"/>
        <c:varyColors val="0"/>
        <c:ser>
          <c:idx val="0"/>
          <c:order val="0"/>
          <c:tx>
            <c:strRef>
              <c:f>'3.3'!$B$6</c:f>
              <c:strCache>
                <c:ptCount val="1"/>
                <c:pt idx="0">
                  <c:v>Folkeskolelærer</c:v>
                </c:pt>
              </c:strCache>
            </c:strRef>
          </c:tx>
          <c:spPr>
            <a:ln w="28575" cap="rnd">
              <a:solidFill>
                <a:srgbClr val="888888"/>
              </a:solidFill>
              <a:round/>
            </a:ln>
          </c:spPr>
          <c:marker>
            <c:symbol val="none"/>
          </c:marker>
          <c:cat>
            <c:strRef>
              <c:f>'3.3'!$C$5:$M$5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'3.3'!$C$6:$M$6</c:f>
              <c:numCache>
                <c:formatCode>General</c:formatCode>
                <c:ptCount val="11"/>
                <c:pt idx="0">
                  <c:v>3090</c:v>
                </c:pt>
                <c:pt idx="1">
                  <c:v>3578</c:v>
                </c:pt>
                <c:pt idx="2">
                  <c:v>3525</c:v>
                </c:pt>
                <c:pt idx="3">
                  <c:v>3481</c:v>
                </c:pt>
                <c:pt idx="4">
                  <c:v>2980</c:v>
                </c:pt>
                <c:pt idx="5">
                  <c:v>2508</c:v>
                </c:pt>
                <c:pt idx="6">
                  <c:v>2772</c:v>
                </c:pt>
                <c:pt idx="7">
                  <c:v>3226</c:v>
                </c:pt>
                <c:pt idx="8">
                  <c:v>3146</c:v>
                </c:pt>
                <c:pt idx="9">
                  <c:v>3113</c:v>
                </c:pt>
                <c:pt idx="10">
                  <c:v>3001</c:v>
                </c:pt>
              </c:numCache>
            </c:numRef>
          </c:val>
          <c:smooth val="0"/>
          <c:extLst>
            <c:ext xmlns:c16="http://schemas.microsoft.com/office/drawing/2014/chart" uri="{C3380CC4-5D6E-409C-BE32-E72D297353CC}">
              <c16:uniqueId val="{00000000-FD59-49C0-9FBB-D795303A1DB2}"/>
            </c:ext>
          </c:extLst>
        </c:ser>
        <c:ser>
          <c:idx val="1"/>
          <c:order val="1"/>
          <c:tx>
            <c:strRef>
              <c:f>'3.3'!$B$7</c:f>
              <c:strCache>
                <c:ptCount val="1"/>
                <c:pt idx="0">
                  <c:v>Pædagog</c:v>
                </c:pt>
              </c:strCache>
            </c:strRef>
          </c:tx>
          <c:spPr>
            <a:ln w="28575" cap="rnd">
              <a:solidFill>
                <a:srgbClr val="46328C"/>
              </a:solidFill>
              <a:round/>
            </a:ln>
          </c:spPr>
          <c:marker>
            <c:symbol val="none"/>
          </c:marker>
          <c:cat>
            <c:strRef>
              <c:f>'3.3'!$C$5:$M$5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'3.3'!$C$7:$M$7</c:f>
              <c:numCache>
                <c:formatCode>General</c:formatCode>
                <c:ptCount val="11"/>
                <c:pt idx="0">
                  <c:v>3851</c:v>
                </c:pt>
                <c:pt idx="1">
                  <c:v>4645</c:v>
                </c:pt>
                <c:pt idx="2">
                  <c:v>5894</c:v>
                </c:pt>
                <c:pt idx="3">
                  <c:v>6595</c:v>
                </c:pt>
                <c:pt idx="4">
                  <c:v>7272</c:v>
                </c:pt>
                <c:pt idx="5">
                  <c:v>7793</c:v>
                </c:pt>
                <c:pt idx="6">
                  <c:v>7199</c:v>
                </c:pt>
                <c:pt idx="7">
                  <c:v>7195</c:v>
                </c:pt>
                <c:pt idx="8">
                  <c:v>6792</c:v>
                </c:pt>
                <c:pt idx="9">
                  <c:v>6382</c:v>
                </c:pt>
                <c:pt idx="10">
                  <c:v>5957</c:v>
                </c:pt>
              </c:numCache>
            </c:numRef>
          </c:val>
          <c:smooth val="0"/>
          <c:extLst>
            <c:ext xmlns:c16="http://schemas.microsoft.com/office/drawing/2014/chart" uri="{C3380CC4-5D6E-409C-BE32-E72D297353CC}">
              <c16:uniqueId val="{00000001-FD59-49C0-9FBB-D795303A1DB2}"/>
            </c:ext>
          </c:extLst>
        </c:ser>
        <c:ser>
          <c:idx val="2"/>
          <c:order val="2"/>
          <c:tx>
            <c:strRef>
              <c:f>'3.3'!$B$8</c:f>
              <c:strCache>
                <c:ptCount val="1"/>
                <c:pt idx="0">
                  <c:v>Socialrådgiver</c:v>
                </c:pt>
              </c:strCache>
            </c:strRef>
          </c:tx>
          <c:spPr>
            <a:ln w="28575" cap="rnd">
              <a:solidFill>
                <a:srgbClr val="E6821E"/>
              </a:solidFill>
              <a:round/>
            </a:ln>
          </c:spPr>
          <c:marker>
            <c:symbol val="none"/>
          </c:marker>
          <c:cat>
            <c:strRef>
              <c:f>'3.3'!$C$5:$M$5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'3.3'!$C$8:$M$8</c:f>
              <c:numCache>
                <c:formatCode>General</c:formatCode>
                <c:ptCount val="11"/>
                <c:pt idx="0">
                  <c:v>1492</c:v>
                </c:pt>
                <c:pt idx="1">
                  <c:v>1783</c:v>
                </c:pt>
                <c:pt idx="2">
                  <c:v>2155</c:v>
                </c:pt>
                <c:pt idx="3">
                  <c:v>2393</c:v>
                </c:pt>
                <c:pt idx="4">
                  <c:v>2914</c:v>
                </c:pt>
                <c:pt idx="5">
                  <c:v>2909</c:v>
                </c:pt>
                <c:pt idx="6">
                  <c:v>3196</c:v>
                </c:pt>
                <c:pt idx="7">
                  <c:v>3456</c:v>
                </c:pt>
                <c:pt idx="8">
                  <c:v>3217</c:v>
                </c:pt>
                <c:pt idx="9">
                  <c:v>3331</c:v>
                </c:pt>
                <c:pt idx="10">
                  <c:v>3056</c:v>
                </c:pt>
              </c:numCache>
            </c:numRef>
          </c:val>
          <c:smooth val="0"/>
          <c:extLst>
            <c:ext xmlns:c16="http://schemas.microsoft.com/office/drawing/2014/chart" uri="{C3380CC4-5D6E-409C-BE32-E72D297353CC}">
              <c16:uniqueId val="{00000002-FD59-49C0-9FBB-D795303A1DB2}"/>
            </c:ext>
          </c:extLst>
        </c:ser>
        <c:ser>
          <c:idx val="3"/>
          <c:order val="3"/>
          <c:tx>
            <c:strRef>
              <c:f>'3.3'!$B$9</c:f>
              <c:strCache>
                <c:ptCount val="1"/>
                <c:pt idx="0">
                  <c:v>Sygeplejerske</c:v>
                </c:pt>
              </c:strCache>
            </c:strRef>
          </c:tx>
          <c:spPr>
            <a:ln w="28575" cap="rnd">
              <a:solidFill>
                <a:srgbClr val="BF1C80"/>
              </a:solidFill>
              <a:round/>
            </a:ln>
          </c:spPr>
          <c:marker>
            <c:symbol val="none"/>
          </c:marker>
          <c:cat>
            <c:strRef>
              <c:f>'3.3'!$C$5:$M$5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'3.3'!$C$9:$M$9</c:f>
              <c:numCache>
                <c:formatCode>General</c:formatCode>
                <c:ptCount val="11"/>
                <c:pt idx="0">
                  <c:v>2892</c:v>
                </c:pt>
                <c:pt idx="1">
                  <c:v>3302</c:v>
                </c:pt>
                <c:pt idx="2">
                  <c:v>3588</c:v>
                </c:pt>
                <c:pt idx="3">
                  <c:v>3874</c:v>
                </c:pt>
                <c:pt idx="4">
                  <c:v>4671</c:v>
                </c:pt>
                <c:pt idx="5">
                  <c:v>5480</c:v>
                </c:pt>
                <c:pt idx="6">
                  <c:v>5725</c:v>
                </c:pt>
                <c:pt idx="7">
                  <c:v>5443</c:v>
                </c:pt>
                <c:pt idx="8">
                  <c:v>5338</c:v>
                </c:pt>
                <c:pt idx="9">
                  <c:v>5111</c:v>
                </c:pt>
                <c:pt idx="10">
                  <c:v>4991</c:v>
                </c:pt>
              </c:numCache>
            </c:numRef>
          </c:val>
          <c:smooth val="0"/>
          <c:extLst>
            <c:ext xmlns:c16="http://schemas.microsoft.com/office/drawing/2014/chart" uri="{C3380CC4-5D6E-409C-BE32-E72D297353CC}">
              <c16:uniqueId val="{00000003-FD59-49C0-9FBB-D795303A1DB2}"/>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5"/>
          <c:order val="4"/>
          <c:tx>
            <c:strRef>
              <c:f>'3.3'!$B$10</c:f>
              <c:strCache>
                <c:ptCount val="1"/>
                <c:pt idx="0">
                  <c:v>Professionsbachelor i alt (indeks, højre akse)</c:v>
                </c:pt>
              </c:strCache>
            </c:strRef>
          </c:tx>
          <c:spPr>
            <a:ln w="28575">
              <a:solidFill>
                <a:srgbClr val="000000"/>
              </a:solidFill>
              <a:prstDash val="dash"/>
            </a:ln>
          </c:spPr>
          <c:marker>
            <c:symbol val="none"/>
          </c:marker>
          <c:cat>
            <c:strRef>
              <c:f>'3.3'!$C$5:$M$5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'3.3'!$C$10:$M$10</c:f>
              <c:numCache>
                <c:formatCode>General</c:formatCode>
                <c:ptCount val="11"/>
                <c:pt idx="0">
                  <c:v>100</c:v>
                </c:pt>
                <c:pt idx="1">
                  <c:v>117.1</c:v>
                </c:pt>
                <c:pt idx="2">
                  <c:v>137.69999999999999</c:v>
                </c:pt>
                <c:pt idx="3">
                  <c:v>148.1</c:v>
                </c:pt>
                <c:pt idx="4">
                  <c:v>163.6</c:v>
                </c:pt>
                <c:pt idx="5">
                  <c:v>176.6</c:v>
                </c:pt>
                <c:pt idx="6">
                  <c:v>182.1</c:v>
                </c:pt>
                <c:pt idx="7">
                  <c:v>185.8</c:v>
                </c:pt>
                <c:pt idx="8">
                  <c:v>179</c:v>
                </c:pt>
                <c:pt idx="9">
                  <c:v>174.5</c:v>
                </c:pt>
                <c:pt idx="10">
                  <c:v>170.4</c:v>
                </c:pt>
              </c:numCache>
            </c:numRef>
          </c:val>
          <c:smooth val="0"/>
          <c:extLst>
            <c:ext xmlns:c16="http://schemas.microsoft.com/office/drawing/2014/chart" uri="{C3380CC4-5D6E-409C-BE32-E72D297353CC}">
              <c16:uniqueId val="{00000004-FD59-49C0-9FBB-D795303A1DB2}"/>
            </c:ext>
          </c:extLst>
        </c:ser>
        <c:dLbls>
          <c:showLegendKey val="0"/>
          <c:showVal val="0"/>
          <c:showCatName val="0"/>
          <c:showSerName val="0"/>
          <c:showPercent val="0"/>
          <c:showBubbleSize val="0"/>
        </c:dLbls>
        <c:marker val="1"/>
        <c:smooth val="0"/>
        <c:axId val="646448264"/>
        <c:axId val="64644892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1000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2000"/>
        <c:dispUnits>
          <c:builtInUnit val="thousands"/>
        </c:dispUnits>
      </c:valAx>
      <c:valAx>
        <c:axId val="646448920"/>
        <c:scaling>
          <c:orientation val="minMax"/>
          <c:max val="300"/>
        </c:scaling>
        <c:delete val="0"/>
        <c:axPos val="r"/>
        <c:numFmt formatCode="General" sourceLinked="1"/>
        <c:majorTickMark val="out"/>
        <c:minorTickMark val="none"/>
        <c:tickLblPos val="nextTo"/>
        <c:spPr>
          <a:ln w="12700">
            <a:solidFill>
              <a:srgbClr val="000000"/>
            </a:solidFill>
          </a:ln>
        </c:spPr>
        <c:crossAx val="646448264"/>
        <c:crosses val="max"/>
        <c:crossBetween val="between"/>
      </c:valAx>
      <c:catAx>
        <c:axId val="646448264"/>
        <c:scaling>
          <c:orientation val="minMax"/>
        </c:scaling>
        <c:delete val="1"/>
        <c:axPos val="b"/>
        <c:numFmt formatCode="General" sourceLinked="1"/>
        <c:majorTickMark val="out"/>
        <c:minorTickMark val="none"/>
        <c:tickLblPos val="nextTo"/>
        <c:crossAx val="646448920"/>
        <c:crosses val="autoZero"/>
        <c:auto val="1"/>
        <c:lblAlgn val="ctr"/>
        <c:lblOffset val="100"/>
        <c:noMultiLvlLbl val="0"/>
      </c:catAx>
      <c:spPr>
        <a:noFill/>
        <a:ln>
          <a:noFill/>
        </a:ln>
        <a:effectLst/>
      </c:spPr>
    </c:plotArea>
    <c:legend>
      <c:legendPos val="b"/>
      <c:layout>
        <c:manualLayout>
          <c:xMode val="edge"/>
          <c:yMode val="edge"/>
          <c:x val="8.1410256410256412E-2"/>
          <c:y val="0.81960458290987415"/>
          <c:w val="0.74762820512820516"/>
          <c:h val="0.180395297966117"/>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5.0224358974358977E-3"/>
          <c:y val="7.9632519117281086E-2"/>
          <c:w val="0.98995512820512821"/>
          <c:h val="0.73053612692274761"/>
        </c:manualLayout>
      </c:layout>
      <c:lineChart>
        <c:grouping val="standard"/>
        <c:varyColors val="0"/>
        <c:ser>
          <c:idx val="0"/>
          <c:order val="0"/>
          <c:tx>
            <c:strRef>
              <c:f>'3.4'!$B$6</c:f>
              <c:strCache>
                <c:ptCount val="1"/>
                <c:pt idx="0">
                  <c:v>Folkeskolelærer</c:v>
                </c:pt>
              </c:strCache>
            </c:strRef>
          </c:tx>
          <c:spPr>
            <a:ln w="28575" cap="rnd">
              <a:solidFill>
                <a:srgbClr val="888888"/>
              </a:solidFill>
              <a:round/>
            </a:ln>
          </c:spPr>
          <c:marker>
            <c:symbol val="none"/>
          </c:marker>
          <c:cat>
            <c:strRef>
              <c:f>'3.4'!$C$5:$M$5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'3.4'!$C$6:$M$6</c:f>
              <c:numCache>
                <c:formatCode>General</c:formatCode>
                <c:ptCount val="11"/>
                <c:pt idx="0">
                  <c:v>36.6</c:v>
                </c:pt>
                <c:pt idx="1">
                  <c:v>35.299999999999997</c:v>
                </c:pt>
                <c:pt idx="2">
                  <c:v>33.9</c:v>
                </c:pt>
                <c:pt idx="3">
                  <c:v>33.5</c:v>
                </c:pt>
                <c:pt idx="4">
                  <c:v>33.4</c:v>
                </c:pt>
                <c:pt idx="5">
                  <c:v>34.299999999999997</c:v>
                </c:pt>
                <c:pt idx="6">
                  <c:v>33.700000000000003</c:v>
                </c:pt>
                <c:pt idx="7">
                  <c:v>35.4</c:v>
                </c:pt>
                <c:pt idx="8">
                  <c:v>34.1</c:v>
                </c:pt>
                <c:pt idx="9">
                  <c:v>36.799999999999997</c:v>
                </c:pt>
                <c:pt idx="10">
                  <c:v>37.799999999999997</c:v>
                </c:pt>
              </c:numCache>
            </c:numRef>
          </c:val>
          <c:smooth val="0"/>
          <c:extLst>
            <c:ext xmlns:c16="http://schemas.microsoft.com/office/drawing/2014/chart" uri="{C3380CC4-5D6E-409C-BE32-E72D297353CC}">
              <c16:uniqueId val="{00000000-3E92-4942-B05E-3C2BA1ACB5CB}"/>
            </c:ext>
          </c:extLst>
        </c:ser>
        <c:ser>
          <c:idx val="1"/>
          <c:order val="1"/>
          <c:tx>
            <c:strRef>
              <c:f>'3.4'!$B$7</c:f>
              <c:strCache>
                <c:ptCount val="1"/>
                <c:pt idx="0">
                  <c:v>Pædagog</c:v>
                </c:pt>
              </c:strCache>
            </c:strRef>
          </c:tx>
          <c:spPr>
            <a:ln w="28575" cap="rnd">
              <a:solidFill>
                <a:srgbClr val="46328C"/>
              </a:solidFill>
              <a:round/>
            </a:ln>
          </c:spPr>
          <c:marker>
            <c:symbol val="none"/>
          </c:marker>
          <c:cat>
            <c:strRef>
              <c:f>'3.4'!$C$5:$M$5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'3.4'!$C$7:$M$7</c:f>
              <c:numCache>
                <c:formatCode>General</c:formatCode>
                <c:ptCount val="11"/>
                <c:pt idx="0">
                  <c:v>46.9</c:v>
                </c:pt>
                <c:pt idx="1">
                  <c:v>47.1</c:v>
                </c:pt>
                <c:pt idx="2">
                  <c:v>45.7</c:v>
                </c:pt>
                <c:pt idx="3">
                  <c:v>45</c:v>
                </c:pt>
                <c:pt idx="4">
                  <c:v>48.7</c:v>
                </c:pt>
                <c:pt idx="5">
                  <c:v>51.2</c:v>
                </c:pt>
                <c:pt idx="6">
                  <c:v>50.2</c:v>
                </c:pt>
                <c:pt idx="7">
                  <c:v>50.1</c:v>
                </c:pt>
                <c:pt idx="8">
                  <c:v>52.9</c:v>
                </c:pt>
                <c:pt idx="9">
                  <c:v>52.4</c:v>
                </c:pt>
                <c:pt idx="10">
                  <c:v>50.9</c:v>
                </c:pt>
              </c:numCache>
            </c:numRef>
          </c:val>
          <c:smooth val="0"/>
          <c:extLst>
            <c:ext xmlns:c16="http://schemas.microsoft.com/office/drawing/2014/chart" uri="{C3380CC4-5D6E-409C-BE32-E72D297353CC}">
              <c16:uniqueId val="{00000001-3E92-4942-B05E-3C2BA1ACB5CB}"/>
            </c:ext>
          </c:extLst>
        </c:ser>
        <c:ser>
          <c:idx val="2"/>
          <c:order val="2"/>
          <c:tx>
            <c:strRef>
              <c:f>'3.4'!$B$8</c:f>
              <c:strCache>
                <c:ptCount val="1"/>
                <c:pt idx="0">
                  <c:v>Socialrådgiver</c:v>
                </c:pt>
              </c:strCache>
            </c:strRef>
          </c:tx>
          <c:spPr>
            <a:ln w="28575" cap="rnd">
              <a:solidFill>
                <a:srgbClr val="E6821E"/>
              </a:solidFill>
              <a:round/>
            </a:ln>
          </c:spPr>
          <c:marker>
            <c:symbol val="none"/>
          </c:marker>
          <c:cat>
            <c:strRef>
              <c:f>'3.4'!$C$5:$M$5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'3.4'!$C$8:$M$8</c:f>
              <c:numCache>
                <c:formatCode>General</c:formatCode>
                <c:ptCount val="11"/>
                <c:pt idx="0">
                  <c:v>22.7</c:v>
                </c:pt>
                <c:pt idx="1">
                  <c:v>24.7</c:v>
                </c:pt>
                <c:pt idx="2">
                  <c:v>33</c:v>
                </c:pt>
                <c:pt idx="3">
                  <c:v>33.6</c:v>
                </c:pt>
                <c:pt idx="4">
                  <c:v>38.5</c:v>
                </c:pt>
                <c:pt idx="5">
                  <c:v>40</c:v>
                </c:pt>
                <c:pt idx="6">
                  <c:v>43.2</c:v>
                </c:pt>
                <c:pt idx="7">
                  <c:v>42.8</c:v>
                </c:pt>
                <c:pt idx="8">
                  <c:v>45.7</c:v>
                </c:pt>
                <c:pt idx="9">
                  <c:v>43</c:v>
                </c:pt>
                <c:pt idx="10">
                  <c:v>44</c:v>
                </c:pt>
              </c:numCache>
            </c:numRef>
          </c:val>
          <c:smooth val="0"/>
          <c:extLst>
            <c:ext xmlns:c16="http://schemas.microsoft.com/office/drawing/2014/chart" uri="{C3380CC4-5D6E-409C-BE32-E72D297353CC}">
              <c16:uniqueId val="{00000002-3E92-4942-B05E-3C2BA1ACB5CB}"/>
            </c:ext>
          </c:extLst>
        </c:ser>
        <c:ser>
          <c:idx val="3"/>
          <c:order val="3"/>
          <c:tx>
            <c:strRef>
              <c:f>'3.4'!$B$9</c:f>
              <c:strCache>
                <c:ptCount val="1"/>
                <c:pt idx="0">
                  <c:v>Sygeplejerske</c:v>
                </c:pt>
              </c:strCache>
            </c:strRef>
          </c:tx>
          <c:spPr>
            <a:ln w="28575" cap="rnd">
              <a:solidFill>
                <a:srgbClr val="BF1C80"/>
              </a:solidFill>
              <a:round/>
            </a:ln>
          </c:spPr>
          <c:marker>
            <c:symbol val="none"/>
          </c:marker>
          <c:cat>
            <c:strRef>
              <c:f>'3.4'!$C$5:$M$5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'3.4'!$C$9:$M$9</c:f>
              <c:numCache>
                <c:formatCode>General</c:formatCode>
                <c:ptCount val="11"/>
                <c:pt idx="0">
                  <c:v>41.6</c:v>
                </c:pt>
                <c:pt idx="1">
                  <c:v>40.200000000000003</c:v>
                </c:pt>
                <c:pt idx="2">
                  <c:v>42</c:v>
                </c:pt>
                <c:pt idx="3">
                  <c:v>42.6</c:v>
                </c:pt>
                <c:pt idx="4">
                  <c:v>45.8</c:v>
                </c:pt>
                <c:pt idx="5">
                  <c:v>48.2</c:v>
                </c:pt>
                <c:pt idx="6">
                  <c:v>46.9</c:v>
                </c:pt>
                <c:pt idx="7">
                  <c:v>50.7</c:v>
                </c:pt>
                <c:pt idx="8">
                  <c:v>51.7</c:v>
                </c:pt>
                <c:pt idx="9">
                  <c:v>50.6</c:v>
                </c:pt>
                <c:pt idx="10">
                  <c:v>46.3</c:v>
                </c:pt>
              </c:numCache>
            </c:numRef>
          </c:val>
          <c:smooth val="0"/>
          <c:extLst>
            <c:ext xmlns:c16="http://schemas.microsoft.com/office/drawing/2014/chart" uri="{C3380CC4-5D6E-409C-BE32-E72D297353CC}">
              <c16:uniqueId val="{00000003-3E92-4942-B05E-3C2BA1ACB5CB}"/>
            </c:ext>
          </c:extLst>
        </c:ser>
        <c:ser>
          <c:idx val="4"/>
          <c:order val="4"/>
          <c:tx>
            <c:strRef>
              <c:f>'3.4'!$B$10</c:f>
              <c:strCache>
                <c:ptCount val="1"/>
                <c:pt idx="0">
                  <c:v>Professionsbacheloruddannelse</c:v>
                </c:pt>
              </c:strCache>
            </c:strRef>
          </c:tx>
          <c:spPr>
            <a:ln w="28575">
              <a:solidFill>
                <a:sysClr val="windowText" lastClr="000000"/>
              </a:solidFill>
              <a:prstDash val="dash"/>
            </a:ln>
          </c:spPr>
          <c:marker>
            <c:symbol val="none"/>
          </c:marker>
          <c:cat>
            <c:strRef>
              <c:f>'3.4'!$C$5:$M$5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'3.4'!$C$10:$M$10</c:f>
              <c:numCache>
                <c:formatCode>General</c:formatCode>
                <c:ptCount val="11"/>
                <c:pt idx="0">
                  <c:v>50.6</c:v>
                </c:pt>
                <c:pt idx="1">
                  <c:v>53.5</c:v>
                </c:pt>
                <c:pt idx="2">
                  <c:v>53.7</c:v>
                </c:pt>
                <c:pt idx="3">
                  <c:v>54.2</c:v>
                </c:pt>
                <c:pt idx="4">
                  <c:v>50.5</c:v>
                </c:pt>
                <c:pt idx="5">
                  <c:v>49.5</c:v>
                </c:pt>
                <c:pt idx="6">
                  <c:v>47.7</c:v>
                </c:pt>
                <c:pt idx="7">
                  <c:v>50.2</c:v>
                </c:pt>
                <c:pt idx="8">
                  <c:v>49.2</c:v>
                </c:pt>
                <c:pt idx="9">
                  <c:v>51.1</c:v>
                </c:pt>
                <c:pt idx="10">
                  <c:v>48.4</c:v>
                </c:pt>
              </c:numCache>
            </c:numRef>
          </c:val>
          <c:smooth val="0"/>
          <c:extLst>
            <c:ext xmlns:c16="http://schemas.microsoft.com/office/drawing/2014/chart" uri="{C3380CC4-5D6E-409C-BE32-E72D297353CC}">
              <c16:uniqueId val="{00000004-3E92-4942-B05E-3C2BA1ACB5CB}"/>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5"/>
          <c:order val="5"/>
          <c:tx>
            <c:v>AxisY</c:v>
          </c:tx>
          <c:spPr>
            <a:ln w="19050" cap="rnd" cmpd="sng" algn="ctr">
              <a:noFill/>
              <a:prstDash val="solid"/>
              <a:round/>
            </a:ln>
            <a:effectLst/>
            <a:extLst>
              <a:ext uri="{91240B29-F687-4F45-9708-019B960494DF}">
                <a14:hiddenLine xmlns:a14="http://schemas.microsoft.com/office/drawing/2010/main" w="19050" cap="rnd" cmpd="sng" algn="ctr">
                  <a:solidFill>
                    <a:srgbClr val="EF7C2F">
                      <a:shade val="76000"/>
                    </a:srgbClr>
                  </a:solidFill>
                  <a:prstDash val="solid"/>
                  <a:round/>
                </a14:hiddenLine>
              </a:ext>
            </a:extLst>
          </c:spPr>
          <c:marker>
            <c:symbol val="none"/>
          </c:marker>
          <c:cat>
            <c:strLit>
              <c:ptCount val="11"/>
              <c:pt idx="0">
                <c:v>2009</c:v>
              </c:pt>
              <c:pt idx="1">
                <c:v>2010</c:v>
              </c:pt>
              <c:pt idx="2">
                <c:v>2011</c:v>
              </c:pt>
              <c:pt idx="3">
                <c:v>2012</c:v>
              </c:pt>
              <c:pt idx="4">
                <c:v>2013</c:v>
              </c:pt>
              <c:pt idx="5">
                <c:v>2014</c:v>
              </c:pt>
              <c:pt idx="6">
                <c:v>2015</c:v>
              </c:pt>
              <c:pt idx="7">
                <c:v>2016</c:v>
              </c:pt>
              <c:pt idx="8">
                <c:v>2017</c:v>
              </c:pt>
              <c:pt idx="9">
                <c:v>2018</c:v>
              </c:pt>
              <c:pt idx="10">
                <c:v>2019</c:v>
              </c:pt>
            </c:strLit>
          </c:cat>
          <c:val>
            <c:numLit>
              <c:formatCode>General</c:formatCode>
              <c:ptCount val="1"/>
              <c:pt idx="0">
                <c:v>0</c:v>
              </c:pt>
            </c:numLit>
          </c:val>
          <c:smooth val="0"/>
          <c:extLst>
            <c:ext xmlns:c16="http://schemas.microsoft.com/office/drawing/2014/chart" uri="{C3380CC4-5D6E-409C-BE32-E72D297353CC}">
              <c16:uniqueId val="{00000005-3E92-4942-B05E-3C2BA1ACB5CB}"/>
            </c:ext>
          </c:extLst>
        </c:ser>
        <c:dLbls>
          <c:showLegendKey val="0"/>
          <c:showVal val="0"/>
          <c:showCatName val="0"/>
          <c:showSerName val="0"/>
          <c:showPercent val="0"/>
          <c:showBubbleSize val="0"/>
        </c:dLbls>
        <c:marker val="1"/>
        <c:smooth val="0"/>
        <c:axId val="487233480"/>
        <c:axId val="487227248"/>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487227248"/>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487233480"/>
        <c:crosses val="max"/>
        <c:crossBetween val="between"/>
        <c:majorUnit val="10"/>
      </c:valAx>
      <c:catAx>
        <c:axId val="487233480"/>
        <c:scaling>
          <c:orientation val="minMax"/>
        </c:scaling>
        <c:delete val="1"/>
        <c:axPos val="b"/>
        <c:numFmt formatCode="General" sourceLinked="1"/>
        <c:majorTickMark val="out"/>
        <c:minorTickMark val="none"/>
        <c:tickLblPos val="nextTo"/>
        <c:crossAx val="487227248"/>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1.0730929458239549E-2"/>
          <c:y val="0.84596281563430198"/>
          <c:w val="0.95858216656065887"/>
          <c:h val="0.1540371843656980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683403068340307E-2"/>
          <c:y val="0.10045911267598472"/>
          <c:w val="0.93863319386331934"/>
          <c:h val="0.75721822222222246"/>
        </c:manualLayout>
      </c:layout>
      <c:lineChart>
        <c:grouping val="standard"/>
        <c:varyColors val="0"/>
        <c:ser>
          <c:idx val="0"/>
          <c:order val="0"/>
          <c:tx>
            <c:strRef>
              <c:f>'3.5'!$B$6</c:f>
              <c:strCache>
                <c:ptCount val="1"/>
                <c:pt idx="0">
                  <c:v>Folkeskolelærer</c:v>
                </c:pt>
              </c:strCache>
            </c:strRef>
          </c:tx>
          <c:spPr>
            <a:ln w="28575" cap="rnd">
              <a:solidFill>
                <a:srgbClr val="888888"/>
              </a:solidFill>
              <a:round/>
            </a:ln>
          </c:spPr>
          <c:marker>
            <c:symbol val="none"/>
          </c:marker>
          <c:cat>
            <c:strRef>
              <c:f>'3.5'!$C$5:$M$5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'3.5'!$C$6:$M$6</c:f>
              <c:numCache>
                <c:formatCode>General</c:formatCode>
                <c:ptCount val="11"/>
                <c:pt idx="0">
                  <c:v>3022</c:v>
                </c:pt>
                <c:pt idx="1">
                  <c:v>3391</c:v>
                </c:pt>
                <c:pt idx="2">
                  <c:v>3440</c:v>
                </c:pt>
                <c:pt idx="3">
                  <c:v>3528</c:v>
                </c:pt>
                <c:pt idx="4">
                  <c:v>2608</c:v>
                </c:pt>
                <c:pt idx="5">
                  <c:v>2234</c:v>
                </c:pt>
                <c:pt idx="6">
                  <c:v>2372</c:v>
                </c:pt>
                <c:pt idx="7">
                  <c:v>2700</c:v>
                </c:pt>
                <c:pt idx="8">
                  <c:v>2691</c:v>
                </c:pt>
                <c:pt idx="9">
                  <c:v>2610</c:v>
                </c:pt>
                <c:pt idx="10">
                  <c:v>2555</c:v>
                </c:pt>
              </c:numCache>
            </c:numRef>
          </c:val>
          <c:smooth val="0"/>
          <c:extLst>
            <c:ext xmlns:c16="http://schemas.microsoft.com/office/drawing/2014/chart" uri="{C3380CC4-5D6E-409C-BE32-E72D297353CC}">
              <c16:uniqueId val="{00000000-B605-4D16-B7B0-372C8FC1B2D6}"/>
            </c:ext>
          </c:extLst>
        </c:ser>
        <c:ser>
          <c:idx val="1"/>
          <c:order val="1"/>
          <c:tx>
            <c:strRef>
              <c:f>'3.5'!$B$7</c:f>
              <c:strCache>
                <c:ptCount val="1"/>
                <c:pt idx="0">
                  <c:v>Pædagog</c:v>
                </c:pt>
              </c:strCache>
            </c:strRef>
          </c:tx>
          <c:spPr>
            <a:ln w="28575" cap="rnd">
              <a:solidFill>
                <a:srgbClr val="46328C"/>
              </a:solidFill>
              <a:round/>
            </a:ln>
          </c:spPr>
          <c:marker>
            <c:symbol val="none"/>
          </c:marker>
          <c:cat>
            <c:strRef>
              <c:f>'3.5'!$C$5:$M$5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'3.5'!$C$7:$M$7</c:f>
              <c:numCache>
                <c:formatCode>General</c:formatCode>
                <c:ptCount val="11"/>
                <c:pt idx="0">
                  <c:v>3702</c:v>
                </c:pt>
                <c:pt idx="1">
                  <c:v>4136</c:v>
                </c:pt>
                <c:pt idx="2">
                  <c:v>4802</c:v>
                </c:pt>
                <c:pt idx="3">
                  <c:v>5082</c:v>
                </c:pt>
                <c:pt idx="4">
                  <c:v>5329</c:v>
                </c:pt>
                <c:pt idx="5">
                  <c:v>5012</c:v>
                </c:pt>
                <c:pt idx="6">
                  <c:v>5163</c:v>
                </c:pt>
                <c:pt idx="7">
                  <c:v>5296</c:v>
                </c:pt>
                <c:pt idx="8">
                  <c:v>5100</c:v>
                </c:pt>
                <c:pt idx="9">
                  <c:v>4957</c:v>
                </c:pt>
                <c:pt idx="10">
                  <c:v>4869</c:v>
                </c:pt>
              </c:numCache>
            </c:numRef>
          </c:val>
          <c:smooth val="0"/>
          <c:extLst>
            <c:ext xmlns:c16="http://schemas.microsoft.com/office/drawing/2014/chart" uri="{C3380CC4-5D6E-409C-BE32-E72D297353CC}">
              <c16:uniqueId val="{00000001-B605-4D16-B7B0-372C8FC1B2D6}"/>
            </c:ext>
          </c:extLst>
        </c:ser>
        <c:ser>
          <c:idx val="2"/>
          <c:order val="2"/>
          <c:tx>
            <c:strRef>
              <c:f>'3.5'!$B$8</c:f>
              <c:strCache>
                <c:ptCount val="1"/>
                <c:pt idx="0">
                  <c:v>Socialrådgiver</c:v>
                </c:pt>
              </c:strCache>
            </c:strRef>
          </c:tx>
          <c:spPr>
            <a:ln w="28575" cap="rnd">
              <a:solidFill>
                <a:srgbClr val="E6821E"/>
              </a:solidFill>
              <a:round/>
            </a:ln>
          </c:spPr>
          <c:marker>
            <c:symbol val="none"/>
          </c:marker>
          <c:cat>
            <c:strRef>
              <c:f>'3.5'!$C$5:$M$5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'3.5'!$C$8:$M$8</c:f>
              <c:numCache>
                <c:formatCode>General</c:formatCode>
                <c:ptCount val="11"/>
                <c:pt idx="0">
                  <c:v>1329</c:v>
                </c:pt>
                <c:pt idx="1">
                  <c:v>1447</c:v>
                </c:pt>
                <c:pt idx="2">
                  <c:v>1673</c:v>
                </c:pt>
                <c:pt idx="3">
                  <c:v>1901</c:v>
                </c:pt>
                <c:pt idx="4">
                  <c:v>2089</c:v>
                </c:pt>
                <c:pt idx="5">
                  <c:v>1908</c:v>
                </c:pt>
                <c:pt idx="6">
                  <c:v>1979</c:v>
                </c:pt>
                <c:pt idx="7">
                  <c:v>2146</c:v>
                </c:pt>
                <c:pt idx="8">
                  <c:v>2237</c:v>
                </c:pt>
                <c:pt idx="9">
                  <c:v>2329</c:v>
                </c:pt>
                <c:pt idx="10">
                  <c:v>2283</c:v>
                </c:pt>
              </c:numCache>
            </c:numRef>
          </c:val>
          <c:smooth val="0"/>
          <c:extLst>
            <c:ext xmlns:c16="http://schemas.microsoft.com/office/drawing/2014/chart" uri="{C3380CC4-5D6E-409C-BE32-E72D297353CC}">
              <c16:uniqueId val="{00000002-B605-4D16-B7B0-372C8FC1B2D6}"/>
            </c:ext>
          </c:extLst>
        </c:ser>
        <c:ser>
          <c:idx val="3"/>
          <c:order val="3"/>
          <c:tx>
            <c:strRef>
              <c:f>'3.5'!$B$9</c:f>
              <c:strCache>
                <c:ptCount val="1"/>
                <c:pt idx="0">
                  <c:v>Sygeplejerske</c:v>
                </c:pt>
              </c:strCache>
            </c:strRef>
          </c:tx>
          <c:spPr>
            <a:ln w="28575" cap="rnd">
              <a:solidFill>
                <a:srgbClr val="BF1C80"/>
              </a:solidFill>
              <a:round/>
            </a:ln>
          </c:spPr>
          <c:marker>
            <c:symbol val="none"/>
          </c:marker>
          <c:cat>
            <c:strRef>
              <c:f>'3.5'!$C$5:$M$5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'3.5'!$C$9:$M$9</c:f>
              <c:numCache>
                <c:formatCode>General</c:formatCode>
                <c:ptCount val="11"/>
                <c:pt idx="0">
                  <c:v>2829</c:v>
                </c:pt>
                <c:pt idx="1">
                  <c:v>3108</c:v>
                </c:pt>
                <c:pt idx="2">
                  <c:v>3218</c:v>
                </c:pt>
                <c:pt idx="3">
                  <c:v>3299</c:v>
                </c:pt>
                <c:pt idx="4">
                  <c:v>3373</c:v>
                </c:pt>
                <c:pt idx="5">
                  <c:v>3342</c:v>
                </c:pt>
                <c:pt idx="6">
                  <c:v>3434</c:v>
                </c:pt>
                <c:pt idx="7">
                  <c:v>3581</c:v>
                </c:pt>
                <c:pt idx="8">
                  <c:v>3757</c:v>
                </c:pt>
                <c:pt idx="9">
                  <c:v>3770</c:v>
                </c:pt>
                <c:pt idx="10">
                  <c:v>4034</c:v>
                </c:pt>
              </c:numCache>
            </c:numRef>
          </c:val>
          <c:smooth val="0"/>
          <c:extLst>
            <c:ext xmlns:c16="http://schemas.microsoft.com/office/drawing/2014/chart" uri="{C3380CC4-5D6E-409C-BE32-E72D297353CC}">
              <c16:uniqueId val="{00000003-B605-4D16-B7B0-372C8FC1B2D6}"/>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dispUnits>
          <c:builtInUnit val="thousands"/>
        </c:dispUnits>
      </c:valAx>
      <c:spPr>
        <a:noFill/>
        <a:ln>
          <a:noFill/>
        </a:ln>
        <a:effectLst/>
      </c:spPr>
    </c:plotArea>
    <c:legend>
      <c:legendPos val="b"/>
      <c:layout>
        <c:manualLayout>
          <c:xMode val="edge"/>
          <c:yMode val="edge"/>
          <c:x val="0"/>
          <c:y val="0.86489577187807276"/>
          <c:w val="0.96813142978971733"/>
          <c:h val="0.13510422812192721"/>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2195999999999997E-2"/>
          <c:y val="0.10045911267598472"/>
          <c:w val="0.89779600000000004"/>
          <c:h val="0.65719199999999989"/>
        </c:manualLayout>
      </c:layout>
      <c:lineChart>
        <c:grouping val="standard"/>
        <c:varyColors val="0"/>
        <c:ser>
          <c:idx val="0"/>
          <c:order val="0"/>
          <c:tx>
            <c:strRef>
              <c:f>'3.6'!$B$6</c:f>
              <c:strCache>
                <c:ptCount val="1"/>
                <c:pt idx="0">
                  <c:v>Folkeskolelærer</c:v>
                </c:pt>
              </c:strCache>
            </c:strRef>
          </c:tx>
          <c:spPr>
            <a:ln w="28575" cap="rnd">
              <a:solidFill>
                <a:srgbClr val="888888"/>
              </a:solidFill>
              <a:round/>
            </a:ln>
          </c:spPr>
          <c:marker>
            <c:symbol val="none"/>
          </c:marker>
          <c:cat>
            <c:strRef>
              <c:f>'3.6'!$C$5:$M$5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'3.6'!$C$6:$M$6</c:f>
              <c:numCache>
                <c:formatCode>General</c:formatCode>
                <c:ptCount val="11"/>
                <c:pt idx="0">
                  <c:v>100</c:v>
                </c:pt>
                <c:pt idx="1">
                  <c:v>112.2</c:v>
                </c:pt>
                <c:pt idx="2">
                  <c:v>113.8</c:v>
                </c:pt>
                <c:pt idx="3">
                  <c:v>116.7</c:v>
                </c:pt>
                <c:pt idx="4">
                  <c:v>86.3</c:v>
                </c:pt>
                <c:pt idx="5">
                  <c:v>73.900000000000006</c:v>
                </c:pt>
                <c:pt idx="6">
                  <c:v>78.5</c:v>
                </c:pt>
                <c:pt idx="7">
                  <c:v>89.3</c:v>
                </c:pt>
                <c:pt idx="8">
                  <c:v>89</c:v>
                </c:pt>
                <c:pt idx="9">
                  <c:v>86.4</c:v>
                </c:pt>
                <c:pt idx="10">
                  <c:v>84.5</c:v>
                </c:pt>
              </c:numCache>
            </c:numRef>
          </c:val>
          <c:smooth val="0"/>
          <c:extLst>
            <c:ext xmlns:c16="http://schemas.microsoft.com/office/drawing/2014/chart" uri="{C3380CC4-5D6E-409C-BE32-E72D297353CC}">
              <c16:uniqueId val="{00000000-82B7-419E-B8CD-E80E7EBE565C}"/>
            </c:ext>
          </c:extLst>
        </c:ser>
        <c:ser>
          <c:idx val="1"/>
          <c:order val="1"/>
          <c:tx>
            <c:strRef>
              <c:f>'3.6'!$B$7</c:f>
              <c:strCache>
                <c:ptCount val="1"/>
                <c:pt idx="0">
                  <c:v>Pædagog</c:v>
                </c:pt>
              </c:strCache>
            </c:strRef>
          </c:tx>
          <c:spPr>
            <a:ln w="28575" cap="rnd">
              <a:solidFill>
                <a:srgbClr val="46328C"/>
              </a:solidFill>
              <a:round/>
            </a:ln>
          </c:spPr>
          <c:marker>
            <c:symbol val="none"/>
          </c:marker>
          <c:cat>
            <c:strRef>
              <c:f>'3.6'!$C$5:$M$5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'3.6'!$C$7:$M$7</c:f>
              <c:numCache>
                <c:formatCode>General</c:formatCode>
                <c:ptCount val="11"/>
                <c:pt idx="0">
                  <c:v>100</c:v>
                </c:pt>
                <c:pt idx="1">
                  <c:v>111.7</c:v>
                </c:pt>
                <c:pt idx="2">
                  <c:v>129.69999999999999</c:v>
                </c:pt>
                <c:pt idx="3">
                  <c:v>137.30000000000001</c:v>
                </c:pt>
                <c:pt idx="4">
                  <c:v>143.9</c:v>
                </c:pt>
                <c:pt idx="5">
                  <c:v>135.4</c:v>
                </c:pt>
                <c:pt idx="6">
                  <c:v>139.5</c:v>
                </c:pt>
                <c:pt idx="7">
                  <c:v>143.1</c:v>
                </c:pt>
                <c:pt idx="8">
                  <c:v>137.80000000000001</c:v>
                </c:pt>
                <c:pt idx="9">
                  <c:v>133.9</c:v>
                </c:pt>
                <c:pt idx="10">
                  <c:v>131.5</c:v>
                </c:pt>
              </c:numCache>
            </c:numRef>
          </c:val>
          <c:smooth val="0"/>
          <c:extLst>
            <c:ext xmlns:c16="http://schemas.microsoft.com/office/drawing/2014/chart" uri="{C3380CC4-5D6E-409C-BE32-E72D297353CC}">
              <c16:uniqueId val="{00000001-82B7-419E-B8CD-E80E7EBE565C}"/>
            </c:ext>
          </c:extLst>
        </c:ser>
        <c:ser>
          <c:idx val="2"/>
          <c:order val="2"/>
          <c:tx>
            <c:strRef>
              <c:f>'3.6'!$B$8</c:f>
              <c:strCache>
                <c:ptCount val="1"/>
                <c:pt idx="0">
                  <c:v>Socialrådgiver</c:v>
                </c:pt>
              </c:strCache>
            </c:strRef>
          </c:tx>
          <c:spPr>
            <a:ln w="28575" cap="rnd">
              <a:solidFill>
                <a:srgbClr val="E6821E"/>
              </a:solidFill>
              <a:round/>
            </a:ln>
          </c:spPr>
          <c:marker>
            <c:symbol val="none"/>
          </c:marker>
          <c:cat>
            <c:strRef>
              <c:f>'3.6'!$C$5:$M$5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'3.6'!$C$8:$M$8</c:f>
              <c:numCache>
                <c:formatCode>General</c:formatCode>
                <c:ptCount val="11"/>
                <c:pt idx="0">
                  <c:v>100</c:v>
                </c:pt>
                <c:pt idx="1">
                  <c:v>108.9</c:v>
                </c:pt>
                <c:pt idx="2">
                  <c:v>125.9</c:v>
                </c:pt>
                <c:pt idx="3">
                  <c:v>143</c:v>
                </c:pt>
                <c:pt idx="4">
                  <c:v>157.19999999999999</c:v>
                </c:pt>
                <c:pt idx="5">
                  <c:v>143.6</c:v>
                </c:pt>
                <c:pt idx="6">
                  <c:v>148.9</c:v>
                </c:pt>
                <c:pt idx="7">
                  <c:v>161.5</c:v>
                </c:pt>
                <c:pt idx="8">
                  <c:v>168.3</c:v>
                </c:pt>
                <c:pt idx="9">
                  <c:v>175.2</c:v>
                </c:pt>
                <c:pt idx="10">
                  <c:v>171.8</c:v>
                </c:pt>
              </c:numCache>
            </c:numRef>
          </c:val>
          <c:smooth val="0"/>
          <c:extLst>
            <c:ext xmlns:c16="http://schemas.microsoft.com/office/drawing/2014/chart" uri="{C3380CC4-5D6E-409C-BE32-E72D297353CC}">
              <c16:uniqueId val="{00000002-82B7-419E-B8CD-E80E7EBE565C}"/>
            </c:ext>
          </c:extLst>
        </c:ser>
        <c:ser>
          <c:idx val="3"/>
          <c:order val="3"/>
          <c:tx>
            <c:strRef>
              <c:f>'3.6'!$B$9</c:f>
              <c:strCache>
                <c:ptCount val="1"/>
                <c:pt idx="0">
                  <c:v>Sygeplejerske</c:v>
                </c:pt>
              </c:strCache>
            </c:strRef>
          </c:tx>
          <c:spPr>
            <a:ln w="28575" cap="rnd">
              <a:solidFill>
                <a:srgbClr val="BF1C80"/>
              </a:solidFill>
              <a:round/>
            </a:ln>
          </c:spPr>
          <c:marker>
            <c:symbol val="none"/>
          </c:marker>
          <c:cat>
            <c:strRef>
              <c:f>'3.6'!$C$5:$M$5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'3.6'!$C$9:$M$9</c:f>
              <c:numCache>
                <c:formatCode>General</c:formatCode>
                <c:ptCount val="11"/>
                <c:pt idx="0">
                  <c:v>100</c:v>
                </c:pt>
                <c:pt idx="1">
                  <c:v>109.9</c:v>
                </c:pt>
                <c:pt idx="2">
                  <c:v>113.8</c:v>
                </c:pt>
                <c:pt idx="3">
                  <c:v>116.6</c:v>
                </c:pt>
                <c:pt idx="4">
                  <c:v>119.2</c:v>
                </c:pt>
                <c:pt idx="5">
                  <c:v>118.1</c:v>
                </c:pt>
                <c:pt idx="6">
                  <c:v>121.4</c:v>
                </c:pt>
                <c:pt idx="7">
                  <c:v>126.6</c:v>
                </c:pt>
                <c:pt idx="8">
                  <c:v>132.80000000000001</c:v>
                </c:pt>
                <c:pt idx="9">
                  <c:v>133.30000000000001</c:v>
                </c:pt>
                <c:pt idx="10">
                  <c:v>142.6</c:v>
                </c:pt>
              </c:numCache>
            </c:numRef>
          </c:val>
          <c:smooth val="0"/>
          <c:extLst>
            <c:ext xmlns:c16="http://schemas.microsoft.com/office/drawing/2014/chart" uri="{C3380CC4-5D6E-409C-BE32-E72D297353CC}">
              <c16:uniqueId val="{00000003-82B7-419E-B8CD-E80E7EBE565C}"/>
            </c:ext>
          </c:extLst>
        </c:ser>
        <c:ser>
          <c:idx val="4"/>
          <c:order val="4"/>
          <c:tx>
            <c:strRef>
              <c:f>'3.6'!$B$10</c:f>
              <c:strCache>
                <c:ptCount val="1"/>
                <c:pt idx="0">
                  <c:v>Professionsbachelor</c:v>
                </c:pt>
              </c:strCache>
            </c:strRef>
          </c:tx>
          <c:spPr>
            <a:ln w="28575">
              <a:solidFill>
                <a:srgbClr val="000000"/>
              </a:solidFill>
              <a:prstDash val="dash"/>
            </a:ln>
          </c:spPr>
          <c:marker>
            <c:symbol val="none"/>
          </c:marker>
          <c:cat>
            <c:strRef>
              <c:f>'3.6'!$C$5:$M$5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'3.6'!$C$10:$M$10</c:f>
              <c:numCache>
                <c:formatCode>General</c:formatCode>
                <c:ptCount val="11"/>
                <c:pt idx="0">
                  <c:v>100</c:v>
                </c:pt>
                <c:pt idx="1">
                  <c:v>111.8</c:v>
                </c:pt>
                <c:pt idx="2">
                  <c:v>119.9</c:v>
                </c:pt>
                <c:pt idx="3">
                  <c:v>125.4</c:v>
                </c:pt>
                <c:pt idx="4">
                  <c:v>130.1</c:v>
                </c:pt>
                <c:pt idx="5">
                  <c:v>128</c:v>
                </c:pt>
                <c:pt idx="6">
                  <c:v>134.69999999999999</c:v>
                </c:pt>
                <c:pt idx="7">
                  <c:v>141.9</c:v>
                </c:pt>
                <c:pt idx="8">
                  <c:v>141.9</c:v>
                </c:pt>
                <c:pt idx="9">
                  <c:v>142.19999999999999</c:v>
                </c:pt>
                <c:pt idx="10">
                  <c:v>142.69999999999999</c:v>
                </c:pt>
              </c:numCache>
            </c:numRef>
          </c:val>
          <c:smooth val="0"/>
          <c:extLst>
            <c:ext xmlns:c16="http://schemas.microsoft.com/office/drawing/2014/chart" uri="{C3380CC4-5D6E-409C-BE32-E72D297353CC}">
              <c16:uniqueId val="{00000004-82B7-419E-B8CD-E80E7EBE565C}"/>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min val="5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50"/>
      </c:valAx>
      <c:spPr>
        <a:noFill/>
        <a:ln>
          <a:noFill/>
        </a:ln>
        <a:effectLst/>
      </c:spPr>
    </c:plotArea>
    <c:legend>
      <c:legendPos val="b"/>
      <c:legendEntry>
        <c:idx val="2"/>
        <c:txPr>
          <a:bodyPr rot="0" vert="horz"/>
          <a:lstStyle/>
          <a:p>
            <a:pPr>
              <a:defRPr kern="1200" spc="0" baseline="0"/>
            </a:pPr>
            <a:endParaRPr lang="da-DK"/>
          </a:p>
        </c:txPr>
      </c:legendEntry>
      <c:layout>
        <c:manualLayout>
          <c:xMode val="edge"/>
          <c:yMode val="edge"/>
          <c:x val="0"/>
          <c:y val="0.75889021890541997"/>
          <c:w val="1"/>
          <c:h val="0.24110978109458012"/>
        </c:manualLayout>
      </c:layout>
      <c:overlay val="0"/>
      <c:spPr>
        <a:noFill/>
        <a:ln>
          <a:noFill/>
        </a:ln>
        <a:effectLst/>
      </c:spPr>
      <c:txPr>
        <a:bodyPr rot="0" vert="horz"/>
        <a:lstStyle/>
        <a:p>
          <a:pPr>
            <a:defRPr kern="1200" spc="0" baseline="0"/>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4544128139454213E-2"/>
          <c:w val="1"/>
          <c:h val="0.85257720127009928"/>
        </c:manualLayout>
      </c:layout>
      <c:barChart>
        <c:barDir val="col"/>
        <c:grouping val="stacked"/>
        <c:varyColors val="0"/>
        <c:ser>
          <c:idx val="2"/>
          <c:order val="0"/>
          <c:tx>
            <c:strRef>
              <c:f>'3.7'!$B$8</c:f>
              <c:strCache>
                <c:ptCount val="1"/>
                <c:pt idx="0">
                  <c:v>Sommerens optagelse*</c:v>
                </c:pt>
              </c:strCache>
            </c:strRef>
          </c:tx>
          <c:spPr>
            <a:solidFill>
              <a:srgbClr val="888888"/>
            </a:solidFill>
          </c:spPr>
          <c:invertIfNegative val="0"/>
          <c:cat>
            <c:multiLvlStrRef>
              <c:f>'3.7'!$C$5:$N$6</c:f>
              <c:multiLvlStrCache>
                <c:ptCount val="12"/>
                <c:lvl>
                  <c:pt idx="0">
                    <c:v>2016</c:v>
                  </c:pt>
                  <c:pt idx="1">
                    <c:v>2017</c:v>
                  </c:pt>
                  <c:pt idx="2">
                    <c:v>2018</c:v>
                  </c:pt>
                  <c:pt idx="3">
                    <c:v>2016</c:v>
                  </c:pt>
                  <c:pt idx="4">
                    <c:v>2017</c:v>
                  </c:pt>
                  <c:pt idx="5">
                    <c:v>2018</c:v>
                  </c:pt>
                  <c:pt idx="6">
                    <c:v>2016</c:v>
                  </c:pt>
                  <c:pt idx="7">
                    <c:v>2017</c:v>
                  </c:pt>
                  <c:pt idx="8">
                    <c:v>2018</c:v>
                  </c:pt>
                  <c:pt idx="9">
                    <c:v>2016</c:v>
                  </c:pt>
                  <c:pt idx="10">
                    <c:v>2017</c:v>
                  </c:pt>
                  <c:pt idx="11">
                    <c:v>2018</c:v>
                  </c:pt>
                </c:lvl>
                <c:lvl>
                  <c:pt idx="0">
                    <c:v>Folkeskolelærer</c:v>
                  </c:pt>
                  <c:pt idx="3">
                    <c:v>Pædagog</c:v>
                  </c:pt>
                  <c:pt idx="6">
                    <c:v>Socialrådgiver</c:v>
                  </c:pt>
                  <c:pt idx="9">
                    <c:v>Sygeplejerske</c:v>
                  </c:pt>
                </c:lvl>
              </c:multiLvlStrCache>
            </c:multiLvlStrRef>
          </c:cat>
          <c:val>
            <c:numRef>
              <c:f>'3.7'!$C$8:$N$8</c:f>
              <c:numCache>
                <c:formatCode>General</c:formatCode>
                <c:ptCount val="12"/>
                <c:pt idx="0">
                  <c:v>2560</c:v>
                </c:pt>
                <c:pt idx="1">
                  <c:v>2534</c:v>
                </c:pt>
                <c:pt idx="2">
                  <c:v>2468</c:v>
                </c:pt>
                <c:pt idx="3">
                  <c:v>5073</c:v>
                </c:pt>
                <c:pt idx="4">
                  <c:v>4841</c:v>
                </c:pt>
                <c:pt idx="5">
                  <c:v>4699</c:v>
                </c:pt>
                <c:pt idx="6">
                  <c:v>2043</c:v>
                </c:pt>
                <c:pt idx="7">
                  <c:v>2127</c:v>
                </c:pt>
                <c:pt idx="8">
                  <c:v>2212</c:v>
                </c:pt>
                <c:pt idx="9">
                  <c:v>3431</c:v>
                </c:pt>
                <c:pt idx="10">
                  <c:v>3569</c:v>
                </c:pt>
                <c:pt idx="11">
                  <c:v>3569</c:v>
                </c:pt>
              </c:numCache>
            </c:numRef>
          </c:val>
          <c:extLst>
            <c:ext xmlns:c16="http://schemas.microsoft.com/office/drawing/2014/chart" uri="{C3380CC4-5D6E-409C-BE32-E72D297353CC}">
              <c16:uniqueId val="{00000000-A37D-4FCD-9039-0BAB54A5572B}"/>
            </c:ext>
          </c:extLst>
        </c:ser>
        <c:ser>
          <c:idx val="0"/>
          <c:order val="1"/>
          <c:tx>
            <c:strRef>
              <c:f>'3.7'!$B$7</c:f>
              <c:strCache>
                <c:ptCount val="1"/>
                <c:pt idx="0">
                  <c:v>Efteroptagelse</c:v>
                </c:pt>
              </c:strCache>
            </c:strRef>
          </c:tx>
          <c:spPr>
            <a:solidFill>
              <a:srgbClr val="46328C"/>
            </a:solidFill>
          </c:spPr>
          <c:invertIfNegative val="0"/>
          <c:cat>
            <c:multiLvlStrRef>
              <c:f>'3.7'!$C$5:$N$6</c:f>
              <c:multiLvlStrCache>
                <c:ptCount val="12"/>
                <c:lvl>
                  <c:pt idx="0">
                    <c:v>2016</c:v>
                  </c:pt>
                  <c:pt idx="1">
                    <c:v>2017</c:v>
                  </c:pt>
                  <c:pt idx="2">
                    <c:v>2018</c:v>
                  </c:pt>
                  <c:pt idx="3">
                    <c:v>2016</c:v>
                  </c:pt>
                  <c:pt idx="4">
                    <c:v>2017</c:v>
                  </c:pt>
                  <c:pt idx="5">
                    <c:v>2018</c:v>
                  </c:pt>
                  <c:pt idx="6">
                    <c:v>2016</c:v>
                  </c:pt>
                  <c:pt idx="7">
                    <c:v>2017</c:v>
                  </c:pt>
                  <c:pt idx="8">
                    <c:v>2018</c:v>
                  </c:pt>
                  <c:pt idx="9">
                    <c:v>2016</c:v>
                  </c:pt>
                  <c:pt idx="10">
                    <c:v>2017</c:v>
                  </c:pt>
                  <c:pt idx="11">
                    <c:v>2018</c:v>
                  </c:pt>
                </c:lvl>
                <c:lvl>
                  <c:pt idx="0">
                    <c:v>Folkeskolelærer</c:v>
                  </c:pt>
                  <c:pt idx="3">
                    <c:v>Pædagog</c:v>
                  </c:pt>
                  <c:pt idx="6">
                    <c:v>Socialrådgiver</c:v>
                  </c:pt>
                  <c:pt idx="9">
                    <c:v>Sygeplejerske</c:v>
                  </c:pt>
                </c:lvl>
              </c:multiLvlStrCache>
            </c:multiLvlStrRef>
          </c:cat>
          <c:val>
            <c:numRef>
              <c:f>'3.7'!$C$7:$N$7</c:f>
              <c:numCache>
                <c:formatCode>General</c:formatCode>
                <c:ptCount val="12"/>
                <c:pt idx="0">
                  <c:v>873</c:v>
                </c:pt>
                <c:pt idx="1">
                  <c:v>1155</c:v>
                </c:pt>
                <c:pt idx="2">
                  <c:v>1040</c:v>
                </c:pt>
                <c:pt idx="3">
                  <c:v>265</c:v>
                </c:pt>
                <c:pt idx="4">
                  <c:v>801</c:v>
                </c:pt>
                <c:pt idx="5">
                  <c:v>979</c:v>
                </c:pt>
                <c:pt idx="6">
                  <c:v>52</c:v>
                </c:pt>
                <c:pt idx="7">
                  <c:v>63</c:v>
                </c:pt>
                <c:pt idx="8">
                  <c:v>40</c:v>
                </c:pt>
                <c:pt idx="9">
                  <c:v>61</c:v>
                </c:pt>
                <c:pt idx="10">
                  <c:v>92</c:v>
                </c:pt>
                <c:pt idx="11">
                  <c:v>182</c:v>
                </c:pt>
              </c:numCache>
            </c:numRef>
          </c:val>
          <c:extLst>
            <c:ext xmlns:c16="http://schemas.microsoft.com/office/drawing/2014/chart" uri="{C3380CC4-5D6E-409C-BE32-E72D297353CC}">
              <c16:uniqueId val="{00000001-A37D-4FCD-9039-0BAB54A5572B}"/>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3"/>
          <c:order val="2"/>
          <c:tx>
            <c:v>AxisY</c:v>
          </c:tx>
          <c:spPr>
            <a:solidFill>
              <a:srgbClr val="E6821E"/>
            </a:solidFill>
          </c:spPr>
          <c:invertIfNegative val="0"/>
          <c:cat>
            <c:strLit>
              <c:ptCount val="12"/>
              <c:pt idx="0">
                <c:v>Folkeskolelærer 2016</c:v>
              </c:pt>
              <c:pt idx="1">
                <c:v>Folkeskolelærer 2017</c:v>
              </c:pt>
              <c:pt idx="2">
                <c:v>Folkeskolelærer 2018</c:v>
              </c:pt>
              <c:pt idx="3">
                <c:v>Pædagog 2016</c:v>
              </c:pt>
              <c:pt idx="4">
                <c:v>Pædagog 2017</c:v>
              </c:pt>
              <c:pt idx="5">
                <c:v>Pædagog 2018</c:v>
              </c:pt>
              <c:pt idx="6">
                <c:v>Socialrådgiver 2016</c:v>
              </c:pt>
              <c:pt idx="7">
                <c:v>Socialrådgiver 2017</c:v>
              </c:pt>
              <c:pt idx="8">
                <c:v>Socialrådgiver 2018</c:v>
              </c:pt>
              <c:pt idx="9">
                <c:v>Sygeplejerske 2016</c:v>
              </c:pt>
              <c:pt idx="10">
                <c:v>Sygeplejerske 2017</c:v>
              </c:pt>
              <c:pt idx="11">
                <c:v>Sygeplejerske 2018</c:v>
              </c:pt>
            </c:strLit>
          </c:cat>
          <c:val>
            <c:numLit>
              <c:formatCode>General</c:formatCode>
              <c:ptCount val="1"/>
              <c:pt idx="0">
                <c:v>0</c:v>
              </c:pt>
            </c:numLit>
          </c:val>
          <c:extLst>
            <c:ext xmlns:c16="http://schemas.microsoft.com/office/drawing/2014/chart" uri="{C3380CC4-5D6E-409C-BE32-E72D297353CC}">
              <c16:uniqueId val="{00000002-A37D-4FCD-9039-0BAB54A5572B}"/>
            </c:ext>
          </c:extLst>
        </c:ser>
        <c:dLbls>
          <c:showLegendKey val="0"/>
          <c:showVal val="0"/>
          <c:showCatName val="0"/>
          <c:showSerName val="0"/>
          <c:showPercent val="0"/>
          <c:showBubbleSize val="0"/>
        </c:dLbls>
        <c:gapWidth val="100"/>
        <c:overlap val="100"/>
        <c:axId val="596357408"/>
        <c:axId val="60101292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601012928"/>
        <c:scaling>
          <c:orientation val="minMax"/>
          <c:max val="6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96357408"/>
        <c:crosses val="max"/>
        <c:crossBetween val="between"/>
        <c:majorUnit val="1000"/>
      </c:valAx>
      <c:catAx>
        <c:axId val="596357408"/>
        <c:scaling>
          <c:orientation val="minMax"/>
        </c:scaling>
        <c:delete val="1"/>
        <c:axPos val="b"/>
        <c:numFmt formatCode="General" sourceLinked="1"/>
        <c:majorTickMark val="out"/>
        <c:minorTickMark val="none"/>
        <c:tickLblPos val="nextTo"/>
        <c:crossAx val="60101292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3177666872552056"/>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2258547008547009E-3"/>
          <c:y val="8.6912872385915871E-2"/>
          <c:w val="0.98754829059829063"/>
          <c:h val="0.82049613851735215"/>
        </c:manualLayout>
      </c:layout>
      <c:barChart>
        <c:barDir val="col"/>
        <c:grouping val="stacked"/>
        <c:varyColors val="0"/>
        <c:ser>
          <c:idx val="0"/>
          <c:order val="0"/>
          <c:tx>
            <c:strRef>
              <c:f>'3.8'!$B$6</c:f>
              <c:strCache>
                <c:ptCount val="1"/>
                <c:pt idx="0">
                  <c:v>Optaget på 1. prioritet uddannelsesudbud</c:v>
                </c:pt>
              </c:strCache>
            </c:strRef>
          </c:tx>
          <c:spPr>
            <a:solidFill>
              <a:srgbClr val="88888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'3.8'!$C$5:$F$5</c:f>
              <c:strCache>
                <c:ptCount val="4"/>
                <c:pt idx="0">
                  <c:v>Folkeskolelærer</c:v>
                </c:pt>
                <c:pt idx="1">
                  <c:v>Pædagog</c:v>
                </c:pt>
                <c:pt idx="2">
                  <c:v>Socialrådgiver</c:v>
                </c:pt>
                <c:pt idx="3">
                  <c:v>Sygeplejerske</c:v>
                </c:pt>
              </c:strCache>
            </c:strRef>
          </c:cat>
          <c:val>
            <c:numRef>
              <c:f>'3.8'!$C$6:$F$6</c:f>
              <c:numCache>
                <c:formatCode>0</c:formatCode>
                <c:ptCount val="4"/>
                <c:pt idx="0">
                  <c:v>92</c:v>
                </c:pt>
                <c:pt idx="1">
                  <c:v>84</c:v>
                </c:pt>
                <c:pt idx="2">
                  <c:v>75</c:v>
                </c:pt>
                <c:pt idx="3">
                  <c:v>68</c:v>
                </c:pt>
              </c:numCache>
            </c:numRef>
          </c:val>
          <c:extLst>
            <c:ext xmlns:c16="http://schemas.microsoft.com/office/drawing/2014/chart" uri="{C3380CC4-5D6E-409C-BE32-E72D297353CC}">
              <c16:uniqueId val="{00000000-7463-44E0-9E95-A3570DF0B4FA}"/>
            </c:ext>
          </c:extLst>
        </c:ser>
        <c:ser>
          <c:idx val="1"/>
          <c:order val="1"/>
          <c:tx>
            <c:strRef>
              <c:f>'3.8'!$B$7</c:f>
              <c:strCache>
                <c:ptCount val="1"/>
                <c:pt idx="0">
                  <c:v>Optaget på samme uddannelse som 1. prioritet, men på et andet uddannelsesudbud</c:v>
                </c:pt>
              </c:strCache>
            </c:strRef>
          </c:tx>
          <c:spPr>
            <a:solidFill>
              <a:srgbClr val="46328C"/>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463-44E0-9E95-A3570DF0B4FA}"/>
                </c:ext>
              </c:extLst>
            </c:dLbl>
            <c:spPr>
              <a:noFill/>
              <a:ln>
                <a:noFill/>
              </a:ln>
              <a:effectLst/>
            </c:spPr>
            <c:txPr>
              <a:bodyPr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'3.8'!$C$5:$F$5</c:f>
              <c:strCache>
                <c:ptCount val="4"/>
                <c:pt idx="0">
                  <c:v>Folkeskolelærer</c:v>
                </c:pt>
                <c:pt idx="1">
                  <c:v>Pædagog</c:v>
                </c:pt>
                <c:pt idx="2">
                  <c:v>Socialrådgiver</c:v>
                </c:pt>
                <c:pt idx="3">
                  <c:v>Sygeplejerske</c:v>
                </c:pt>
              </c:strCache>
            </c:strRef>
          </c:cat>
          <c:val>
            <c:numRef>
              <c:f>'3.8'!$C$7:$F$7</c:f>
              <c:numCache>
                <c:formatCode>0</c:formatCode>
                <c:ptCount val="4"/>
                <c:pt idx="0">
                  <c:v>1</c:v>
                </c:pt>
                <c:pt idx="1">
                  <c:v>8</c:v>
                </c:pt>
                <c:pt idx="2">
                  <c:v>14</c:v>
                </c:pt>
                <c:pt idx="3">
                  <c:v>21</c:v>
                </c:pt>
              </c:numCache>
            </c:numRef>
          </c:val>
          <c:extLst>
            <c:ext xmlns:c16="http://schemas.microsoft.com/office/drawing/2014/chart" uri="{C3380CC4-5D6E-409C-BE32-E72D297353CC}">
              <c16:uniqueId val="{00000002-7463-44E0-9E95-A3570DF0B4FA}"/>
            </c:ext>
          </c:extLst>
        </c:ser>
        <c:dLbls>
          <c:showLegendKey val="0"/>
          <c:showVal val="1"/>
          <c:showCatName val="0"/>
          <c:showSerName val="0"/>
          <c:showPercent val="0"/>
          <c:showBubbleSize val="0"/>
        </c:dLbls>
        <c:gapWidth val="100"/>
        <c:overlap val="100"/>
        <c:axId val="672032752"/>
        <c:axId val="672035888"/>
      </c:barChart>
      <c:barChart>
        <c:barDir val="col"/>
        <c:grouping val="clustered"/>
        <c:varyColors val="0"/>
        <c:ser>
          <c:idx val="2"/>
          <c:order val="2"/>
          <c:tx>
            <c:strRef>
              <c:f>'3.8'!$B$8</c:f>
              <c:strCache>
                <c:ptCount val="1"/>
                <c:pt idx="0">
                  <c:v>I alt</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'3.8'!$C$5:$F$5</c:f>
              <c:strCache>
                <c:ptCount val="4"/>
                <c:pt idx="0">
                  <c:v>Folkeskolelærer</c:v>
                </c:pt>
                <c:pt idx="1">
                  <c:v>Pædagog</c:v>
                </c:pt>
                <c:pt idx="2">
                  <c:v>Socialrådgiver</c:v>
                </c:pt>
                <c:pt idx="3">
                  <c:v>Sygeplejerske</c:v>
                </c:pt>
              </c:strCache>
            </c:strRef>
          </c:cat>
          <c:val>
            <c:numRef>
              <c:f>'3.8'!$C$8:$F$8</c:f>
              <c:numCache>
                <c:formatCode>0</c:formatCode>
                <c:ptCount val="4"/>
                <c:pt idx="0">
                  <c:v>93</c:v>
                </c:pt>
                <c:pt idx="1">
                  <c:v>91</c:v>
                </c:pt>
                <c:pt idx="2">
                  <c:v>89</c:v>
                </c:pt>
                <c:pt idx="3">
                  <c:v>89</c:v>
                </c:pt>
              </c:numCache>
            </c:numRef>
          </c:val>
          <c:extLst>
            <c:ext xmlns:c16="http://schemas.microsoft.com/office/drawing/2014/chart" uri="{C3380CC4-5D6E-409C-BE32-E72D297353CC}">
              <c16:uniqueId val="{00000003-7463-44E0-9E95-A3570DF0B4FA}"/>
            </c:ext>
          </c:extLst>
        </c:ser>
        <c:dLbls>
          <c:showLegendKey val="0"/>
          <c:showVal val="1"/>
          <c:showCatName val="0"/>
          <c:showSerName val="0"/>
          <c:showPercent val="0"/>
          <c:showBubbleSize val="0"/>
        </c:dLbls>
        <c:gapWidth val="500"/>
        <c:axId val="786338416"/>
        <c:axId val="78633743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786337432"/>
        <c:scaling>
          <c:orientation val="minMax"/>
          <c:min val="0"/>
        </c:scaling>
        <c:delete val="0"/>
        <c:axPos val="r"/>
        <c:numFmt formatCode="0" sourceLinked="1"/>
        <c:majorTickMark val="out"/>
        <c:minorTickMark val="none"/>
        <c:tickLblPos val="nextTo"/>
        <c:spPr>
          <a:noFill/>
          <a:ln w="12700">
            <a:solidFill>
              <a:srgbClr val="000000"/>
            </a:solidFill>
          </a:ln>
        </c:spPr>
        <c:crossAx val="786338416"/>
        <c:crosses val="max"/>
        <c:crossBetween val="between"/>
        <c:majorUnit val="20"/>
      </c:valAx>
      <c:catAx>
        <c:axId val="786338416"/>
        <c:scaling>
          <c:orientation val="minMax"/>
        </c:scaling>
        <c:delete val="1"/>
        <c:axPos val="b"/>
        <c:numFmt formatCode="General" sourceLinked="1"/>
        <c:majorTickMark val="out"/>
        <c:minorTickMark val="none"/>
        <c:tickLblPos val="nextTo"/>
        <c:crossAx val="786337432"/>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2173062097101344"/>
          <c:w val="1"/>
          <c:h val="7.8269379028986591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8606957116993009E-2"/>
          <c:y val="0.10045911267598472"/>
          <c:w val="0.92104351199935397"/>
          <c:h val="0.62835733333333321"/>
        </c:manualLayout>
      </c:layout>
      <c:lineChart>
        <c:grouping val="standard"/>
        <c:varyColors val="0"/>
        <c:ser>
          <c:idx val="0"/>
          <c:order val="0"/>
          <c:tx>
            <c:strRef>
              <c:f>'1.5'!$B$6</c:f>
              <c:strCache>
                <c:ptCount val="1"/>
                <c:pt idx="0">
                  <c:v>Folkeskolelærer</c:v>
                </c:pt>
              </c:strCache>
            </c:strRef>
          </c:tx>
          <c:spPr>
            <a:ln w="28575" cap="rnd">
              <a:solidFill>
                <a:srgbClr val="888888"/>
              </a:solidFill>
              <a:round/>
            </a:ln>
          </c:spPr>
          <c:marker>
            <c:symbol val="none"/>
          </c:marker>
          <c:cat>
            <c:strRef>
              <c:f>'1.5'!$C$5:$U$5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'1.5'!$C$6:$U$6</c:f>
              <c:numCache>
                <c:formatCode>0</c:formatCode>
                <c:ptCount val="19"/>
                <c:pt idx="0">
                  <c:v>100</c:v>
                </c:pt>
                <c:pt idx="1">
                  <c:v>101</c:v>
                </c:pt>
                <c:pt idx="2">
                  <c:v>105</c:v>
                </c:pt>
                <c:pt idx="3">
                  <c:v>99</c:v>
                </c:pt>
                <c:pt idx="4">
                  <c:v>98</c:v>
                </c:pt>
                <c:pt idx="5">
                  <c:v>91</c:v>
                </c:pt>
                <c:pt idx="6">
                  <c:v>84</c:v>
                </c:pt>
                <c:pt idx="7">
                  <c:v>75</c:v>
                </c:pt>
                <c:pt idx="8">
                  <c:v>66</c:v>
                </c:pt>
                <c:pt idx="9">
                  <c:v>81</c:v>
                </c:pt>
                <c:pt idx="10">
                  <c:v>87</c:v>
                </c:pt>
                <c:pt idx="11">
                  <c:v>86</c:v>
                </c:pt>
                <c:pt idx="12">
                  <c:v>88</c:v>
                </c:pt>
                <c:pt idx="13">
                  <c:v>71</c:v>
                </c:pt>
                <c:pt idx="14">
                  <c:v>70</c:v>
                </c:pt>
                <c:pt idx="15">
                  <c:v>73</c:v>
                </c:pt>
                <c:pt idx="16">
                  <c:v>80</c:v>
                </c:pt>
                <c:pt idx="17">
                  <c:v>83</c:v>
                </c:pt>
                <c:pt idx="18">
                  <c:v>86</c:v>
                </c:pt>
              </c:numCache>
            </c:numRef>
          </c:val>
          <c:smooth val="0"/>
          <c:extLst>
            <c:ext xmlns:c16="http://schemas.microsoft.com/office/drawing/2014/chart" uri="{C3380CC4-5D6E-409C-BE32-E72D297353CC}">
              <c16:uniqueId val="{00000000-6329-4EBA-BDE7-EDF21BD98B6D}"/>
            </c:ext>
          </c:extLst>
        </c:ser>
        <c:ser>
          <c:idx val="1"/>
          <c:order val="1"/>
          <c:tx>
            <c:strRef>
              <c:f>'1.5'!$B$7</c:f>
              <c:strCache>
                <c:ptCount val="1"/>
                <c:pt idx="0">
                  <c:v>Pædagog</c:v>
                </c:pt>
              </c:strCache>
            </c:strRef>
          </c:tx>
          <c:spPr>
            <a:ln w="28575" cap="rnd">
              <a:solidFill>
                <a:srgbClr val="46328C"/>
              </a:solidFill>
              <a:round/>
            </a:ln>
          </c:spPr>
          <c:marker>
            <c:symbol val="none"/>
          </c:marker>
          <c:cat>
            <c:strRef>
              <c:f>'1.5'!$C$5:$U$5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'1.5'!$C$7:$U$7</c:f>
              <c:numCache>
                <c:formatCode>0</c:formatCode>
                <c:ptCount val="19"/>
                <c:pt idx="0">
                  <c:v>100</c:v>
                </c:pt>
                <c:pt idx="1">
                  <c:v>102</c:v>
                </c:pt>
                <c:pt idx="2">
                  <c:v>101</c:v>
                </c:pt>
                <c:pt idx="3">
                  <c:v>96</c:v>
                </c:pt>
                <c:pt idx="4">
                  <c:v>92</c:v>
                </c:pt>
                <c:pt idx="5">
                  <c:v>91</c:v>
                </c:pt>
                <c:pt idx="6">
                  <c:v>91</c:v>
                </c:pt>
                <c:pt idx="7">
                  <c:v>87</c:v>
                </c:pt>
                <c:pt idx="8">
                  <c:v>72</c:v>
                </c:pt>
                <c:pt idx="9">
                  <c:v>75</c:v>
                </c:pt>
                <c:pt idx="10">
                  <c:v>84</c:v>
                </c:pt>
                <c:pt idx="11">
                  <c:v>93</c:v>
                </c:pt>
                <c:pt idx="12">
                  <c:v>94</c:v>
                </c:pt>
                <c:pt idx="13">
                  <c:v>95</c:v>
                </c:pt>
                <c:pt idx="14">
                  <c:v>91</c:v>
                </c:pt>
                <c:pt idx="15">
                  <c:v>94</c:v>
                </c:pt>
                <c:pt idx="16">
                  <c:v>95</c:v>
                </c:pt>
                <c:pt idx="17">
                  <c:v>95</c:v>
                </c:pt>
                <c:pt idx="18">
                  <c:v>95</c:v>
                </c:pt>
              </c:numCache>
            </c:numRef>
          </c:val>
          <c:smooth val="0"/>
          <c:extLst>
            <c:ext xmlns:c16="http://schemas.microsoft.com/office/drawing/2014/chart" uri="{C3380CC4-5D6E-409C-BE32-E72D297353CC}">
              <c16:uniqueId val="{00000001-6329-4EBA-BDE7-EDF21BD98B6D}"/>
            </c:ext>
          </c:extLst>
        </c:ser>
        <c:ser>
          <c:idx val="2"/>
          <c:order val="2"/>
          <c:tx>
            <c:strRef>
              <c:f>'1.5'!$B$8</c:f>
              <c:strCache>
                <c:ptCount val="1"/>
                <c:pt idx="0">
                  <c:v>Socialrådgiver</c:v>
                </c:pt>
              </c:strCache>
            </c:strRef>
          </c:tx>
          <c:spPr>
            <a:ln w="28575" cap="rnd">
              <a:solidFill>
                <a:srgbClr val="E6821E"/>
              </a:solidFill>
              <a:round/>
            </a:ln>
          </c:spPr>
          <c:marker>
            <c:symbol val="none"/>
          </c:marker>
          <c:cat>
            <c:strRef>
              <c:f>'1.5'!$C$5:$U$5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'1.5'!$C$8:$U$8</c:f>
              <c:numCache>
                <c:formatCode>0</c:formatCode>
                <c:ptCount val="19"/>
                <c:pt idx="0">
                  <c:v>100</c:v>
                </c:pt>
                <c:pt idx="1">
                  <c:v>98</c:v>
                </c:pt>
                <c:pt idx="2">
                  <c:v>98</c:v>
                </c:pt>
                <c:pt idx="3">
                  <c:v>89</c:v>
                </c:pt>
                <c:pt idx="4">
                  <c:v>116</c:v>
                </c:pt>
                <c:pt idx="5">
                  <c:v>109</c:v>
                </c:pt>
                <c:pt idx="6">
                  <c:v>127</c:v>
                </c:pt>
                <c:pt idx="7">
                  <c:v>125</c:v>
                </c:pt>
                <c:pt idx="8">
                  <c:v>130</c:v>
                </c:pt>
                <c:pt idx="9">
                  <c:v>157</c:v>
                </c:pt>
                <c:pt idx="10">
                  <c:v>167</c:v>
                </c:pt>
                <c:pt idx="11">
                  <c:v>177</c:v>
                </c:pt>
                <c:pt idx="12">
                  <c:v>206</c:v>
                </c:pt>
                <c:pt idx="13">
                  <c:v>215</c:v>
                </c:pt>
                <c:pt idx="14">
                  <c:v>207</c:v>
                </c:pt>
                <c:pt idx="15">
                  <c:v>218</c:v>
                </c:pt>
                <c:pt idx="16">
                  <c:v>224</c:v>
                </c:pt>
                <c:pt idx="17">
                  <c:v>238</c:v>
                </c:pt>
                <c:pt idx="18">
                  <c:v>249</c:v>
                </c:pt>
              </c:numCache>
            </c:numRef>
          </c:val>
          <c:smooth val="0"/>
          <c:extLst>
            <c:ext xmlns:c16="http://schemas.microsoft.com/office/drawing/2014/chart" uri="{C3380CC4-5D6E-409C-BE32-E72D297353CC}">
              <c16:uniqueId val="{00000002-6329-4EBA-BDE7-EDF21BD98B6D}"/>
            </c:ext>
          </c:extLst>
        </c:ser>
        <c:ser>
          <c:idx val="3"/>
          <c:order val="3"/>
          <c:tx>
            <c:strRef>
              <c:f>'1.5'!$B$9</c:f>
              <c:strCache>
                <c:ptCount val="1"/>
                <c:pt idx="0">
                  <c:v>Sygeplejerske</c:v>
                </c:pt>
              </c:strCache>
            </c:strRef>
          </c:tx>
          <c:spPr>
            <a:ln w="28575" cap="rnd">
              <a:solidFill>
                <a:srgbClr val="BF1C80"/>
              </a:solidFill>
              <a:round/>
            </a:ln>
          </c:spPr>
          <c:marker>
            <c:symbol val="none"/>
          </c:marker>
          <c:cat>
            <c:strRef>
              <c:f>'1.5'!$C$5:$U$5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'1.5'!$C$9:$U$9</c:f>
              <c:numCache>
                <c:formatCode>0</c:formatCode>
                <c:ptCount val="19"/>
                <c:pt idx="0">
                  <c:v>100</c:v>
                </c:pt>
                <c:pt idx="1">
                  <c:v>104</c:v>
                </c:pt>
                <c:pt idx="2">
                  <c:v>102</c:v>
                </c:pt>
                <c:pt idx="3">
                  <c:v>101</c:v>
                </c:pt>
                <c:pt idx="4">
                  <c:v>106</c:v>
                </c:pt>
                <c:pt idx="5">
                  <c:v>106</c:v>
                </c:pt>
                <c:pt idx="6">
                  <c:v>112</c:v>
                </c:pt>
                <c:pt idx="7">
                  <c:v>110</c:v>
                </c:pt>
                <c:pt idx="8">
                  <c:v>106</c:v>
                </c:pt>
                <c:pt idx="9">
                  <c:v>115</c:v>
                </c:pt>
                <c:pt idx="10">
                  <c:v>126</c:v>
                </c:pt>
                <c:pt idx="11">
                  <c:v>125</c:v>
                </c:pt>
                <c:pt idx="12">
                  <c:v>126</c:v>
                </c:pt>
                <c:pt idx="13">
                  <c:v>123</c:v>
                </c:pt>
                <c:pt idx="14">
                  <c:v>128</c:v>
                </c:pt>
                <c:pt idx="15">
                  <c:v>129</c:v>
                </c:pt>
                <c:pt idx="16">
                  <c:v>134</c:v>
                </c:pt>
                <c:pt idx="17">
                  <c:v>139</c:v>
                </c:pt>
                <c:pt idx="18">
                  <c:v>143</c:v>
                </c:pt>
              </c:numCache>
            </c:numRef>
          </c:val>
          <c:smooth val="0"/>
          <c:extLst>
            <c:ext xmlns:c16="http://schemas.microsoft.com/office/drawing/2014/chart" uri="{C3380CC4-5D6E-409C-BE32-E72D297353CC}">
              <c16:uniqueId val="{00000003-6329-4EBA-BDE7-EDF21BD98B6D}"/>
            </c:ext>
          </c:extLst>
        </c:ser>
        <c:ser>
          <c:idx val="5"/>
          <c:order val="4"/>
          <c:tx>
            <c:strRef>
              <c:f>'1.5'!$B$11</c:f>
              <c:strCache>
                <c:ptCount val="1"/>
                <c:pt idx="0">
                  <c:v>Videregående uddannelser</c:v>
                </c:pt>
              </c:strCache>
            </c:strRef>
          </c:tx>
          <c:spPr>
            <a:ln w="28575">
              <a:solidFill>
                <a:srgbClr val="000000"/>
              </a:solidFill>
              <a:prstDash val="dash"/>
            </a:ln>
          </c:spPr>
          <c:marker>
            <c:symbol val="none"/>
          </c:marker>
          <c:cat>
            <c:strRef>
              <c:f>'1.5'!$C$5:$U$5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'1.5'!$C$11:$U$11</c:f>
              <c:numCache>
                <c:formatCode>0</c:formatCode>
                <c:ptCount val="19"/>
                <c:pt idx="0">
                  <c:v>100</c:v>
                </c:pt>
                <c:pt idx="1">
                  <c:v>98</c:v>
                </c:pt>
                <c:pt idx="2">
                  <c:v>96</c:v>
                </c:pt>
                <c:pt idx="3">
                  <c:v>96</c:v>
                </c:pt>
                <c:pt idx="4">
                  <c:v>96</c:v>
                </c:pt>
                <c:pt idx="5">
                  <c:v>102</c:v>
                </c:pt>
                <c:pt idx="6">
                  <c:v>101</c:v>
                </c:pt>
                <c:pt idx="7">
                  <c:v>104</c:v>
                </c:pt>
                <c:pt idx="8">
                  <c:v>100</c:v>
                </c:pt>
                <c:pt idx="9">
                  <c:v>111</c:v>
                </c:pt>
                <c:pt idx="10">
                  <c:v>122</c:v>
                </c:pt>
                <c:pt idx="11">
                  <c:v>130</c:v>
                </c:pt>
                <c:pt idx="12">
                  <c:v>138</c:v>
                </c:pt>
                <c:pt idx="13">
                  <c:v>142</c:v>
                </c:pt>
                <c:pt idx="14">
                  <c:v>144</c:v>
                </c:pt>
                <c:pt idx="15">
                  <c:v>145</c:v>
                </c:pt>
                <c:pt idx="16">
                  <c:v>145</c:v>
                </c:pt>
                <c:pt idx="17">
                  <c:v>143</c:v>
                </c:pt>
                <c:pt idx="18">
                  <c:v>142</c:v>
                </c:pt>
              </c:numCache>
            </c:numRef>
          </c:val>
          <c:smooth val="0"/>
          <c:extLst>
            <c:ext xmlns:c16="http://schemas.microsoft.com/office/drawing/2014/chart" uri="{C3380CC4-5D6E-409C-BE32-E72D297353CC}">
              <c16:uniqueId val="{00000004-6329-4EBA-BDE7-EDF21BD98B6D}"/>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tickMarkSkip val="2"/>
        <c:noMultiLvlLbl val="0"/>
      </c:catAx>
      <c:valAx>
        <c:axId val="673401296"/>
        <c:scaling>
          <c:orientation val="minMax"/>
          <c:max val="250"/>
          <c:min val="5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50"/>
      </c:valAx>
      <c:spPr>
        <a:noFill/>
        <a:ln>
          <a:noFill/>
        </a:ln>
        <a:effectLst/>
      </c:spPr>
    </c:plotArea>
    <c:legend>
      <c:legendPos val="b"/>
      <c:layout>
        <c:manualLayout>
          <c:xMode val="edge"/>
          <c:yMode val="edge"/>
          <c:x val="0"/>
          <c:y val="0.76499410029498527"/>
          <c:w val="1"/>
          <c:h val="0.23500589970501481"/>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0.10045911267598472"/>
          <c:w val="1"/>
          <c:h val="0.89148820058997047"/>
        </c:manualLayout>
      </c:layout>
      <c:barChart>
        <c:barDir val="col"/>
        <c:grouping val="clustered"/>
        <c:varyColors val="0"/>
        <c:ser>
          <c:idx val="0"/>
          <c:order val="0"/>
          <c:tx>
            <c:strRef>
              <c:f>'3.9'!$C$5</c:f>
              <c:strCache>
                <c:ptCount val="1"/>
                <c:pt idx="0">
                  <c:v>Afviste</c:v>
                </c:pt>
              </c:strCache>
            </c:strRef>
          </c:tx>
          <c:spPr>
            <a:solidFill>
              <a:srgbClr val="888888"/>
            </a:solidFill>
          </c:spPr>
          <c:invertIfNegative val="0"/>
          <c:cat>
            <c:strRef>
              <c:f>'3.9'!$B$6:$B$9</c:f>
              <c:strCache>
                <c:ptCount val="4"/>
                <c:pt idx="0">
                  <c:v>Folkeskolelærer</c:v>
                </c:pt>
                <c:pt idx="1">
                  <c:v>Pædagog</c:v>
                </c:pt>
                <c:pt idx="2">
                  <c:v>Socialrådgiver</c:v>
                </c:pt>
                <c:pt idx="3">
                  <c:v>Sygeplejerske</c:v>
                </c:pt>
              </c:strCache>
            </c:strRef>
          </c:cat>
          <c:val>
            <c:numRef>
              <c:f>'3.9'!$C$6:$C$9</c:f>
              <c:numCache>
                <c:formatCode>General</c:formatCode>
                <c:ptCount val="4"/>
                <c:pt idx="0">
                  <c:v>19</c:v>
                </c:pt>
                <c:pt idx="1">
                  <c:v>411</c:v>
                </c:pt>
                <c:pt idx="2">
                  <c:v>523</c:v>
                </c:pt>
                <c:pt idx="3">
                  <c:v>643</c:v>
                </c:pt>
              </c:numCache>
            </c:numRef>
          </c:val>
          <c:extLst>
            <c:ext xmlns:c16="http://schemas.microsoft.com/office/drawing/2014/chart" uri="{C3380CC4-5D6E-409C-BE32-E72D297353CC}">
              <c16:uniqueId val="{00000000-B1B2-4983-A67A-B7DBB1501E2A}"/>
            </c:ext>
          </c:extLst>
        </c:ser>
        <c:dLbls>
          <c:showLegendKey val="0"/>
          <c:showVal val="0"/>
          <c:showCatName val="0"/>
          <c:showSerName val="0"/>
          <c:showPercent val="0"/>
          <c:showBubbleSize val="0"/>
        </c:dLbls>
        <c:gapWidth val="100"/>
        <c:overlap val="-10"/>
        <c:axId val="672032752"/>
        <c:axId val="67203588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80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0"/>
      </c:valAx>
      <c:spPr>
        <a:noFill/>
        <a:ln>
          <a:noFill/>
        </a:ln>
        <a:effectLst/>
      </c:spPr>
    </c:plotArea>
    <c:legend>
      <c:legendPos val="b"/>
      <c:legendEntry>
        <c:idx val="0"/>
        <c:delete val="1"/>
      </c:legendEntry>
      <c:layout>
        <c:manualLayout>
          <c:xMode val="edge"/>
          <c:yMode val="edge"/>
          <c:x val="0"/>
          <c:y val="0.93638050452026833"/>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5668500744682481E-2"/>
          <c:y val="0.10045911267598472"/>
          <c:w val="0.93378719518120912"/>
          <c:h val="0.83240574629216257"/>
        </c:manualLayout>
      </c:layout>
      <c:barChart>
        <c:barDir val="col"/>
        <c:grouping val="clustered"/>
        <c:varyColors val="0"/>
        <c:ser>
          <c:idx val="0"/>
          <c:order val="0"/>
          <c:spPr>
            <a:solidFill>
              <a:srgbClr val="46328C"/>
            </a:solidFill>
          </c:spPr>
          <c:invertIfNegative val="0"/>
          <c:cat>
            <c:strRef>
              <c:f>'3.10'!$B$6:$B$9</c:f>
              <c:strCache>
                <c:ptCount val="4"/>
                <c:pt idx="0">
                  <c:v>Folkeskolelærer</c:v>
                </c:pt>
                <c:pt idx="1">
                  <c:v>Pædagog</c:v>
                </c:pt>
                <c:pt idx="2">
                  <c:v>Socialrådgiver</c:v>
                </c:pt>
                <c:pt idx="3">
                  <c:v>Sygeplejerske</c:v>
                </c:pt>
              </c:strCache>
            </c:strRef>
          </c:cat>
          <c:val>
            <c:numRef>
              <c:f>'3.10'!$C$6:$C$9</c:f>
              <c:numCache>
                <c:formatCode>General</c:formatCode>
                <c:ptCount val="4"/>
                <c:pt idx="0">
                  <c:v>0.7</c:v>
                </c:pt>
                <c:pt idx="1">
                  <c:v>8.4</c:v>
                </c:pt>
                <c:pt idx="2">
                  <c:v>22.9</c:v>
                </c:pt>
                <c:pt idx="3">
                  <c:v>16</c:v>
                </c:pt>
              </c:numCache>
            </c:numRef>
          </c:val>
          <c:extLst>
            <c:ext xmlns:c16="http://schemas.microsoft.com/office/drawing/2014/chart" uri="{C3380CC4-5D6E-409C-BE32-E72D297353CC}">
              <c16:uniqueId val="{00000000-3E33-43A3-81B6-2C57D11F380F}"/>
            </c:ext>
          </c:extLst>
        </c:ser>
        <c:dLbls>
          <c:showLegendKey val="0"/>
          <c:showVal val="0"/>
          <c:showCatName val="0"/>
          <c:showSerName val="0"/>
          <c:showPercent val="0"/>
          <c:showBubbleSize val="0"/>
        </c:dLbls>
        <c:gapWidth val="100"/>
        <c:overlap val="-10"/>
        <c:axId val="672032752"/>
        <c:axId val="67203588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8431111111111114E-3"/>
          <c:y val="0.10045911267598472"/>
          <c:w val="0.94780488888888892"/>
          <c:h val="0.68922933333333325"/>
        </c:manualLayout>
      </c:layout>
      <c:lineChart>
        <c:grouping val="standard"/>
        <c:varyColors val="0"/>
        <c:ser>
          <c:idx val="0"/>
          <c:order val="0"/>
          <c:tx>
            <c:strRef>
              <c:f>'3.11'!$B$6</c:f>
              <c:strCache>
                <c:ptCount val="1"/>
                <c:pt idx="0">
                  <c:v>Folkeskolelærer</c:v>
                </c:pt>
              </c:strCache>
            </c:strRef>
          </c:tx>
          <c:spPr>
            <a:ln w="28575" cap="rnd">
              <a:solidFill>
                <a:srgbClr val="888888"/>
              </a:solidFill>
              <a:round/>
            </a:ln>
          </c:spPr>
          <c:marker>
            <c:symbol val="none"/>
          </c:marker>
          <c:cat>
            <c:strRef>
              <c:f>'3.11'!$C$5:$U$5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'3.11'!$C$6:$U$6</c:f>
              <c:numCache>
                <c:formatCode>General</c:formatCode>
                <c:ptCount val="19"/>
                <c:pt idx="0">
                  <c:v>4230</c:v>
                </c:pt>
                <c:pt idx="1">
                  <c:v>4259</c:v>
                </c:pt>
                <c:pt idx="2">
                  <c:v>4455</c:v>
                </c:pt>
                <c:pt idx="3">
                  <c:v>4198</c:v>
                </c:pt>
                <c:pt idx="4">
                  <c:v>4136</c:v>
                </c:pt>
                <c:pt idx="5">
                  <c:v>3838</c:v>
                </c:pt>
                <c:pt idx="6">
                  <c:v>3553</c:v>
                </c:pt>
                <c:pt idx="7">
                  <c:v>3153</c:v>
                </c:pt>
                <c:pt idx="8">
                  <c:v>2775</c:v>
                </c:pt>
                <c:pt idx="9">
                  <c:v>3427</c:v>
                </c:pt>
                <c:pt idx="10">
                  <c:v>3693</c:v>
                </c:pt>
                <c:pt idx="11">
                  <c:v>3639</c:v>
                </c:pt>
                <c:pt idx="12">
                  <c:v>3731</c:v>
                </c:pt>
                <c:pt idx="13">
                  <c:v>3006</c:v>
                </c:pt>
                <c:pt idx="14">
                  <c:v>2968</c:v>
                </c:pt>
                <c:pt idx="15">
                  <c:v>3093</c:v>
                </c:pt>
                <c:pt idx="16">
                  <c:v>3397</c:v>
                </c:pt>
                <c:pt idx="17">
                  <c:v>3514</c:v>
                </c:pt>
                <c:pt idx="18">
                  <c:v>3622</c:v>
                </c:pt>
              </c:numCache>
            </c:numRef>
          </c:val>
          <c:smooth val="0"/>
          <c:extLst>
            <c:ext xmlns:c16="http://schemas.microsoft.com/office/drawing/2014/chart" uri="{C3380CC4-5D6E-409C-BE32-E72D297353CC}">
              <c16:uniqueId val="{00000000-8424-4C10-AF3D-F4919E790CCB}"/>
            </c:ext>
          </c:extLst>
        </c:ser>
        <c:ser>
          <c:idx val="1"/>
          <c:order val="1"/>
          <c:tx>
            <c:strRef>
              <c:f>'3.11'!$B$7</c:f>
              <c:strCache>
                <c:ptCount val="1"/>
                <c:pt idx="0">
                  <c:v>Pædagog</c:v>
                </c:pt>
              </c:strCache>
            </c:strRef>
          </c:tx>
          <c:spPr>
            <a:ln w="28575" cap="rnd">
              <a:solidFill>
                <a:srgbClr val="46328C"/>
              </a:solidFill>
              <a:round/>
            </a:ln>
          </c:spPr>
          <c:marker>
            <c:symbol val="none"/>
          </c:marker>
          <c:cat>
            <c:strRef>
              <c:f>'3.11'!$C$5:$U$5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'3.11'!$C$7:$U$7</c:f>
              <c:numCache>
                <c:formatCode>General</c:formatCode>
                <c:ptCount val="19"/>
                <c:pt idx="0">
                  <c:v>5799</c:v>
                </c:pt>
                <c:pt idx="1">
                  <c:v>5895</c:v>
                </c:pt>
                <c:pt idx="2">
                  <c:v>5837</c:v>
                </c:pt>
                <c:pt idx="3">
                  <c:v>5542</c:v>
                </c:pt>
                <c:pt idx="4">
                  <c:v>5340</c:v>
                </c:pt>
                <c:pt idx="5">
                  <c:v>5252</c:v>
                </c:pt>
                <c:pt idx="6">
                  <c:v>5275</c:v>
                </c:pt>
                <c:pt idx="7">
                  <c:v>5033</c:v>
                </c:pt>
                <c:pt idx="8">
                  <c:v>4162</c:v>
                </c:pt>
                <c:pt idx="9">
                  <c:v>4324</c:v>
                </c:pt>
                <c:pt idx="10">
                  <c:v>4879</c:v>
                </c:pt>
                <c:pt idx="11">
                  <c:v>5368</c:v>
                </c:pt>
                <c:pt idx="12">
                  <c:v>5476</c:v>
                </c:pt>
                <c:pt idx="13">
                  <c:v>5485</c:v>
                </c:pt>
                <c:pt idx="14">
                  <c:v>5274</c:v>
                </c:pt>
                <c:pt idx="15">
                  <c:v>5453</c:v>
                </c:pt>
                <c:pt idx="16">
                  <c:v>5526</c:v>
                </c:pt>
                <c:pt idx="17">
                  <c:v>5518</c:v>
                </c:pt>
                <c:pt idx="18">
                  <c:v>5538</c:v>
                </c:pt>
              </c:numCache>
            </c:numRef>
          </c:val>
          <c:smooth val="0"/>
          <c:extLst>
            <c:ext xmlns:c16="http://schemas.microsoft.com/office/drawing/2014/chart" uri="{C3380CC4-5D6E-409C-BE32-E72D297353CC}">
              <c16:uniqueId val="{00000001-8424-4C10-AF3D-F4919E790CCB}"/>
            </c:ext>
          </c:extLst>
        </c:ser>
        <c:ser>
          <c:idx val="2"/>
          <c:order val="2"/>
          <c:tx>
            <c:strRef>
              <c:f>'3.11'!$B$8</c:f>
              <c:strCache>
                <c:ptCount val="1"/>
                <c:pt idx="0">
                  <c:v>Socialrådgiver</c:v>
                </c:pt>
              </c:strCache>
            </c:strRef>
          </c:tx>
          <c:spPr>
            <a:ln w="28575" cap="rnd">
              <a:solidFill>
                <a:srgbClr val="E6821E"/>
              </a:solidFill>
              <a:round/>
            </a:ln>
          </c:spPr>
          <c:marker>
            <c:symbol val="none"/>
          </c:marker>
          <c:cat>
            <c:strRef>
              <c:f>'3.11'!$C$5:$U$5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'3.11'!$C$8:$U$8</c:f>
              <c:numCache>
                <c:formatCode>General</c:formatCode>
                <c:ptCount val="19"/>
                <c:pt idx="0">
                  <c:v>887</c:v>
                </c:pt>
                <c:pt idx="1">
                  <c:v>867</c:v>
                </c:pt>
                <c:pt idx="2">
                  <c:v>871</c:v>
                </c:pt>
                <c:pt idx="3">
                  <c:v>788</c:v>
                </c:pt>
                <c:pt idx="4">
                  <c:v>1029</c:v>
                </c:pt>
                <c:pt idx="5">
                  <c:v>968</c:v>
                </c:pt>
                <c:pt idx="6">
                  <c:v>1129</c:v>
                </c:pt>
                <c:pt idx="7">
                  <c:v>1109</c:v>
                </c:pt>
                <c:pt idx="8">
                  <c:v>1152</c:v>
                </c:pt>
                <c:pt idx="9">
                  <c:v>1389</c:v>
                </c:pt>
                <c:pt idx="10">
                  <c:v>1484</c:v>
                </c:pt>
                <c:pt idx="11">
                  <c:v>1569</c:v>
                </c:pt>
                <c:pt idx="12">
                  <c:v>1827</c:v>
                </c:pt>
                <c:pt idx="13">
                  <c:v>1911</c:v>
                </c:pt>
                <c:pt idx="14">
                  <c:v>1836</c:v>
                </c:pt>
                <c:pt idx="15">
                  <c:v>1933</c:v>
                </c:pt>
                <c:pt idx="16">
                  <c:v>1988</c:v>
                </c:pt>
                <c:pt idx="17">
                  <c:v>2112</c:v>
                </c:pt>
                <c:pt idx="18">
                  <c:v>2207</c:v>
                </c:pt>
              </c:numCache>
            </c:numRef>
          </c:val>
          <c:smooth val="0"/>
          <c:extLst>
            <c:ext xmlns:c16="http://schemas.microsoft.com/office/drawing/2014/chart" uri="{C3380CC4-5D6E-409C-BE32-E72D297353CC}">
              <c16:uniqueId val="{00000002-8424-4C10-AF3D-F4919E790CCB}"/>
            </c:ext>
          </c:extLst>
        </c:ser>
        <c:ser>
          <c:idx val="3"/>
          <c:order val="3"/>
          <c:tx>
            <c:strRef>
              <c:f>'3.11'!$B$9</c:f>
              <c:strCache>
                <c:ptCount val="1"/>
                <c:pt idx="0">
                  <c:v>Sygeplejerske</c:v>
                </c:pt>
              </c:strCache>
            </c:strRef>
          </c:tx>
          <c:spPr>
            <a:ln w="28575" cap="rnd">
              <a:solidFill>
                <a:srgbClr val="BF1C80"/>
              </a:solidFill>
              <a:round/>
            </a:ln>
          </c:spPr>
          <c:marker>
            <c:symbol val="none"/>
          </c:marker>
          <c:cat>
            <c:strRef>
              <c:f>'3.11'!$C$5:$U$5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'3.11'!$C$9:$U$9</c:f>
              <c:numCache>
                <c:formatCode>General</c:formatCode>
                <c:ptCount val="19"/>
                <c:pt idx="0">
                  <c:v>2636</c:v>
                </c:pt>
                <c:pt idx="1">
                  <c:v>2748</c:v>
                </c:pt>
                <c:pt idx="2">
                  <c:v>2688</c:v>
                </c:pt>
                <c:pt idx="3">
                  <c:v>2653</c:v>
                </c:pt>
                <c:pt idx="4">
                  <c:v>2798</c:v>
                </c:pt>
                <c:pt idx="5">
                  <c:v>2802</c:v>
                </c:pt>
                <c:pt idx="6">
                  <c:v>2949</c:v>
                </c:pt>
                <c:pt idx="7">
                  <c:v>2890</c:v>
                </c:pt>
                <c:pt idx="8">
                  <c:v>2793</c:v>
                </c:pt>
                <c:pt idx="9">
                  <c:v>3044</c:v>
                </c:pt>
                <c:pt idx="10">
                  <c:v>3334</c:v>
                </c:pt>
                <c:pt idx="11">
                  <c:v>3291</c:v>
                </c:pt>
                <c:pt idx="12">
                  <c:v>3330</c:v>
                </c:pt>
                <c:pt idx="13">
                  <c:v>3253</c:v>
                </c:pt>
                <c:pt idx="14">
                  <c:v>3373</c:v>
                </c:pt>
                <c:pt idx="15">
                  <c:v>3410</c:v>
                </c:pt>
                <c:pt idx="16">
                  <c:v>3540</c:v>
                </c:pt>
                <c:pt idx="17">
                  <c:v>3656</c:v>
                </c:pt>
                <c:pt idx="18">
                  <c:v>3768</c:v>
                </c:pt>
              </c:numCache>
            </c:numRef>
          </c:val>
          <c:smooth val="0"/>
          <c:extLst>
            <c:ext xmlns:c16="http://schemas.microsoft.com/office/drawing/2014/chart" uri="{C3380CC4-5D6E-409C-BE32-E72D297353CC}">
              <c16:uniqueId val="{00000003-8424-4C10-AF3D-F4919E790CCB}"/>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4"/>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strLit>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Lit>
          </c:cat>
          <c:val>
            <c:numLit>
              <c:formatCode>General</c:formatCode>
              <c:ptCount val="1"/>
              <c:pt idx="0">
                <c:v>0</c:v>
              </c:pt>
            </c:numLit>
          </c:val>
          <c:smooth val="0"/>
          <c:extLst>
            <c:ext xmlns:c16="http://schemas.microsoft.com/office/drawing/2014/chart" uri="{C3380CC4-5D6E-409C-BE32-E72D297353CC}">
              <c16:uniqueId val="{00000004-8424-4C10-AF3D-F4919E790CCB}"/>
            </c:ext>
          </c:extLst>
        </c:ser>
        <c:dLbls>
          <c:showLegendKey val="0"/>
          <c:showVal val="0"/>
          <c:showCatName val="0"/>
          <c:showSerName val="0"/>
          <c:showPercent val="0"/>
          <c:showBubbleSize val="0"/>
        </c:dLbls>
        <c:marker val="1"/>
        <c:smooth val="0"/>
        <c:axId val="893179136"/>
        <c:axId val="89318176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tickLblSkip val="2"/>
        <c:tickMarkSkip val="2"/>
        <c:noMultiLvlLbl val="0"/>
      </c:catAx>
      <c:valAx>
        <c:axId val="673401296"/>
        <c:scaling>
          <c:orientation val="minMax"/>
          <c:max val="800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2000"/>
        <c:dispUnits>
          <c:builtInUnit val="thousands"/>
        </c:dispUnits>
      </c:valAx>
      <c:valAx>
        <c:axId val="893181760"/>
        <c:scaling>
          <c:orientation val="minMax"/>
          <c:max val="8000"/>
          <c:min val="0"/>
        </c:scaling>
        <c:delete val="1"/>
        <c:axPos val="r"/>
        <c:numFmt formatCode="#,##0" sourceLinked="0"/>
        <c:majorTickMark val="out"/>
        <c:minorTickMark val="none"/>
        <c:tickLblPos val="nextTo"/>
        <c:crossAx val="893179136"/>
        <c:crosses val="max"/>
        <c:crossBetween val="between"/>
        <c:majorUnit val="2000"/>
      </c:valAx>
      <c:catAx>
        <c:axId val="893179136"/>
        <c:scaling>
          <c:orientation val="minMax"/>
        </c:scaling>
        <c:delete val="1"/>
        <c:axPos val="b"/>
        <c:numFmt formatCode="General" sourceLinked="1"/>
        <c:majorTickMark val="out"/>
        <c:minorTickMark val="none"/>
        <c:tickLblPos val="nextTo"/>
        <c:crossAx val="89318176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5.8577405857740586E-2"/>
          <c:y val="0.82034906588003931"/>
          <c:w val="0.88541011871424025"/>
          <c:h val="0.1715206489675516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166E-2"/>
          <c:y val="0.10045911267598472"/>
          <c:w val="0.98834"/>
          <c:h val="0.65686"/>
        </c:manualLayout>
      </c:layout>
      <c:lineChart>
        <c:grouping val="standard"/>
        <c:varyColors val="0"/>
        <c:ser>
          <c:idx val="0"/>
          <c:order val="0"/>
          <c:tx>
            <c:strRef>
              <c:f>'3.12'!$B$6</c:f>
              <c:strCache>
                <c:ptCount val="1"/>
                <c:pt idx="0">
                  <c:v>Folkeskolelærer</c:v>
                </c:pt>
              </c:strCache>
            </c:strRef>
          </c:tx>
          <c:spPr>
            <a:ln w="28575" cap="rnd">
              <a:solidFill>
                <a:srgbClr val="888888"/>
              </a:solidFill>
              <a:round/>
            </a:ln>
          </c:spPr>
          <c:marker>
            <c:symbol val="none"/>
          </c:marker>
          <c:cat>
            <c:strRef>
              <c:f>'3.12'!$C$5:$U$5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'3.12'!$C$6:$U$6</c:f>
              <c:numCache>
                <c:formatCode>0.0</c:formatCode>
                <c:ptCount val="19"/>
                <c:pt idx="0" formatCode="0">
                  <c:v>100</c:v>
                </c:pt>
                <c:pt idx="1">
                  <c:v>100.7</c:v>
                </c:pt>
                <c:pt idx="2">
                  <c:v>105.3</c:v>
                </c:pt>
                <c:pt idx="3">
                  <c:v>99.2</c:v>
                </c:pt>
                <c:pt idx="4">
                  <c:v>97.8</c:v>
                </c:pt>
                <c:pt idx="5">
                  <c:v>90.7</c:v>
                </c:pt>
                <c:pt idx="6">
                  <c:v>84</c:v>
                </c:pt>
                <c:pt idx="7">
                  <c:v>74.5</c:v>
                </c:pt>
                <c:pt idx="8">
                  <c:v>65.599999999999994</c:v>
                </c:pt>
                <c:pt idx="9">
                  <c:v>81</c:v>
                </c:pt>
                <c:pt idx="10">
                  <c:v>87.3</c:v>
                </c:pt>
                <c:pt idx="11">
                  <c:v>86</c:v>
                </c:pt>
                <c:pt idx="12">
                  <c:v>88.2</c:v>
                </c:pt>
                <c:pt idx="13">
                  <c:v>71.099999999999994</c:v>
                </c:pt>
                <c:pt idx="14">
                  <c:v>70.2</c:v>
                </c:pt>
                <c:pt idx="15">
                  <c:v>73.099999999999994</c:v>
                </c:pt>
                <c:pt idx="16">
                  <c:v>80.3</c:v>
                </c:pt>
                <c:pt idx="17">
                  <c:v>83.1</c:v>
                </c:pt>
                <c:pt idx="18">
                  <c:v>85.6</c:v>
                </c:pt>
              </c:numCache>
            </c:numRef>
          </c:val>
          <c:smooth val="0"/>
          <c:extLst>
            <c:ext xmlns:c16="http://schemas.microsoft.com/office/drawing/2014/chart" uri="{C3380CC4-5D6E-409C-BE32-E72D297353CC}">
              <c16:uniqueId val="{00000000-CF42-4F81-8F03-15FC12D4996A}"/>
            </c:ext>
          </c:extLst>
        </c:ser>
        <c:ser>
          <c:idx val="1"/>
          <c:order val="1"/>
          <c:tx>
            <c:strRef>
              <c:f>'3.12'!$B$7</c:f>
              <c:strCache>
                <c:ptCount val="1"/>
                <c:pt idx="0">
                  <c:v>Pædagog</c:v>
                </c:pt>
              </c:strCache>
            </c:strRef>
          </c:tx>
          <c:spPr>
            <a:ln w="28575" cap="rnd">
              <a:solidFill>
                <a:srgbClr val="46328C"/>
              </a:solidFill>
              <a:round/>
            </a:ln>
          </c:spPr>
          <c:marker>
            <c:symbol val="none"/>
          </c:marker>
          <c:cat>
            <c:strRef>
              <c:f>'3.12'!$C$5:$U$5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'3.12'!$C$7:$U$7</c:f>
              <c:numCache>
                <c:formatCode>0.0</c:formatCode>
                <c:ptCount val="19"/>
                <c:pt idx="0" formatCode="0">
                  <c:v>100</c:v>
                </c:pt>
                <c:pt idx="1">
                  <c:v>101.7</c:v>
                </c:pt>
                <c:pt idx="2">
                  <c:v>100.7</c:v>
                </c:pt>
                <c:pt idx="3">
                  <c:v>95.6</c:v>
                </c:pt>
                <c:pt idx="4">
                  <c:v>92.1</c:v>
                </c:pt>
                <c:pt idx="5">
                  <c:v>90.6</c:v>
                </c:pt>
                <c:pt idx="6">
                  <c:v>91</c:v>
                </c:pt>
                <c:pt idx="7">
                  <c:v>86.8</c:v>
                </c:pt>
                <c:pt idx="8">
                  <c:v>71.8</c:v>
                </c:pt>
                <c:pt idx="9">
                  <c:v>74.599999999999994</c:v>
                </c:pt>
                <c:pt idx="10">
                  <c:v>84.1</c:v>
                </c:pt>
                <c:pt idx="11">
                  <c:v>92.6</c:v>
                </c:pt>
                <c:pt idx="12">
                  <c:v>94.4</c:v>
                </c:pt>
                <c:pt idx="13">
                  <c:v>94.6</c:v>
                </c:pt>
                <c:pt idx="14">
                  <c:v>90.9</c:v>
                </c:pt>
                <c:pt idx="15">
                  <c:v>94</c:v>
                </c:pt>
                <c:pt idx="16">
                  <c:v>95.3</c:v>
                </c:pt>
                <c:pt idx="17">
                  <c:v>95.2</c:v>
                </c:pt>
                <c:pt idx="18">
                  <c:v>95.5</c:v>
                </c:pt>
              </c:numCache>
            </c:numRef>
          </c:val>
          <c:smooth val="0"/>
          <c:extLst>
            <c:ext xmlns:c16="http://schemas.microsoft.com/office/drawing/2014/chart" uri="{C3380CC4-5D6E-409C-BE32-E72D297353CC}">
              <c16:uniqueId val="{00000001-CF42-4F81-8F03-15FC12D4996A}"/>
            </c:ext>
          </c:extLst>
        </c:ser>
        <c:ser>
          <c:idx val="2"/>
          <c:order val="2"/>
          <c:tx>
            <c:strRef>
              <c:f>'3.12'!$B$8</c:f>
              <c:strCache>
                <c:ptCount val="1"/>
                <c:pt idx="0">
                  <c:v>Socialrådgiver</c:v>
                </c:pt>
              </c:strCache>
            </c:strRef>
          </c:tx>
          <c:spPr>
            <a:ln w="28575" cap="rnd">
              <a:solidFill>
                <a:srgbClr val="E6821E"/>
              </a:solidFill>
              <a:round/>
            </a:ln>
          </c:spPr>
          <c:marker>
            <c:symbol val="none"/>
          </c:marker>
          <c:cat>
            <c:strRef>
              <c:f>'3.12'!$C$5:$U$5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'3.12'!$C$8:$U$8</c:f>
              <c:numCache>
                <c:formatCode>0.0</c:formatCode>
                <c:ptCount val="19"/>
                <c:pt idx="0" formatCode="0">
                  <c:v>100</c:v>
                </c:pt>
                <c:pt idx="1">
                  <c:v>97.7</c:v>
                </c:pt>
                <c:pt idx="2">
                  <c:v>98.2</c:v>
                </c:pt>
                <c:pt idx="3">
                  <c:v>88.8</c:v>
                </c:pt>
                <c:pt idx="4">
                  <c:v>116</c:v>
                </c:pt>
                <c:pt idx="5">
                  <c:v>109.1</c:v>
                </c:pt>
                <c:pt idx="6">
                  <c:v>127.3</c:v>
                </c:pt>
                <c:pt idx="7">
                  <c:v>125</c:v>
                </c:pt>
                <c:pt idx="8">
                  <c:v>129.9</c:v>
                </c:pt>
                <c:pt idx="9">
                  <c:v>156.6</c:v>
                </c:pt>
                <c:pt idx="10">
                  <c:v>167.3</c:v>
                </c:pt>
                <c:pt idx="11">
                  <c:v>176.9</c:v>
                </c:pt>
                <c:pt idx="12">
                  <c:v>206</c:v>
                </c:pt>
                <c:pt idx="13">
                  <c:v>215.4</c:v>
                </c:pt>
                <c:pt idx="14">
                  <c:v>207</c:v>
                </c:pt>
                <c:pt idx="15">
                  <c:v>217.9</c:v>
                </c:pt>
                <c:pt idx="16">
                  <c:v>224.1</c:v>
                </c:pt>
                <c:pt idx="17">
                  <c:v>238.1</c:v>
                </c:pt>
                <c:pt idx="18">
                  <c:v>248.8</c:v>
                </c:pt>
              </c:numCache>
            </c:numRef>
          </c:val>
          <c:smooth val="0"/>
          <c:extLst>
            <c:ext xmlns:c16="http://schemas.microsoft.com/office/drawing/2014/chart" uri="{C3380CC4-5D6E-409C-BE32-E72D297353CC}">
              <c16:uniqueId val="{00000002-CF42-4F81-8F03-15FC12D4996A}"/>
            </c:ext>
          </c:extLst>
        </c:ser>
        <c:ser>
          <c:idx val="3"/>
          <c:order val="3"/>
          <c:tx>
            <c:strRef>
              <c:f>'3.12'!$B$9</c:f>
              <c:strCache>
                <c:ptCount val="1"/>
                <c:pt idx="0">
                  <c:v>Sygeplejerske</c:v>
                </c:pt>
              </c:strCache>
            </c:strRef>
          </c:tx>
          <c:spPr>
            <a:ln w="28575" cap="rnd">
              <a:solidFill>
                <a:srgbClr val="BF1C80"/>
              </a:solidFill>
              <a:round/>
            </a:ln>
          </c:spPr>
          <c:marker>
            <c:symbol val="none"/>
          </c:marker>
          <c:cat>
            <c:strRef>
              <c:f>'3.12'!$C$5:$U$5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'3.12'!$C$9:$U$9</c:f>
              <c:numCache>
                <c:formatCode>0.0</c:formatCode>
                <c:ptCount val="19"/>
                <c:pt idx="0" formatCode="0">
                  <c:v>100</c:v>
                </c:pt>
                <c:pt idx="1">
                  <c:v>104.2</c:v>
                </c:pt>
                <c:pt idx="2">
                  <c:v>102</c:v>
                </c:pt>
                <c:pt idx="3">
                  <c:v>100.6</c:v>
                </c:pt>
                <c:pt idx="4">
                  <c:v>106.1</c:v>
                </c:pt>
                <c:pt idx="5">
                  <c:v>106.3</c:v>
                </c:pt>
                <c:pt idx="6">
                  <c:v>111.9</c:v>
                </c:pt>
                <c:pt idx="7">
                  <c:v>109.6</c:v>
                </c:pt>
                <c:pt idx="8">
                  <c:v>106</c:v>
                </c:pt>
                <c:pt idx="9">
                  <c:v>115.5</c:v>
                </c:pt>
                <c:pt idx="10">
                  <c:v>126.5</c:v>
                </c:pt>
                <c:pt idx="11">
                  <c:v>124.8</c:v>
                </c:pt>
                <c:pt idx="12">
                  <c:v>126.3</c:v>
                </c:pt>
                <c:pt idx="13">
                  <c:v>123.4</c:v>
                </c:pt>
                <c:pt idx="14">
                  <c:v>128</c:v>
                </c:pt>
                <c:pt idx="15">
                  <c:v>129.4</c:v>
                </c:pt>
                <c:pt idx="16">
                  <c:v>134.30000000000001</c:v>
                </c:pt>
                <c:pt idx="17">
                  <c:v>138.69999999999999</c:v>
                </c:pt>
                <c:pt idx="18">
                  <c:v>142.9</c:v>
                </c:pt>
              </c:numCache>
            </c:numRef>
          </c:val>
          <c:smooth val="0"/>
          <c:extLst>
            <c:ext xmlns:c16="http://schemas.microsoft.com/office/drawing/2014/chart" uri="{C3380CC4-5D6E-409C-BE32-E72D297353CC}">
              <c16:uniqueId val="{00000003-CF42-4F81-8F03-15FC12D4996A}"/>
            </c:ext>
          </c:extLst>
        </c:ser>
        <c:ser>
          <c:idx val="5"/>
          <c:order val="4"/>
          <c:tx>
            <c:strRef>
              <c:f>'3.12'!$B$10</c:f>
              <c:strCache>
                <c:ptCount val="1"/>
                <c:pt idx="0">
                  <c:v>Videregående uddannelser</c:v>
                </c:pt>
              </c:strCache>
            </c:strRef>
          </c:tx>
          <c:spPr>
            <a:ln w="28575">
              <a:solidFill>
                <a:srgbClr val="000000"/>
              </a:solidFill>
              <a:prstDash val="dash"/>
            </a:ln>
          </c:spPr>
          <c:marker>
            <c:symbol val="none"/>
          </c:marker>
          <c:cat>
            <c:strRef>
              <c:f>'3.12'!$C$5:$U$5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'3.12'!$C$10:$U$10</c:f>
              <c:numCache>
                <c:formatCode>0.0</c:formatCode>
                <c:ptCount val="19"/>
                <c:pt idx="0" formatCode="0">
                  <c:v>100</c:v>
                </c:pt>
                <c:pt idx="1">
                  <c:v>98</c:v>
                </c:pt>
                <c:pt idx="2">
                  <c:v>96.3</c:v>
                </c:pt>
                <c:pt idx="3">
                  <c:v>95.7</c:v>
                </c:pt>
                <c:pt idx="4">
                  <c:v>96.5</c:v>
                </c:pt>
                <c:pt idx="5">
                  <c:v>102.2</c:v>
                </c:pt>
                <c:pt idx="6">
                  <c:v>101.3</c:v>
                </c:pt>
                <c:pt idx="7">
                  <c:v>103.9</c:v>
                </c:pt>
                <c:pt idx="8">
                  <c:v>99.6</c:v>
                </c:pt>
                <c:pt idx="9">
                  <c:v>110.8</c:v>
                </c:pt>
                <c:pt idx="10">
                  <c:v>122.3</c:v>
                </c:pt>
                <c:pt idx="11">
                  <c:v>129.69999999999999</c:v>
                </c:pt>
                <c:pt idx="12">
                  <c:v>138.30000000000001</c:v>
                </c:pt>
                <c:pt idx="13">
                  <c:v>141.9</c:v>
                </c:pt>
                <c:pt idx="14">
                  <c:v>143.5</c:v>
                </c:pt>
                <c:pt idx="15">
                  <c:v>144.80000000000001</c:v>
                </c:pt>
                <c:pt idx="16">
                  <c:v>144.80000000000001</c:v>
                </c:pt>
                <c:pt idx="17">
                  <c:v>143</c:v>
                </c:pt>
                <c:pt idx="18">
                  <c:v>141.80000000000001</c:v>
                </c:pt>
              </c:numCache>
            </c:numRef>
          </c:val>
          <c:smooth val="0"/>
          <c:extLst>
            <c:ext xmlns:c16="http://schemas.microsoft.com/office/drawing/2014/chart" uri="{C3380CC4-5D6E-409C-BE32-E72D297353CC}">
              <c16:uniqueId val="{00000004-CF42-4F81-8F03-15FC12D4996A}"/>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tickLblSkip val="2"/>
        <c:tickMarkSkip val="2"/>
        <c:noMultiLvlLbl val="0"/>
      </c:catAx>
      <c:valAx>
        <c:axId val="673401296"/>
        <c:scaling>
          <c:orientation val="minMax"/>
          <c:max val="250"/>
          <c:min val="5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50"/>
      </c:valAx>
      <c:spPr>
        <a:noFill/>
        <a:ln>
          <a:noFill/>
        </a:ln>
        <a:effectLst/>
      </c:spPr>
    </c:plotArea>
    <c:legend>
      <c:legendPos val="b"/>
      <c:layout>
        <c:manualLayout>
          <c:xMode val="edge"/>
          <c:yMode val="edge"/>
          <c:x val="0"/>
          <c:y val="0.76499410029498527"/>
          <c:w val="1"/>
          <c:h val="0.23500589970501481"/>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7.0215811965811965E-3"/>
          <c:y val="8.23975661712473E-2"/>
          <c:w val="0.98595683760683761"/>
          <c:h val="0.75213108778069404"/>
        </c:manualLayout>
      </c:layout>
      <c:lineChart>
        <c:grouping val="standard"/>
        <c:varyColors val="0"/>
        <c:ser>
          <c:idx val="0"/>
          <c:order val="0"/>
          <c:tx>
            <c:strRef>
              <c:f>'3.13'!$B$6</c:f>
              <c:strCache>
                <c:ptCount val="1"/>
                <c:pt idx="0">
                  <c:v>Folkeskolelærer</c:v>
                </c:pt>
              </c:strCache>
            </c:strRef>
          </c:tx>
          <c:spPr>
            <a:ln w="28575" cap="rnd">
              <a:solidFill>
                <a:srgbClr val="888888"/>
              </a:solidFill>
              <a:round/>
            </a:ln>
          </c:spPr>
          <c:marker>
            <c:symbol val="none"/>
          </c:marker>
          <c:cat>
            <c:strRef>
              <c:f>'3.13'!$C$5:$M$5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'3.13'!$C$6:$M$6</c:f>
              <c:numCache>
                <c:formatCode>0.0</c:formatCode>
                <c:ptCount val="11"/>
                <c:pt idx="0">
                  <c:v>34.6</c:v>
                </c:pt>
                <c:pt idx="1">
                  <c:v>40.700000000000003</c:v>
                </c:pt>
                <c:pt idx="2">
                  <c:v>40.5</c:v>
                </c:pt>
                <c:pt idx="3">
                  <c:v>39.9</c:v>
                </c:pt>
                <c:pt idx="4">
                  <c:v>41.6</c:v>
                </c:pt>
                <c:pt idx="5">
                  <c:v>40.1</c:v>
                </c:pt>
                <c:pt idx="6">
                  <c:v>38.1</c:v>
                </c:pt>
                <c:pt idx="7">
                  <c:v>38.6</c:v>
                </c:pt>
                <c:pt idx="8">
                  <c:v>39.1</c:v>
                </c:pt>
                <c:pt idx="9">
                  <c:v>41.1</c:v>
                </c:pt>
                <c:pt idx="10">
                  <c:v>41.1</c:v>
                </c:pt>
              </c:numCache>
            </c:numRef>
          </c:val>
          <c:smooth val="0"/>
          <c:extLst>
            <c:ext xmlns:c16="http://schemas.microsoft.com/office/drawing/2014/chart" uri="{C3380CC4-5D6E-409C-BE32-E72D297353CC}">
              <c16:uniqueId val="{00000000-CA32-4228-9EF8-29FD3C9F5A9C}"/>
            </c:ext>
          </c:extLst>
        </c:ser>
        <c:ser>
          <c:idx val="1"/>
          <c:order val="1"/>
          <c:tx>
            <c:strRef>
              <c:f>'3.13'!$B$7</c:f>
              <c:strCache>
                <c:ptCount val="1"/>
                <c:pt idx="0">
                  <c:v>Pædagog</c:v>
                </c:pt>
              </c:strCache>
            </c:strRef>
          </c:tx>
          <c:spPr>
            <a:ln w="28575" cap="rnd">
              <a:solidFill>
                <a:srgbClr val="46328C"/>
              </a:solidFill>
              <a:round/>
            </a:ln>
          </c:spPr>
          <c:marker>
            <c:symbol val="none"/>
          </c:marker>
          <c:cat>
            <c:strRef>
              <c:f>'3.13'!$C$5:$M$5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'3.13'!$C$7:$M$7</c:f>
              <c:numCache>
                <c:formatCode>0.0</c:formatCode>
                <c:ptCount val="11"/>
                <c:pt idx="0">
                  <c:v>47.1</c:v>
                </c:pt>
                <c:pt idx="1">
                  <c:v>48.1</c:v>
                </c:pt>
                <c:pt idx="2">
                  <c:v>51.1</c:v>
                </c:pt>
                <c:pt idx="3">
                  <c:v>52.1</c:v>
                </c:pt>
                <c:pt idx="4">
                  <c:v>51.8</c:v>
                </c:pt>
                <c:pt idx="5">
                  <c:v>52.3</c:v>
                </c:pt>
                <c:pt idx="6">
                  <c:v>50.2</c:v>
                </c:pt>
                <c:pt idx="7">
                  <c:v>52.4</c:v>
                </c:pt>
                <c:pt idx="8">
                  <c:v>52.2</c:v>
                </c:pt>
                <c:pt idx="9">
                  <c:v>52.4</c:v>
                </c:pt>
                <c:pt idx="10">
                  <c:v>53.6</c:v>
                </c:pt>
              </c:numCache>
            </c:numRef>
          </c:val>
          <c:smooth val="0"/>
          <c:extLst>
            <c:ext xmlns:c16="http://schemas.microsoft.com/office/drawing/2014/chart" uri="{C3380CC4-5D6E-409C-BE32-E72D297353CC}">
              <c16:uniqueId val="{00000001-CA32-4228-9EF8-29FD3C9F5A9C}"/>
            </c:ext>
          </c:extLst>
        </c:ser>
        <c:ser>
          <c:idx val="2"/>
          <c:order val="2"/>
          <c:tx>
            <c:strRef>
              <c:f>'3.13'!$B$8</c:f>
              <c:strCache>
                <c:ptCount val="1"/>
                <c:pt idx="0">
                  <c:v>Socialrådgiver</c:v>
                </c:pt>
              </c:strCache>
            </c:strRef>
          </c:tx>
          <c:spPr>
            <a:ln w="28575" cap="rnd">
              <a:solidFill>
                <a:srgbClr val="E6821E"/>
              </a:solidFill>
              <a:round/>
            </a:ln>
          </c:spPr>
          <c:marker>
            <c:symbol val="none"/>
          </c:marker>
          <c:cat>
            <c:strRef>
              <c:f>'3.13'!$C$5:$M$5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'3.13'!$C$8:$M$8</c:f>
              <c:numCache>
                <c:formatCode>0.0</c:formatCode>
                <c:ptCount val="11"/>
                <c:pt idx="0">
                  <c:v>23.7</c:v>
                </c:pt>
                <c:pt idx="1">
                  <c:v>25.3</c:v>
                </c:pt>
                <c:pt idx="2">
                  <c:v>30.1</c:v>
                </c:pt>
                <c:pt idx="3">
                  <c:v>30.8</c:v>
                </c:pt>
                <c:pt idx="4">
                  <c:v>31.3</c:v>
                </c:pt>
                <c:pt idx="5">
                  <c:v>32.700000000000003</c:v>
                </c:pt>
                <c:pt idx="6">
                  <c:v>36.299999999999997</c:v>
                </c:pt>
                <c:pt idx="7">
                  <c:v>39.200000000000003</c:v>
                </c:pt>
                <c:pt idx="8">
                  <c:v>39.4</c:v>
                </c:pt>
                <c:pt idx="9">
                  <c:v>40.799999999999997</c:v>
                </c:pt>
                <c:pt idx="10">
                  <c:v>43</c:v>
                </c:pt>
              </c:numCache>
            </c:numRef>
          </c:val>
          <c:smooth val="0"/>
          <c:extLst>
            <c:ext xmlns:c16="http://schemas.microsoft.com/office/drawing/2014/chart" uri="{C3380CC4-5D6E-409C-BE32-E72D297353CC}">
              <c16:uniqueId val="{00000002-CA32-4228-9EF8-29FD3C9F5A9C}"/>
            </c:ext>
          </c:extLst>
        </c:ser>
        <c:ser>
          <c:idx val="3"/>
          <c:order val="3"/>
          <c:tx>
            <c:strRef>
              <c:f>'3.13'!$B$9</c:f>
              <c:strCache>
                <c:ptCount val="1"/>
                <c:pt idx="0">
                  <c:v>Sygeplejerske</c:v>
                </c:pt>
              </c:strCache>
            </c:strRef>
          </c:tx>
          <c:spPr>
            <a:ln w="28575" cap="rnd">
              <a:solidFill>
                <a:srgbClr val="BF1C80"/>
              </a:solidFill>
              <a:round/>
            </a:ln>
          </c:spPr>
          <c:marker>
            <c:symbol val="none"/>
          </c:marker>
          <c:cat>
            <c:strRef>
              <c:f>'3.13'!$C$5:$M$5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'3.13'!$C$9:$M$9</c:f>
              <c:numCache>
                <c:formatCode>0.0</c:formatCode>
                <c:ptCount val="11"/>
                <c:pt idx="0">
                  <c:v>46.4</c:v>
                </c:pt>
                <c:pt idx="1">
                  <c:v>46.3</c:v>
                </c:pt>
                <c:pt idx="2">
                  <c:v>49.5</c:v>
                </c:pt>
                <c:pt idx="3">
                  <c:v>49.8</c:v>
                </c:pt>
                <c:pt idx="4">
                  <c:v>49.4</c:v>
                </c:pt>
                <c:pt idx="5">
                  <c:v>50.3</c:v>
                </c:pt>
                <c:pt idx="6">
                  <c:v>50.2</c:v>
                </c:pt>
                <c:pt idx="7">
                  <c:v>51</c:v>
                </c:pt>
                <c:pt idx="8">
                  <c:v>51.4</c:v>
                </c:pt>
                <c:pt idx="9">
                  <c:v>52.2</c:v>
                </c:pt>
                <c:pt idx="10">
                  <c:v>55</c:v>
                </c:pt>
              </c:numCache>
            </c:numRef>
          </c:val>
          <c:smooth val="0"/>
          <c:extLst>
            <c:ext xmlns:c16="http://schemas.microsoft.com/office/drawing/2014/chart" uri="{C3380CC4-5D6E-409C-BE32-E72D297353CC}">
              <c16:uniqueId val="{00000003-CA32-4228-9EF8-29FD3C9F5A9C}"/>
            </c:ext>
          </c:extLst>
        </c:ser>
        <c:ser>
          <c:idx val="4"/>
          <c:order val="4"/>
          <c:tx>
            <c:strRef>
              <c:f>'3.13'!$B$10</c:f>
              <c:strCache>
                <c:ptCount val="1"/>
                <c:pt idx="0">
                  <c:v>Professionsbachelor i alt</c:v>
                </c:pt>
              </c:strCache>
            </c:strRef>
          </c:tx>
          <c:spPr>
            <a:ln w="28575">
              <a:solidFill>
                <a:srgbClr val="000000"/>
              </a:solidFill>
              <a:prstDash val="dash"/>
            </a:ln>
          </c:spPr>
          <c:marker>
            <c:symbol val="none"/>
          </c:marker>
          <c:val>
            <c:numRef>
              <c:f>'3.13'!$C$10:$M$10</c:f>
              <c:numCache>
                <c:formatCode>0.0</c:formatCode>
                <c:ptCount val="11"/>
                <c:pt idx="0">
                  <c:v>34.799999999999997</c:v>
                </c:pt>
                <c:pt idx="1">
                  <c:v>36.200000000000003</c:v>
                </c:pt>
                <c:pt idx="2">
                  <c:v>38</c:v>
                </c:pt>
                <c:pt idx="3">
                  <c:v>38.200000000000003</c:v>
                </c:pt>
                <c:pt idx="4">
                  <c:v>38.4</c:v>
                </c:pt>
                <c:pt idx="5">
                  <c:v>37.799999999999997</c:v>
                </c:pt>
                <c:pt idx="6">
                  <c:v>37.799999999999997</c:v>
                </c:pt>
                <c:pt idx="7">
                  <c:v>38.799999999999997</c:v>
                </c:pt>
                <c:pt idx="8">
                  <c:v>38.4</c:v>
                </c:pt>
                <c:pt idx="9">
                  <c:v>38.1</c:v>
                </c:pt>
                <c:pt idx="10">
                  <c:v>38.6</c:v>
                </c:pt>
              </c:numCache>
            </c:numRef>
          </c:val>
          <c:smooth val="0"/>
          <c:extLst>
            <c:ext xmlns:c16="http://schemas.microsoft.com/office/drawing/2014/chart" uri="{C3380CC4-5D6E-409C-BE32-E72D297353CC}">
              <c16:uniqueId val="{00000004-CA32-4228-9EF8-29FD3C9F5A9C}"/>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5"/>
          <c:order val="5"/>
          <c:tx>
            <c:v>AxisY</c:v>
          </c:tx>
          <c:spPr>
            <a:ln w="19050" cap="rnd" cmpd="sng" algn="ctr">
              <a:noFill/>
              <a:prstDash val="solid"/>
              <a:round/>
            </a:ln>
            <a:effectLst/>
            <a:extLst>
              <a:ext uri="{91240B29-F687-4F45-9708-019B960494DF}">
                <a14:hiddenLine xmlns:a14="http://schemas.microsoft.com/office/drawing/2010/main" w="19050" cap="rnd" cmpd="sng" algn="ctr">
                  <a:solidFill>
                    <a:srgbClr val="EF7C2F">
                      <a:shade val="76000"/>
                    </a:srgbClr>
                  </a:solidFill>
                  <a:prstDash val="solid"/>
                  <a:round/>
                </a14:hiddenLine>
              </a:ext>
            </a:extLst>
          </c:spPr>
          <c:marker>
            <c:symbol val="none"/>
          </c:marker>
          <c:cat>
            <c:strLit>
              <c:ptCount val="11"/>
              <c:pt idx="0">
                <c:v>2008</c:v>
              </c:pt>
              <c:pt idx="1">
                <c:v>2009</c:v>
              </c:pt>
              <c:pt idx="2">
                <c:v>2010</c:v>
              </c:pt>
              <c:pt idx="3">
                <c:v>2011</c:v>
              </c:pt>
              <c:pt idx="4">
                <c:v>2012</c:v>
              </c:pt>
              <c:pt idx="5">
                <c:v>2013</c:v>
              </c:pt>
              <c:pt idx="6">
                <c:v>2014</c:v>
              </c:pt>
              <c:pt idx="7">
                <c:v>2015</c:v>
              </c:pt>
              <c:pt idx="8">
                <c:v>2016</c:v>
              </c:pt>
              <c:pt idx="9">
                <c:v>2017</c:v>
              </c:pt>
              <c:pt idx="10">
                <c:v>2018</c:v>
              </c:pt>
            </c:strLit>
          </c:cat>
          <c:val>
            <c:numLit>
              <c:formatCode>General</c:formatCode>
              <c:ptCount val="1"/>
              <c:pt idx="0">
                <c:v>0</c:v>
              </c:pt>
            </c:numLit>
          </c:val>
          <c:smooth val="0"/>
          <c:extLst>
            <c:ext xmlns:c16="http://schemas.microsoft.com/office/drawing/2014/chart" uri="{C3380CC4-5D6E-409C-BE32-E72D297353CC}">
              <c16:uniqueId val="{00000005-CA32-4228-9EF8-29FD3C9F5A9C}"/>
            </c:ext>
          </c:extLst>
        </c:ser>
        <c:dLbls>
          <c:showLegendKey val="0"/>
          <c:showVal val="0"/>
          <c:showCatName val="0"/>
          <c:showSerName val="0"/>
          <c:showPercent val="0"/>
          <c:showBubbleSize val="0"/>
        </c:dLbls>
        <c:marker val="1"/>
        <c:smooth val="0"/>
        <c:axId val="765696008"/>
        <c:axId val="76569305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765693056"/>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65696008"/>
        <c:crosses val="max"/>
        <c:crossBetween val="between"/>
        <c:majorUnit val="10"/>
      </c:valAx>
      <c:catAx>
        <c:axId val="765696008"/>
        <c:scaling>
          <c:orientation val="minMax"/>
        </c:scaling>
        <c:delete val="1"/>
        <c:axPos val="b"/>
        <c:numFmt formatCode="General" sourceLinked="1"/>
        <c:majorTickMark val="out"/>
        <c:minorTickMark val="none"/>
        <c:tickLblPos val="nextTo"/>
        <c:crossAx val="765693056"/>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85767680081656472"/>
          <c:w val="0.76682585470085485"/>
          <c:h val="0.1423231991834354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8378222222222223E-2"/>
          <c:y val="0.10045911267598472"/>
          <c:w val="0.93122844444444441"/>
          <c:h val="0.75845377777777778"/>
        </c:manualLayout>
      </c:layout>
      <c:barChart>
        <c:barDir val="col"/>
        <c:grouping val="clustered"/>
        <c:varyColors val="0"/>
        <c:ser>
          <c:idx val="0"/>
          <c:order val="0"/>
          <c:tx>
            <c:strRef>
              <c:f>'3.14'!$C$6</c:f>
              <c:strCache>
                <c:ptCount val="1"/>
                <c:pt idx="0">
                  <c:v>2025</c:v>
                </c:pt>
              </c:strCache>
            </c:strRef>
          </c:tx>
          <c:spPr>
            <a:solidFill>
              <a:srgbClr val="888888"/>
            </a:solidFill>
          </c:spPr>
          <c:invertIfNegative val="0"/>
          <c:cat>
            <c:strRef>
              <c:f>'3.14'!$B$7:$B$10</c:f>
              <c:strCache>
                <c:ptCount val="4"/>
                <c:pt idx="0">
                  <c:v>Folke-
skole-
lærer</c:v>
                </c:pt>
                <c:pt idx="1">
                  <c:v>Pædagog
</c:v>
                </c:pt>
                <c:pt idx="2">
                  <c:v>Social-
rådgiver</c:v>
                </c:pt>
                <c:pt idx="3">
                  <c:v>Syge-
plejerske</c:v>
                </c:pt>
              </c:strCache>
            </c:strRef>
          </c:cat>
          <c:val>
            <c:numRef>
              <c:f>'3.14'!$C$7:$C$10</c:f>
              <c:numCache>
                <c:formatCode>0.0</c:formatCode>
                <c:ptCount val="4"/>
                <c:pt idx="0">
                  <c:v>-2.8</c:v>
                </c:pt>
                <c:pt idx="1">
                  <c:v>-1</c:v>
                </c:pt>
                <c:pt idx="2">
                  <c:v>-0.3</c:v>
                </c:pt>
                <c:pt idx="3">
                  <c:v>-1</c:v>
                </c:pt>
              </c:numCache>
            </c:numRef>
          </c:val>
          <c:extLst>
            <c:ext xmlns:c16="http://schemas.microsoft.com/office/drawing/2014/chart" uri="{C3380CC4-5D6E-409C-BE32-E72D297353CC}">
              <c16:uniqueId val="{00000000-1B93-4269-ACDE-CAF7882C4957}"/>
            </c:ext>
          </c:extLst>
        </c:ser>
        <c:dLbls>
          <c:showLegendKey val="0"/>
          <c:showVal val="0"/>
          <c:showCatName val="0"/>
          <c:showSerName val="0"/>
          <c:showPercent val="0"/>
          <c:showBubbleSize val="0"/>
        </c:dLbls>
        <c:gapWidth val="100"/>
        <c:overlap val="-10"/>
        <c:axId val="672032752"/>
        <c:axId val="672035888"/>
      </c:barChart>
      <c:lineChart>
        <c:grouping val="standard"/>
        <c:varyColors val="0"/>
        <c:ser>
          <c:idx val="1"/>
          <c:order val="1"/>
          <c:tx>
            <c:strRef>
              <c:f>'3.14'!$E$5:$F$5</c:f>
              <c:strCache>
                <c:ptCount val="1"/>
                <c:pt idx="0">
                  <c:v>Professionsbacheloruddannelser (gns)</c:v>
                </c:pt>
              </c:strCache>
            </c:strRef>
          </c:tx>
          <c:spPr>
            <a:ln w="28575">
              <a:solidFill>
                <a:srgbClr val="E6821E"/>
              </a:solidFill>
              <a:prstDash val="dash"/>
            </a:ln>
          </c:spPr>
          <c:marker>
            <c:symbol val="none"/>
          </c:marker>
          <c:cat>
            <c:strRef>
              <c:f>'3.14'!$B$7:$B$10</c:f>
              <c:strCache>
                <c:ptCount val="4"/>
                <c:pt idx="0">
                  <c:v>Folke-
skole-
lærer</c:v>
                </c:pt>
                <c:pt idx="1">
                  <c:v>Pædagog
</c:v>
                </c:pt>
                <c:pt idx="2">
                  <c:v>Social-
rådgiver</c:v>
                </c:pt>
                <c:pt idx="3">
                  <c:v>Syge-
plejerske</c:v>
                </c:pt>
              </c:strCache>
            </c:strRef>
          </c:cat>
          <c:val>
            <c:numRef>
              <c:f>'3.14'!$E$7:$E$10</c:f>
              <c:numCache>
                <c:formatCode>0.0</c:formatCode>
                <c:ptCount val="4"/>
                <c:pt idx="0">
                  <c:v>-1.7</c:v>
                </c:pt>
                <c:pt idx="1">
                  <c:v>-1.7</c:v>
                </c:pt>
                <c:pt idx="2">
                  <c:v>-1.7</c:v>
                </c:pt>
                <c:pt idx="3">
                  <c:v>-1.7</c:v>
                </c:pt>
              </c:numCache>
            </c:numRef>
          </c:val>
          <c:smooth val="0"/>
          <c:extLst>
            <c:ext xmlns:c16="http://schemas.microsoft.com/office/drawing/2014/chart" uri="{C3380CC4-5D6E-409C-BE32-E72D297353CC}">
              <c16:uniqueId val="{00000001-1B93-4269-ACDE-CAF7882C4957}"/>
            </c:ext>
          </c:extLst>
        </c:ser>
        <c:ser>
          <c:idx val="2"/>
          <c:order val="2"/>
          <c:tx>
            <c:strRef>
              <c:f>'3.14'!$G$5</c:f>
              <c:strCache>
                <c:ptCount val="1"/>
                <c:pt idx="0">
                  <c:v>Videregående uddannelser (gns)</c:v>
                </c:pt>
              </c:strCache>
            </c:strRef>
          </c:tx>
          <c:spPr>
            <a:ln w="28575">
              <a:solidFill>
                <a:srgbClr val="000000"/>
              </a:solidFill>
              <a:prstDash val="dash"/>
            </a:ln>
          </c:spPr>
          <c:marker>
            <c:symbol val="none"/>
          </c:marker>
          <c:cat>
            <c:strRef>
              <c:f>'3.14'!$B$7:$B$10</c:f>
              <c:strCache>
                <c:ptCount val="4"/>
                <c:pt idx="0">
                  <c:v>Folke-
skole-
lærer</c:v>
                </c:pt>
                <c:pt idx="1">
                  <c:v>Pædagog
</c:v>
                </c:pt>
                <c:pt idx="2">
                  <c:v>Social-
rådgiver</c:v>
                </c:pt>
                <c:pt idx="3">
                  <c:v>Syge-
plejerske</c:v>
                </c:pt>
              </c:strCache>
            </c:strRef>
          </c:cat>
          <c:val>
            <c:numRef>
              <c:f>'3.14'!$G$7:$G$10</c:f>
              <c:numCache>
                <c:formatCode>0.0</c:formatCode>
                <c:ptCount val="4"/>
                <c:pt idx="0">
                  <c:v>-1.8</c:v>
                </c:pt>
                <c:pt idx="1">
                  <c:v>-1.8</c:v>
                </c:pt>
                <c:pt idx="2">
                  <c:v>-1.8</c:v>
                </c:pt>
                <c:pt idx="3">
                  <c:v>-1.8</c:v>
                </c:pt>
              </c:numCache>
            </c:numRef>
          </c:val>
          <c:smooth val="0"/>
          <c:extLst>
            <c:ext xmlns:c16="http://schemas.microsoft.com/office/drawing/2014/chart" uri="{C3380CC4-5D6E-409C-BE32-E72D297353CC}">
              <c16:uniqueId val="{00000002-1B93-4269-ACDE-CAF7882C4957}"/>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high"/>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in val="-4"/>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spPr>
        <a:noFill/>
        <a:ln>
          <a:noFill/>
        </a:ln>
        <a:effectLst/>
      </c:spPr>
    </c:plotArea>
    <c:legend>
      <c:legendPos val="b"/>
      <c:legendEntry>
        <c:idx val="0"/>
        <c:delete val="1"/>
      </c:legendEntry>
      <c:layout>
        <c:manualLayout>
          <c:xMode val="edge"/>
          <c:yMode val="edge"/>
          <c:x val="0"/>
          <c:y val="0.87496172351717705"/>
          <c:w val="1"/>
          <c:h val="0.11744496398037275"/>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061333333333332E-2"/>
          <c:y val="0.25804266666666664"/>
          <c:w val="0.87759466666666663"/>
          <c:h val="0.59006533333333333"/>
        </c:manualLayout>
      </c:layout>
      <c:barChart>
        <c:barDir val="col"/>
        <c:grouping val="clustered"/>
        <c:varyColors val="0"/>
        <c:ser>
          <c:idx val="1"/>
          <c:order val="0"/>
          <c:tx>
            <c:strRef>
              <c:f>'3.14'!$D$6</c:f>
              <c:strCache>
                <c:ptCount val="1"/>
                <c:pt idx="0">
                  <c:v>2030</c:v>
                </c:pt>
              </c:strCache>
            </c:strRef>
          </c:tx>
          <c:spPr>
            <a:solidFill>
              <a:sysClr val="window" lastClr="FFFFFF">
                <a:lumMod val="50000"/>
              </a:sysClr>
            </a:solidFill>
          </c:spPr>
          <c:invertIfNegative val="0"/>
          <c:cat>
            <c:strRef>
              <c:f>'3.14'!$B$7:$B$10</c:f>
              <c:strCache>
                <c:ptCount val="4"/>
                <c:pt idx="0">
                  <c:v>Folke-
skole-
lærer</c:v>
                </c:pt>
                <c:pt idx="1">
                  <c:v>Pædagog
</c:v>
                </c:pt>
                <c:pt idx="2">
                  <c:v>Social-
rådgiver</c:v>
                </c:pt>
                <c:pt idx="3">
                  <c:v>Syge-
plejerske</c:v>
                </c:pt>
              </c:strCache>
            </c:strRef>
          </c:cat>
          <c:val>
            <c:numRef>
              <c:f>'3.14'!$D$7:$D$10</c:f>
              <c:numCache>
                <c:formatCode>0.0</c:formatCode>
                <c:ptCount val="4"/>
                <c:pt idx="0">
                  <c:v>-2.8</c:v>
                </c:pt>
                <c:pt idx="1">
                  <c:v>-1.3</c:v>
                </c:pt>
                <c:pt idx="2">
                  <c:v>-0.5</c:v>
                </c:pt>
                <c:pt idx="3">
                  <c:v>-1.3</c:v>
                </c:pt>
              </c:numCache>
            </c:numRef>
          </c:val>
          <c:extLst>
            <c:ext xmlns:c16="http://schemas.microsoft.com/office/drawing/2014/chart" uri="{C3380CC4-5D6E-409C-BE32-E72D297353CC}">
              <c16:uniqueId val="{00000000-0BFD-4116-A38A-A4292A543DDC}"/>
            </c:ext>
          </c:extLst>
        </c:ser>
        <c:dLbls>
          <c:showLegendKey val="0"/>
          <c:showVal val="0"/>
          <c:showCatName val="0"/>
          <c:showSerName val="0"/>
          <c:showPercent val="0"/>
          <c:showBubbleSize val="0"/>
        </c:dLbls>
        <c:gapWidth val="100"/>
        <c:overlap val="-10"/>
        <c:axId val="672032752"/>
        <c:axId val="672035888"/>
      </c:barChart>
      <c:lineChart>
        <c:grouping val="standard"/>
        <c:varyColors val="0"/>
        <c:ser>
          <c:idx val="0"/>
          <c:order val="1"/>
          <c:tx>
            <c:strRef>
              <c:f>'3.14'!$E$5:$F$5</c:f>
              <c:strCache>
                <c:ptCount val="1"/>
                <c:pt idx="0">
                  <c:v>Professionsbacheloruddannelser (gns)</c:v>
                </c:pt>
              </c:strCache>
            </c:strRef>
          </c:tx>
          <c:spPr>
            <a:ln w="28575">
              <a:solidFill>
                <a:srgbClr val="E6821E"/>
              </a:solidFill>
              <a:prstDash val="dash"/>
            </a:ln>
          </c:spPr>
          <c:marker>
            <c:symbol val="none"/>
          </c:marker>
          <c:val>
            <c:numRef>
              <c:f>'3.14'!$F$7:$F$10</c:f>
              <c:numCache>
                <c:formatCode>0.0</c:formatCode>
                <c:ptCount val="4"/>
                <c:pt idx="0">
                  <c:v>-2</c:v>
                </c:pt>
                <c:pt idx="1">
                  <c:v>-2</c:v>
                </c:pt>
                <c:pt idx="2">
                  <c:v>-2</c:v>
                </c:pt>
                <c:pt idx="3">
                  <c:v>-2</c:v>
                </c:pt>
              </c:numCache>
            </c:numRef>
          </c:val>
          <c:smooth val="0"/>
          <c:extLst>
            <c:ext xmlns:c16="http://schemas.microsoft.com/office/drawing/2014/chart" uri="{C3380CC4-5D6E-409C-BE32-E72D297353CC}">
              <c16:uniqueId val="{00000001-0BFD-4116-A38A-A4292A543DDC}"/>
            </c:ext>
          </c:extLst>
        </c:ser>
        <c:ser>
          <c:idx val="2"/>
          <c:order val="2"/>
          <c:tx>
            <c:strRef>
              <c:f>'3.14'!$G$5</c:f>
              <c:strCache>
                <c:ptCount val="1"/>
                <c:pt idx="0">
                  <c:v>Videregående uddannelser (gns)</c:v>
                </c:pt>
              </c:strCache>
            </c:strRef>
          </c:tx>
          <c:spPr>
            <a:ln w="28575">
              <a:solidFill>
                <a:srgbClr val="000000"/>
              </a:solidFill>
              <a:prstDash val="dash"/>
            </a:ln>
          </c:spPr>
          <c:marker>
            <c:symbol val="none"/>
          </c:marker>
          <c:val>
            <c:numRef>
              <c:f>'3.14'!$H$7:$H$10</c:f>
              <c:numCache>
                <c:formatCode>0.0</c:formatCode>
                <c:ptCount val="4"/>
                <c:pt idx="0">
                  <c:v>-2.2000000000000002</c:v>
                </c:pt>
                <c:pt idx="1">
                  <c:v>-2.2000000000000002</c:v>
                </c:pt>
                <c:pt idx="2">
                  <c:v>-2.2000000000000002</c:v>
                </c:pt>
                <c:pt idx="3">
                  <c:v>-2.2000000000000002</c:v>
                </c:pt>
              </c:numCache>
            </c:numRef>
          </c:val>
          <c:smooth val="0"/>
          <c:extLst>
            <c:ext xmlns:c16="http://schemas.microsoft.com/office/drawing/2014/chart" uri="{C3380CC4-5D6E-409C-BE32-E72D297353CC}">
              <c16:uniqueId val="{00000002-0BFD-4116-A38A-A4292A543DDC}"/>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high"/>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in val="-4"/>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spPr>
        <a:noFill/>
        <a:ln>
          <a:noFill/>
        </a:ln>
        <a:effectLst/>
      </c:spPr>
    </c:plotArea>
    <c:legend>
      <c:legendPos val="b"/>
      <c:legendEntry>
        <c:idx val="0"/>
        <c:delete val="1"/>
      </c:legendEntry>
      <c:layout>
        <c:manualLayout>
          <c:xMode val="edge"/>
          <c:yMode val="edge"/>
          <c:x val="0"/>
          <c:y val="0.90860272674249054"/>
          <c:w val="0.96695757510681746"/>
          <c:h val="9.139726027397260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barChart>
        <c:barDir val="col"/>
        <c:grouping val="clustered"/>
        <c:varyColors val="0"/>
        <c:ser>
          <c:idx val="0"/>
          <c:order val="0"/>
          <c:tx>
            <c:strRef>
              <c:f>'4.1'!$B$6</c:f>
              <c:strCache>
                <c:ptCount val="1"/>
                <c:pt idx="0">
                  <c:v>2010</c:v>
                </c:pt>
              </c:strCache>
            </c:strRef>
          </c:tx>
          <c:spPr>
            <a:solidFill>
              <a:srgbClr val="888888"/>
            </a:solidFill>
          </c:spPr>
          <c:invertIfNegative val="0"/>
          <c:cat>
            <c:strRef>
              <c:f>'4.1'!$C$5:$H$5</c:f>
              <c:strCache>
                <c:ptCount val="6"/>
                <c:pt idx="0">
                  <c:v>Offentlige forskningsråd</c:v>
                </c:pt>
                <c:pt idx="1">
                  <c:v>Andre offentlige midler*</c:v>
                </c:pt>
                <c:pt idx="2">
                  <c:v>Private virksomheder og andre kilder**</c:v>
                </c:pt>
                <c:pt idx="3">
                  <c:v>Organisationer og private fonde</c:v>
                </c:pt>
                <c:pt idx="4">
                  <c:v>EU</c:v>
                </c:pt>
                <c:pt idx="5">
                  <c:v>Interne midler***</c:v>
                </c:pt>
              </c:strCache>
            </c:strRef>
          </c:cat>
          <c:val>
            <c:numRef>
              <c:f>'4.1'!$C$6:$H$6</c:f>
              <c:numCache>
                <c:formatCode>General</c:formatCode>
                <c:ptCount val="6"/>
                <c:pt idx="0">
                  <c:v>13.6</c:v>
                </c:pt>
                <c:pt idx="1">
                  <c:v>10.4</c:v>
                </c:pt>
                <c:pt idx="2">
                  <c:v>5.8</c:v>
                </c:pt>
                <c:pt idx="3">
                  <c:v>8.3000000000000007</c:v>
                </c:pt>
                <c:pt idx="4">
                  <c:v>3.8</c:v>
                </c:pt>
                <c:pt idx="5">
                  <c:v>58</c:v>
                </c:pt>
              </c:numCache>
            </c:numRef>
          </c:val>
          <c:extLst>
            <c:ext xmlns:c16="http://schemas.microsoft.com/office/drawing/2014/chart" uri="{C3380CC4-5D6E-409C-BE32-E72D297353CC}">
              <c16:uniqueId val="{00000000-13B9-4DB1-A4A5-92FCAD02414B}"/>
            </c:ext>
          </c:extLst>
        </c:ser>
        <c:ser>
          <c:idx val="1"/>
          <c:order val="1"/>
          <c:tx>
            <c:strRef>
              <c:f>'4.1'!$B$7</c:f>
              <c:strCache>
                <c:ptCount val="1"/>
                <c:pt idx="0">
                  <c:v>2017</c:v>
                </c:pt>
              </c:strCache>
            </c:strRef>
          </c:tx>
          <c:spPr>
            <a:solidFill>
              <a:srgbClr val="46328C"/>
            </a:solidFill>
          </c:spPr>
          <c:invertIfNegative val="0"/>
          <c:cat>
            <c:strRef>
              <c:f>'4.1'!$C$5:$H$5</c:f>
              <c:strCache>
                <c:ptCount val="6"/>
                <c:pt idx="0">
                  <c:v>Offentlige forskningsråd</c:v>
                </c:pt>
                <c:pt idx="1">
                  <c:v>Andre offentlige midler*</c:v>
                </c:pt>
                <c:pt idx="2">
                  <c:v>Private virksomheder og andre kilder**</c:v>
                </c:pt>
                <c:pt idx="3">
                  <c:v>Organisationer og private fonde</c:v>
                </c:pt>
                <c:pt idx="4">
                  <c:v>EU</c:v>
                </c:pt>
                <c:pt idx="5">
                  <c:v>Interne midler***</c:v>
                </c:pt>
              </c:strCache>
            </c:strRef>
          </c:cat>
          <c:val>
            <c:numRef>
              <c:f>'4.1'!$C$7:$H$7</c:f>
              <c:numCache>
                <c:formatCode>General</c:formatCode>
                <c:ptCount val="6"/>
                <c:pt idx="0">
                  <c:v>11</c:v>
                </c:pt>
                <c:pt idx="1">
                  <c:v>9.3000000000000007</c:v>
                </c:pt>
                <c:pt idx="2">
                  <c:v>5.6</c:v>
                </c:pt>
                <c:pt idx="3">
                  <c:v>12.4</c:v>
                </c:pt>
                <c:pt idx="4">
                  <c:v>5.8</c:v>
                </c:pt>
                <c:pt idx="5">
                  <c:v>55.8</c:v>
                </c:pt>
              </c:numCache>
            </c:numRef>
          </c:val>
          <c:extLst>
            <c:ext xmlns:c16="http://schemas.microsoft.com/office/drawing/2014/chart" uri="{C3380CC4-5D6E-409C-BE32-E72D297353CC}">
              <c16:uniqueId val="{00000001-13B9-4DB1-A4A5-92FCAD02414B}"/>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6"/>
              <c:pt idx="0">
                <c:v>Forskningsråd</c:v>
              </c:pt>
              <c:pt idx="1">
                <c:v>Andre offentlige midler*</c:v>
              </c:pt>
              <c:pt idx="2">
                <c:v>Virksomheder og andre kilder**</c:v>
              </c:pt>
              <c:pt idx="3">
                <c:v>Organisationer og fonde</c:v>
              </c:pt>
              <c:pt idx="4">
                <c:v>EU</c:v>
              </c:pt>
              <c:pt idx="5">
                <c:v>Intern</c:v>
              </c:pt>
            </c:strLit>
          </c:cat>
          <c:val>
            <c:numLit>
              <c:formatCode>General</c:formatCode>
              <c:ptCount val="1"/>
              <c:pt idx="0">
                <c:v>0</c:v>
              </c:pt>
            </c:numLit>
          </c:val>
          <c:extLst>
            <c:ext xmlns:c16="http://schemas.microsoft.com/office/drawing/2014/chart" uri="{C3380CC4-5D6E-409C-BE32-E72D297353CC}">
              <c16:uniqueId val="{00000002-13B9-4DB1-A4A5-92FCAD02414B}"/>
            </c:ext>
          </c:extLst>
        </c:ser>
        <c:dLbls>
          <c:showLegendKey val="0"/>
          <c:showVal val="0"/>
          <c:showCatName val="0"/>
          <c:showSerName val="0"/>
          <c:showPercent val="0"/>
          <c:showBubbleSize val="0"/>
        </c:dLbls>
        <c:gapWidth val="100"/>
        <c:overlap val="-10"/>
        <c:axId val="726771728"/>
        <c:axId val="726770416"/>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26770416"/>
        <c:scaling>
          <c:orientation val="minMax"/>
          <c:max val="7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26771728"/>
        <c:crosses val="max"/>
        <c:crossBetween val="between"/>
        <c:majorUnit val="10"/>
      </c:valAx>
      <c:catAx>
        <c:axId val="726771728"/>
        <c:scaling>
          <c:orientation val="minMax"/>
        </c:scaling>
        <c:delete val="1"/>
        <c:axPos val="b"/>
        <c:numFmt formatCode="General" sourceLinked="1"/>
        <c:majorTickMark val="out"/>
        <c:minorTickMark val="none"/>
        <c:tickLblPos val="nextTo"/>
        <c:crossAx val="72677041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537385079261061E-2"/>
          <c:w val="1"/>
          <c:h val="0.82606544405019733"/>
        </c:manualLayout>
      </c:layout>
      <c:barChart>
        <c:barDir val="col"/>
        <c:grouping val="clustered"/>
        <c:varyColors val="0"/>
        <c:ser>
          <c:idx val="0"/>
          <c:order val="0"/>
          <c:tx>
            <c:strRef>
              <c:f>'4.2'!$B$6</c:f>
              <c:strCache>
                <c:ptCount val="1"/>
                <c:pt idx="0">
                  <c:v>2016</c:v>
                </c:pt>
              </c:strCache>
            </c:strRef>
          </c:tx>
          <c:spPr>
            <a:solidFill>
              <a:sysClr val="window" lastClr="FFFFFF">
                <a:lumMod val="50000"/>
              </a:sysClr>
            </a:solidFill>
          </c:spPr>
          <c:invertIfNegative val="0"/>
          <c:cat>
            <c:strRef>
              <c:f>'4.2'!$C$5:$E$5</c:f>
              <c:strCache>
                <c:ptCount val="3"/>
                <c:pt idx="0">
                  <c:v>Alle private fonde</c:v>
                </c:pt>
                <c:pt idx="1">
                  <c:v>Horizon 2020</c:v>
                </c:pt>
                <c:pt idx="2">
                  <c:v>Andre offentlige danske fonde*</c:v>
                </c:pt>
              </c:strCache>
            </c:strRef>
          </c:cat>
          <c:val>
            <c:numRef>
              <c:f>'4.2'!$C$6:$E$6</c:f>
              <c:numCache>
                <c:formatCode>0.00</c:formatCode>
                <c:ptCount val="3"/>
                <c:pt idx="0">
                  <c:v>8.16</c:v>
                </c:pt>
                <c:pt idx="1">
                  <c:v>1.49</c:v>
                </c:pt>
                <c:pt idx="2">
                  <c:v>2.67</c:v>
                </c:pt>
              </c:numCache>
            </c:numRef>
          </c:val>
          <c:extLst>
            <c:ext xmlns:c16="http://schemas.microsoft.com/office/drawing/2014/chart" uri="{C3380CC4-5D6E-409C-BE32-E72D297353CC}">
              <c16:uniqueId val="{00000000-0F2B-4B4D-B8D1-F90FB7DE635F}"/>
            </c:ext>
          </c:extLst>
        </c:ser>
        <c:ser>
          <c:idx val="1"/>
          <c:order val="1"/>
          <c:tx>
            <c:strRef>
              <c:f>'4.2'!$B$7</c:f>
              <c:strCache>
                <c:ptCount val="1"/>
                <c:pt idx="0">
                  <c:v>2017</c:v>
                </c:pt>
              </c:strCache>
            </c:strRef>
          </c:tx>
          <c:spPr>
            <a:solidFill>
              <a:srgbClr val="46328C"/>
            </a:solidFill>
          </c:spPr>
          <c:invertIfNegative val="0"/>
          <c:cat>
            <c:strRef>
              <c:f>'4.2'!$C$5:$E$5</c:f>
              <c:strCache>
                <c:ptCount val="3"/>
                <c:pt idx="0">
                  <c:v>Alle private fonde</c:v>
                </c:pt>
                <c:pt idx="1">
                  <c:v>Horizon 2020</c:v>
                </c:pt>
                <c:pt idx="2">
                  <c:v>Andre offentlige danske fonde*</c:v>
                </c:pt>
              </c:strCache>
            </c:strRef>
          </c:cat>
          <c:val>
            <c:numRef>
              <c:f>'4.2'!$C$7:$E$7</c:f>
              <c:numCache>
                <c:formatCode>0.00</c:formatCode>
                <c:ptCount val="3"/>
                <c:pt idx="0">
                  <c:v>9.43</c:v>
                </c:pt>
                <c:pt idx="1">
                  <c:v>1.81</c:v>
                </c:pt>
                <c:pt idx="2">
                  <c:v>2.86</c:v>
                </c:pt>
              </c:numCache>
            </c:numRef>
          </c:val>
          <c:extLst>
            <c:ext xmlns:c16="http://schemas.microsoft.com/office/drawing/2014/chart" uri="{C3380CC4-5D6E-409C-BE32-E72D297353CC}">
              <c16:uniqueId val="{00000001-0F2B-4B4D-B8D1-F90FB7DE635F}"/>
            </c:ext>
          </c:extLst>
        </c:ser>
        <c:ser>
          <c:idx val="2"/>
          <c:order val="2"/>
          <c:tx>
            <c:strRef>
              <c:f>'4.2'!$B$8</c:f>
              <c:strCache>
                <c:ptCount val="1"/>
                <c:pt idx="0">
                  <c:v>2018</c:v>
                </c:pt>
              </c:strCache>
            </c:strRef>
          </c:tx>
          <c:spPr>
            <a:solidFill>
              <a:srgbClr val="E6821E"/>
            </a:solidFill>
          </c:spPr>
          <c:invertIfNegative val="0"/>
          <c:cat>
            <c:strRef>
              <c:f>'4.2'!$C$5:$E$5</c:f>
              <c:strCache>
                <c:ptCount val="3"/>
                <c:pt idx="0">
                  <c:v>Alle private fonde</c:v>
                </c:pt>
                <c:pt idx="1">
                  <c:v>Horizon 2020</c:v>
                </c:pt>
                <c:pt idx="2">
                  <c:v>Andre offentlige danske fonde*</c:v>
                </c:pt>
              </c:strCache>
            </c:strRef>
          </c:cat>
          <c:val>
            <c:numRef>
              <c:f>'4.2'!$C$8:$E$8</c:f>
              <c:numCache>
                <c:formatCode>0.00</c:formatCode>
                <c:ptCount val="3"/>
                <c:pt idx="0">
                  <c:v>8.09</c:v>
                </c:pt>
                <c:pt idx="1">
                  <c:v>1.72</c:v>
                </c:pt>
                <c:pt idx="2">
                  <c:v>2.5099999999999998</c:v>
                </c:pt>
              </c:numCache>
            </c:numRef>
          </c:val>
          <c:extLst>
            <c:ext xmlns:c16="http://schemas.microsoft.com/office/drawing/2014/chart" uri="{C3380CC4-5D6E-409C-BE32-E72D297353CC}">
              <c16:uniqueId val="{00000002-0F2B-4B4D-B8D1-F90FB7DE635F}"/>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3"/>
          <c:order val="3"/>
          <c:tx>
            <c:v>AxisY</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3"/>
              <c:pt idx="0">
                <c:v>Alle private fonde</c:v>
              </c:pt>
              <c:pt idx="1">
                <c:v>EU Horizon</c:v>
              </c:pt>
              <c:pt idx="2">
                <c:v>Andre offentlige danske fonde*</c:v>
              </c:pt>
            </c:strLit>
          </c:cat>
          <c:val>
            <c:numLit>
              <c:formatCode>General</c:formatCode>
              <c:ptCount val="1"/>
              <c:pt idx="0">
                <c:v>0</c:v>
              </c:pt>
            </c:numLit>
          </c:val>
          <c:extLst>
            <c:ext xmlns:c16="http://schemas.microsoft.com/office/drawing/2014/chart" uri="{C3380CC4-5D6E-409C-BE32-E72D297353CC}">
              <c16:uniqueId val="{00000003-0F2B-4B4D-B8D1-F90FB7DE635F}"/>
            </c:ext>
          </c:extLst>
        </c:ser>
        <c:dLbls>
          <c:showLegendKey val="0"/>
          <c:showVal val="0"/>
          <c:showCatName val="0"/>
          <c:showSerName val="0"/>
          <c:showPercent val="0"/>
          <c:showBubbleSize val="0"/>
        </c:dLbls>
        <c:gapWidth val="100"/>
        <c:overlap val="-10"/>
        <c:axId val="719591232"/>
        <c:axId val="71959024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
      </c:valAx>
      <c:valAx>
        <c:axId val="719590248"/>
        <c:scaling>
          <c:orientation val="minMax"/>
          <c:max val="1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19591232"/>
        <c:crosses val="max"/>
        <c:crossBetween val="between"/>
        <c:majorUnit val="2"/>
      </c:valAx>
      <c:catAx>
        <c:axId val="719591232"/>
        <c:scaling>
          <c:orientation val="minMax"/>
        </c:scaling>
        <c:delete val="1"/>
        <c:axPos val="b"/>
        <c:numFmt formatCode="General" sourceLinked="1"/>
        <c:majorTickMark val="out"/>
        <c:minorTickMark val="none"/>
        <c:tickLblPos val="nextTo"/>
        <c:crossAx val="71959024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lineChart>
        <c:grouping val="standard"/>
        <c:varyColors val="0"/>
        <c:ser>
          <c:idx val="0"/>
          <c:order val="0"/>
          <c:tx>
            <c:strRef>
              <c:f>'4.3'!$B$6</c:f>
              <c:strCache>
                <c:ptCount val="1"/>
                <c:pt idx="0">
                  <c:v>Offentlig forskningsbudget</c:v>
                </c:pt>
              </c:strCache>
            </c:strRef>
          </c:tx>
          <c:spPr>
            <a:ln w="28575" cap="rnd">
              <a:solidFill>
                <a:srgbClr val="888888"/>
              </a:solidFill>
              <a:round/>
            </a:ln>
          </c:spPr>
          <c:marker>
            <c:symbol val="none"/>
          </c:marker>
          <c:cat>
            <c:numRef>
              <c:f>'4.3'!$C$5:$N$5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'4.3'!$C$6:$N$6</c:f>
              <c:numCache>
                <c:formatCode>General</c:formatCode>
                <c:ptCount val="12"/>
                <c:pt idx="0">
                  <c:v>0.91</c:v>
                </c:pt>
                <c:pt idx="1">
                  <c:v>1.04</c:v>
                </c:pt>
                <c:pt idx="2">
                  <c:v>1.05</c:v>
                </c:pt>
                <c:pt idx="3">
                  <c:v>1.08</c:v>
                </c:pt>
                <c:pt idx="4">
                  <c:v>1.08</c:v>
                </c:pt>
                <c:pt idx="5">
                  <c:v>1.1100000000000001</c:v>
                </c:pt>
                <c:pt idx="6">
                  <c:v>1.0900000000000001</c:v>
                </c:pt>
                <c:pt idx="7">
                  <c:v>1.0900000000000001</c:v>
                </c:pt>
                <c:pt idx="8">
                  <c:v>0.99</c:v>
                </c:pt>
                <c:pt idx="9">
                  <c:v>0.97</c:v>
                </c:pt>
                <c:pt idx="10">
                  <c:v>0.99</c:v>
                </c:pt>
                <c:pt idx="11">
                  <c:v>0.98</c:v>
                </c:pt>
              </c:numCache>
            </c:numRef>
          </c:val>
          <c:smooth val="0"/>
          <c:extLst>
            <c:ext xmlns:c16="http://schemas.microsoft.com/office/drawing/2014/chart" uri="{C3380CC4-5D6E-409C-BE32-E72D297353CC}">
              <c16:uniqueId val="{00000000-EC25-4833-8088-3069C920BD42}"/>
            </c:ext>
          </c:extLst>
        </c:ser>
        <c:ser>
          <c:idx val="1"/>
          <c:order val="1"/>
          <c:tx>
            <c:strRef>
              <c:f>'4.3'!$B$7</c:f>
              <c:strCache>
                <c:ptCount val="1"/>
                <c:pt idx="0">
                  <c:v>Offentligt udført forskning og udvikling</c:v>
                </c:pt>
              </c:strCache>
            </c:strRef>
          </c:tx>
          <c:spPr>
            <a:ln w="28575" cap="rnd">
              <a:solidFill>
                <a:srgbClr val="46328C"/>
              </a:solidFill>
              <a:round/>
            </a:ln>
          </c:spPr>
          <c:marker>
            <c:symbol val="none"/>
          </c:marker>
          <c:cat>
            <c:numRef>
              <c:f>'4.3'!$C$5:$N$5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'4.3'!$C$7:$N$7</c:f>
              <c:numCache>
                <c:formatCode>#,##0.00</c:formatCode>
                <c:ptCount val="12"/>
                <c:pt idx="0">
                  <c:v>0.82</c:v>
                </c:pt>
                <c:pt idx="1">
                  <c:v>0.92</c:v>
                </c:pt>
                <c:pt idx="2">
                  <c:v>0.96</c:v>
                </c:pt>
                <c:pt idx="3">
                  <c:v>0.98</c:v>
                </c:pt>
                <c:pt idx="4">
                  <c:v>1.03</c:v>
                </c:pt>
                <c:pt idx="5">
                  <c:v>1.0900000000000001</c:v>
                </c:pt>
                <c:pt idx="6">
                  <c:v>1.06</c:v>
                </c:pt>
                <c:pt idx="7">
                  <c:v>1.1200000000000001</c:v>
                </c:pt>
                <c:pt idx="8">
                  <c:v>1.1200000000000001</c:v>
                </c:pt>
                <c:pt idx="9">
                  <c:v>1.08</c:v>
                </c:pt>
              </c:numCache>
            </c:numRef>
          </c:val>
          <c:smooth val="0"/>
          <c:extLst>
            <c:ext xmlns:c16="http://schemas.microsoft.com/office/drawing/2014/chart" uri="{C3380CC4-5D6E-409C-BE32-E72D297353CC}">
              <c16:uniqueId val="{00000001-EC25-4833-8088-3069C920BD42}"/>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2"/>
          <c:order val="2"/>
          <c:tx>
            <c:v>AxisY</c:v>
          </c:tx>
          <c:spPr>
            <a:ln w="19050" cap="rnd" cmpd="sng" algn="ctr">
              <a:noFill/>
              <a:prstDash val="solid"/>
              <a:round/>
            </a:ln>
            <a:effectLst/>
            <a:extLst>
              <a:ext uri="{91240B29-F687-4F45-9708-019B960494DF}">
                <a14:hiddenLine xmlns:a14="http://schemas.microsoft.com/office/drawing/2010/main" w="19050" cap="rnd" cmpd="sng" algn="ctr">
                  <a:solidFill>
                    <a:srgbClr val="B2B2B2"/>
                  </a:solidFill>
                  <a:prstDash val="solid"/>
                  <a:round/>
                </a14:hiddenLine>
              </a:ext>
            </a:extLst>
          </c:spPr>
          <c:marker>
            <c:symbol val="none"/>
          </c:marker>
          <c:cat>
            <c:numLit>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Lit>
          </c:cat>
          <c:val>
            <c:numLit>
              <c:formatCode>General</c:formatCode>
              <c:ptCount val="1"/>
              <c:pt idx="0">
                <c:v>0</c:v>
              </c:pt>
            </c:numLit>
          </c:val>
          <c:smooth val="0"/>
          <c:extLst>
            <c:ext xmlns:c16="http://schemas.microsoft.com/office/drawing/2014/chart" uri="{C3380CC4-5D6E-409C-BE32-E72D297353CC}">
              <c16:uniqueId val="{00000002-EC25-4833-8088-3069C920BD42}"/>
            </c:ext>
          </c:extLst>
        </c:ser>
        <c:dLbls>
          <c:showLegendKey val="0"/>
          <c:showVal val="0"/>
          <c:showCatName val="0"/>
          <c:showSerName val="0"/>
          <c:showPercent val="0"/>
          <c:showBubbleSize val="0"/>
        </c:dLbls>
        <c:marker val="1"/>
        <c:smooth val="0"/>
        <c:axId val="733489256"/>
        <c:axId val="733487944"/>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733487944"/>
        <c:scaling>
          <c:orientation val="minMax"/>
          <c:max val="1.2000000000000002"/>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33489256"/>
        <c:crosses val="max"/>
        <c:crossBetween val="between"/>
        <c:majorUnit val="0.2"/>
      </c:valAx>
      <c:catAx>
        <c:axId val="733489256"/>
        <c:scaling>
          <c:orientation val="minMax"/>
        </c:scaling>
        <c:delete val="1"/>
        <c:axPos val="b"/>
        <c:numFmt formatCode="General" sourceLinked="1"/>
        <c:majorTickMark val="out"/>
        <c:minorTickMark val="none"/>
        <c:tickLblPos val="nextTo"/>
        <c:crossAx val="73348794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765522380712305E-2"/>
          <c:y val="9.3651788108625775E-2"/>
          <c:w val="0.93846895523857543"/>
          <c:h val="0.55968231178855754"/>
        </c:manualLayout>
      </c:layout>
      <c:barChart>
        <c:barDir val="col"/>
        <c:grouping val="stacked"/>
        <c:varyColors val="0"/>
        <c:ser>
          <c:idx val="0"/>
          <c:order val="0"/>
          <c:tx>
            <c:strRef>
              <c:f>'1.6'!$C$5</c:f>
              <c:strCache>
                <c:ptCount val="1"/>
                <c:pt idx="0">
                  <c:v>Forskning og udvikling udført i erhvervslivet</c:v>
                </c:pt>
              </c:strCache>
            </c:strRef>
          </c:tx>
          <c:spPr>
            <a:solidFill>
              <a:srgbClr val="888888"/>
            </a:solidFill>
          </c:spPr>
          <c:invertIfNegative val="0"/>
          <c:cat>
            <c:strRef>
              <c:f>'1.6'!$B$6:$B$42</c:f>
              <c:strCache>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Cache>
            </c:strRef>
          </c:cat>
          <c:val>
            <c:numRef>
              <c:f>'1.6'!$C$6:$C$42</c:f>
              <c:numCache>
                <c:formatCode>0.00</c:formatCode>
                <c:ptCount val="37"/>
                <c:pt idx="0">
                  <c:v>3.62</c:v>
                </c:pt>
                <c:pt idx="1">
                  <c:v>3.91</c:v>
                </c:pt>
                <c:pt idx="2">
                  <c:v>2.39</c:v>
                </c:pt>
                <c:pt idx="3">
                  <c:v>2.35</c:v>
                </c:pt>
                <c:pt idx="4">
                  <c:v>2.52</c:v>
                </c:pt>
                <c:pt idx="5">
                  <c:v>2.2200000000000002</c:v>
                </c:pt>
                <c:pt idx="6">
                  <c:v>1.97</c:v>
                </c:pt>
                <c:pt idx="7">
                  <c:v>2.09</c:v>
                </c:pt>
                <c:pt idx="8">
                  <c:v>2.04</c:v>
                </c:pt>
                <c:pt idx="9">
                  <c:v>1.8</c:v>
                </c:pt>
                <c:pt idx="10">
                  <c:v>1.76</c:v>
                </c:pt>
                <c:pt idx="11">
                  <c:v>1.67</c:v>
                </c:pt>
                <c:pt idx="12">
                  <c:v>1.42</c:v>
                </c:pt>
                <c:pt idx="13">
                  <c:v>1.38</c:v>
                </c:pt>
                <c:pt idx="14">
                  <c:v>1.1200000000000001</c:v>
                </c:pt>
                <c:pt idx="15">
                  <c:v>1.17</c:v>
                </c:pt>
                <c:pt idx="16">
                  <c:v>1</c:v>
                </c:pt>
                <c:pt idx="17">
                  <c:v>1.38</c:v>
                </c:pt>
                <c:pt idx="18">
                  <c:v>1.1299999999999999</c:v>
                </c:pt>
                <c:pt idx="19">
                  <c:v>1.1200000000000001</c:v>
                </c:pt>
                <c:pt idx="20">
                  <c:v>0.82</c:v>
                </c:pt>
                <c:pt idx="21">
                  <c:v>0.83</c:v>
                </c:pt>
                <c:pt idx="22">
                  <c:v>0.99</c:v>
                </c:pt>
                <c:pt idx="23">
                  <c:v>0.67</c:v>
                </c:pt>
                <c:pt idx="24">
                  <c:v>0.61</c:v>
                </c:pt>
                <c:pt idx="25">
                  <c:v>0.68</c:v>
                </c:pt>
                <c:pt idx="26">
                  <c:v>0.63</c:v>
                </c:pt>
                <c:pt idx="27">
                  <c:v>0.66</c:v>
                </c:pt>
                <c:pt idx="28">
                  <c:v>0.55000000000000004</c:v>
                </c:pt>
                <c:pt idx="29">
                  <c:v>0.74</c:v>
                </c:pt>
                <c:pt idx="30">
                  <c:v>0.67</c:v>
                </c:pt>
                <c:pt idx="31">
                  <c:v>0.55000000000000004</c:v>
                </c:pt>
                <c:pt idx="32">
                  <c:v>0.48</c:v>
                </c:pt>
                <c:pt idx="33">
                  <c:v>0.31</c:v>
                </c:pt>
                <c:pt idx="34">
                  <c:v>0.14000000000000001</c:v>
                </c:pt>
                <c:pt idx="35">
                  <c:v>0.15</c:v>
                </c:pt>
                <c:pt idx="36">
                  <c:v>0.14000000000000001</c:v>
                </c:pt>
              </c:numCache>
            </c:numRef>
          </c:val>
          <c:extLst>
            <c:ext xmlns:c16="http://schemas.microsoft.com/office/drawing/2014/chart" uri="{C3380CC4-5D6E-409C-BE32-E72D297353CC}">
              <c16:uniqueId val="{00000000-4BE4-43B3-8A9B-EC8FB6129362}"/>
            </c:ext>
          </c:extLst>
        </c:ser>
        <c:ser>
          <c:idx val="1"/>
          <c:order val="1"/>
          <c:tx>
            <c:strRef>
              <c:f>'1.6'!$D$5</c:f>
              <c:strCache>
                <c:ptCount val="1"/>
                <c:pt idx="0">
                  <c:v>Forskning og udvikling udført i den offentlige sektor</c:v>
                </c:pt>
              </c:strCache>
            </c:strRef>
          </c:tx>
          <c:spPr>
            <a:solidFill>
              <a:srgbClr val="46328C"/>
            </a:solidFill>
          </c:spPr>
          <c:invertIfNegative val="0"/>
          <c:cat>
            <c:strRef>
              <c:f>'1.6'!$B$6:$B$42</c:f>
              <c:strCache>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Cache>
            </c:strRef>
          </c:cat>
          <c:val>
            <c:numRef>
              <c:f>'1.6'!$D$6:$D$42</c:f>
              <c:numCache>
                <c:formatCode>0.00</c:formatCode>
                <c:ptCount val="37"/>
                <c:pt idx="0">
                  <c:v>0.94</c:v>
                </c:pt>
                <c:pt idx="1">
                  <c:v>0.63</c:v>
                </c:pt>
                <c:pt idx="2">
                  <c:v>0.98</c:v>
                </c:pt>
                <c:pt idx="3">
                  <c:v>0.98</c:v>
                </c:pt>
                <c:pt idx="4">
                  <c:v>0.68</c:v>
                </c:pt>
                <c:pt idx="5">
                  <c:v>0.94</c:v>
                </c:pt>
                <c:pt idx="6">
                  <c:v>1.08</c:v>
                </c:pt>
                <c:pt idx="7">
                  <c:v>0.93</c:v>
                </c:pt>
                <c:pt idx="8">
                  <c:v>0.75</c:v>
                </c:pt>
                <c:pt idx="9">
                  <c:v>0.96</c:v>
                </c:pt>
                <c:pt idx="10">
                  <c:v>0.84</c:v>
                </c:pt>
                <c:pt idx="11">
                  <c:v>0.7</c:v>
                </c:pt>
                <c:pt idx="12">
                  <c:v>0.77</c:v>
                </c:pt>
                <c:pt idx="13">
                  <c:v>0.75</c:v>
                </c:pt>
                <c:pt idx="14">
                  <c:v>0.99</c:v>
                </c:pt>
                <c:pt idx="15">
                  <c:v>0.82</c:v>
                </c:pt>
                <c:pt idx="16">
                  <c:v>0.87</c:v>
                </c:pt>
                <c:pt idx="17">
                  <c:v>0.47</c:v>
                </c:pt>
                <c:pt idx="18">
                  <c:v>0.67</c:v>
                </c:pt>
                <c:pt idx="19">
                  <c:v>0.54</c:v>
                </c:pt>
                <c:pt idx="20">
                  <c:v>0.77</c:v>
                </c:pt>
                <c:pt idx="21">
                  <c:v>0.52</c:v>
                </c:pt>
                <c:pt idx="22">
                  <c:v>0.36</c:v>
                </c:pt>
                <c:pt idx="23">
                  <c:v>0.65</c:v>
                </c:pt>
                <c:pt idx="24">
                  <c:v>0.68</c:v>
                </c:pt>
                <c:pt idx="25">
                  <c:v>0.57999999999999996</c:v>
                </c:pt>
                <c:pt idx="26">
                  <c:v>0.6</c:v>
                </c:pt>
                <c:pt idx="27">
                  <c:v>0.54</c:v>
                </c:pt>
                <c:pt idx="28">
                  <c:v>0.57999999999999996</c:v>
                </c:pt>
                <c:pt idx="29">
                  <c:v>0.31</c:v>
                </c:pt>
                <c:pt idx="30">
                  <c:v>0.37</c:v>
                </c:pt>
                <c:pt idx="31">
                  <c:v>0.41</c:v>
                </c:pt>
                <c:pt idx="32">
                  <c:v>0.4</c:v>
                </c:pt>
                <c:pt idx="33">
                  <c:v>0.56999999999999995</c:v>
                </c:pt>
                <c:pt idx="34">
                  <c:v>0.37</c:v>
                </c:pt>
                <c:pt idx="35">
                  <c:v>0.34</c:v>
                </c:pt>
                <c:pt idx="36">
                  <c:v>0.22</c:v>
                </c:pt>
              </c:numCache>
            </c:numRef>
          </c:val>
          <c:extLst>
            <c:ext xmlns:c16="http://schemas.microsoft.com/office/drawing/2014/chart" uri="{C3380CC4-5D6E-409C-BE32-E72D297353CC}">
              <c16:uniqueId val="{00000001-4BE4-43B3-8A9B-EC8FB6129362}"/>
            </c:ext>
          </c:extLst>
        </c:ser>
        <c:ser>
          <c:idx val="3"/>
          <c:order val="2"/>
          <c:tx>
            <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Lit>
          </c:cat>
          <c:val>
            <c:numLit>
              <c:formatCode>General</c:formatCode>
              <c:ptCount val="1"/>
              <c:pt idx="0">
                <c:v>0</c:v>
              </c:pt>
            </c:numLit>
          </c:val>
          <c:extLst>
            <c:ext xmlns:c16="http://schemas.microsoft.com/office/drawing/2014/chart" uri="{C3380CC4-5D6E-409C-BE32-E72D297353CC}">
              <c16:uniqueId val="{00000002-4BE4-43B3-8A9B-EC8FB6129362}"/>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2"/>
          <c:order val="3"/>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Lit>
          </c:cat>
          <c:val>
            <c:numLit>
              <c:formatCode>General</c:formatCode>
              <c:ptCount val="1"/>
              <c:pt idx="0">
                <c:v>0</c:v>
              </c:pt>
            </c:numLit>
          </c:val>
          <c:extLst>
            <c:ext xmlns:c16="http://schemas.microsoft.com/office/drawing/2014/chart" uri="{C3380CC4-5D6E-409C-BE32-E72D297353CC}">
              <c16:uniqueId val="{00000000-CF8D-45AD-A1DC-D48D1FE1728D}"/>
            </c:ext>
          </c:extLst>
        </c:ser>
        <c:dLbls>
          <c:showLegendKey val="0"/>
          <c:showVal val="0"/>
          <c:showCatName val="0"/>
          <c:showSerName val="0"/>
          <c:showPercent val="0"/>
          <c:showBubbleSize val="0"/>
        </c:dLbls>
        <c:gapWidth val="100"/>
        <c:overlap val="100"/>
        <c:axId val="482407104"/>
        <c:axId val="48240972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5"/>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valAx>
        <c:axId val="482409728"/>
        <c:scaling>
          <c:orientation val="minMax"/>
          <c:max val="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482407104"/>
        <c:crosses val="max"/>
        <c:crossBetween val="between"/>
        <c:majorUnit val="1"/>
      </c:valAx>
      <c:catAx>
        <c:axId val="482407104"/>
        <c:scaling>
          <c:orientation val="minMax"/>
        </c:scaling>
        <c:delete val="1"/>
        <c:axPos val="b"/>
        <c:numFmt formatCode="General" sourceLinked="1"/>
        <c:majorTickMark val="out"/>
        <c:minorTickMark val="none"/>
        <c:tickLblPos val="nextTo"/>
        <c:crossAx val="482409728"/>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
          <c:y val="0.87126413335690778"/>
          <c:w val="0.48769799236463696"/>
          <c:h val="0.10373065886556689"/>
        </c:manualLayout>
      </c:layout>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8355402014051861E-2"/>
          <c:w val="1"/>
          <c:h val="0.78858050102003141"/>
        </c:manualLayout>
      </c:layout>
      <c:areaChart>
        <c:grouping val="stacked"/>
        <c:varyColors val="0"/>
        <c:ser>
          <c:idx val="0"/>
          <c:order val="0"/>
          <c:tx>
            <c:strRef>
              <c:f>'4.4'!$B$6</c:f>
              <c:strCache>
                <c:ptCount val="1"/>
                <c:pt idx="0">
                  <c:v>Naturvidenskab</c:v>
                </c:pt>
              </c:strCache>
            </c:strRef>
          </c:tx>
          <c:spPr>
            <a:solidFill>
              <a:srgbClr val="888888"/>
            </a:solidFill>
            <a:ln>
              <a:noFill/>
            </a:ln>
          </c:spPr>
          <c:cat>
            <c:strRef>
              <c:f>'4.4'!$C$5:$M$5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'4.4'!$C$6:$M$6</c:f>
              <c:numCache>
                <c:formatCode>0.00</c:formatCode>
                <c:ptCount val="11"/>
                <c:pt idx="0">
                  <c:v>0.16</c:v>
                </c:pt>
                <c:pt idx="1">
                  <c:v>0.18</c:v>
                </c:pt>
                <c:pt idx="2">
                  <c:v>0.19</c:v>
                </c:pt>
                <c:pt idx="3">
                  <c:v>0.19</c:v>
                </c:pt>
                <c:pt idx="4">
                  <c:v>0.2</c:v>
                </c:pt>
                <c:pt idx="5">
                  <c:v>0.2</c:v>
                </c:pt>
                <c:pt idx="6">
                  <c:v>0.21</c:v>
                </c:pt>
                <c:pt idx="7">
                  <c:v>0.19</c:v>
                </c:pt>
                <c:pt idx="8">
                  <c:v>0.21</c:v>
                </c:pt>
                <c:pt idx="9">
                  <c:v>0.21</c:v>
                </c:pt>
                <c:pt idx="10">
                  <c:v>0.21</c:v>
                </c:pt>
              </c:numCache>
            </c:numRef>
          </c:val>
          <c:extLst>
            <c:ext xmlns:c16="http://schemas.microsoft.com/office/drawing/2014/chart" uri="{C3380CC4-5D6E-409C-BE32-E72D297353CC}">
              <c16:uniqueId val="{00000000-4923-405F-A48F-E9EDC87E5A4E}"/>
            </c:ext>
          </c:extLst>
        </c:ser>
        <c:ser>
          <c:idx val="1"/>
          <c:order val="1"/>
          <c:tx>
            <c:strRef>
              <c:f>'4.4'!$B$7</c:f>
              <c:strCache>
                <c:ptCount val="1"/>
                <c:pt idx="0">
                  <c:v>Teknisk videnskab</c:v>
                </c:pt>
              </c:strCache>
            </c:strRef>
          </c:tx>
          <c:spPr>
            <a:solidFill>
              <a:srgbClr val="46328C"/>
            </a:solidFill>
            <a:ln>
              <a:noFill/>
            </a:ln>
          </c:spPr>
          <c:cat>
            <c:strRef>
              <c:f>'4.4'!$C$5:$M$5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'4.4'!$C$7:$M$7</c:f>
              <c:numCache>
                <c:formatCode>0.00</c:formatCode>
                <c:ptCount val="11"/>
                <c:pt idx="0">
                  <c:v>0.09</c:v>
                </c:pt>
                <c:pt idx="1">
                  <c:v>0.11</c:v>
                </c:pt>
                <c:pt idx="2">
                  <c:v>0.13</c:v>
                </c:pt>
                <c:pt idx="3">
                  <c:v>0.13</c:v>
                </c:pt>
                <c:pt idx="4">
                  <c:v>0.13</c:v>
                </c:pt>
                <c:pt idx="5">
                  <c:v>0.16</c:v>
                </c:pt>
                <c:pt idx="6">
                  <c:v>0.16</c:v>
                </c:pt>
                <c:pt idx="7">
                  <c:v>0.16</c:v>
                </c:pt>
                <c:pt idx="8">
                  <c:v>0.2</c:v>
                </c:pt>
                <c:pt idx="9">
                  <c:v>0.2</c:v>
                </c:pt>
                <c:pt idx="10">
                  <c:v>0.2</c:v>
                </c:pt>
              </c:numCache>
            </c:numRef>
          </c:val>
          <c:extLst>
            <c:ext xmlns:c16="http://schemas.microsoft.com/office/drawing/2014/chart" uri="{C3380CC4-5D6E-409C-BE32-E72D297353CC}">
              <c16:uniqueId val="{00000001-4923-405F-A48F-E9EDC87E5A4E}"/>
            </c:ext>
          </c:extLst>
        </c:ser>
        <c:ser>
          <c:idx val="2"/>
          <c:order val="2"/>
          <c:tx>
            <c:strRef>
              <c:f>'4.4'!$B$8</c:f>
              <c:strCache>
                <c:ptCount val="1"/>
                <c:pt idx="0">
                  <c:v>Sundhedsvidenskab</c:v>
                </c:pt>
              </c:strCache>
            </c:strRef>
          </c:tx>
          <c:spPr>
            <a:solidFill>
              <a:srgbClr val="E6821E"/>
            </a:solidFill>
            <a:ln>
              <a:noFill/>
            </a:ln>
          </c:spPr>
          <c:cat>
            <c:strRef>
              <c:f>'4.4'!$C$5:$M$5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'4.4'!$C$8:$M$8</c:f>
              <c:numCache>
                <c:formatCode>0.00</c:formatCode>
                <c:ptCount val="11"/>
                <c:pt idx="0">
                  <c:v>0.23</c:v>
                </c:pt>
                <c:pt idx="1">
                  <c:v>0.26</c:v>
                </c:pt>
                <c:pt idx="2">
                  <c:v>0.3</c:v>
                </c:pt>
                <c:pt idx="3">
                  <c:v>0.32</c:v>
                </c:pt>
                <c:pt idx="4">
                  <c:v>0.35</c:v>
                </c:pt>
                <c:pt idx="5">
                  <c:v>0.37</c:v>
                </c:pt>
                <c:pt idx="6">
                  <c:v>0.41</c:v>
                </c:pt>
                <c:pt idx="7">
                  <c:v>0.4</c:v>
                </c:pt>
                <c:pt idx="8">
                  <c:v>0.39</c:v>
                </c:pt>
                <c:pt idx="9">
                  <c:v>0.39</c:v>
                </c:pt>
                <c:pt idx="10">
                  <c:v>0.39</c:v>
                </c:pt>
              </c:numCache>
            </c:numRef>
          </c:val>
          <c:extLst>
            <c:ext xmlns:c16="http://schemas.microsoft.com/office/drawing/2014/chart" uri="{C3380CC4-5D6E-409C-BE32-E72D297353CC}">
              <c16:uniqueId val="{00000002-4923-405F-A48F-E9EDC87E5A4E}"/>
            </c:ext>
          </c:extLst>
        </c:ser>
        <c:ser>
          <c:idx val="3"/>
          <c:order val="3"/>
          <c:tx>
            <c:strRef>
              <c:f>'4.4'!$B$9</c:f>
              <c:strCache>
                <c:ptCount val="1"/>
                <c:pt idx="0">
                  <c:v>Jordbrugs- og veterinærvidenskab</c:v>
                </c:pt>
              </c:strCache>
            </c:strRef>
          </c:tx>
          <c:spPr>
            <a:solidFill>
              <a:srgbClr val="BF1C80"/>
            </a:solidFill>
            <a:ln>
              <a:noFill/>
            </a:ln>
          </c:spPr>
          <c:cat>
            <c:strRef>
              <c:f>'4.4'!$C$5:$M$5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'4.4'!$C$9:$M$9</c:f>
              <c:numCache>
                <c:formatCode>0.00</c:formatCode>
                <c:ptCount val="11"/>
                <c:pt idx="0">
                  <c:v>0.08</c:v>
                </c:pt>
                <c:pt idx="1">
                  <c:v>0.06</c:v>
                </c:pt>
                <c:pt idx="2">
                  <c:v>0.08</c:v>
                </c:pt>
                <c:pt idx="3">
                  <c:v>7.0000000000000007E-2</c:v>
                </c:pt>
                <c:pt idx="4">
                  <c:v>7.0000000000000007E-2</c:v>
                </c:pt>
                <c:pt idx="5">
                  <c:v>7.0000000000000007E-2</c:v>
                </c:pt>
                <c:pt idx="6">
                  <c:v>0.06</c:v>
                </c:pt>
                <c:pt idx="7">
                  <c:v>0.06</c:v>
                </c:pt>
                <c:pt idx="8">
                  <c:v>0.06</c:v>
                </c:pt>
                <c:pt idx="9">
                  <c:v>0.05</c:v>
                </c:pt>
                <c:pt idx="10">
                  <c:v>0.05</c:v>
                </c:pt>
              </c:numCache>
            </c:numRef>
          </c:val>
          <c:extLst>
            <c:ext xmlns:c16="http://schemas.microsoft.com/office/drawing/2014/chart" uri="{C3380CC4-5D6E-409C-BE32-E72D297353CC}">
              <c16:uniqueId val="{00000003-4923-405F-A48F-E9EDC87E5A4E}"/>
            </c:ext>
          </c:extLst>
        </c:ser>
        <c:ser>
          <c:idx val="4"/>
          <c:order val="4"/>
          <c:tx>
            <c:strRef>
              <c:f>'4.4'!$B$10</c:f>
              <c:strCache>
                <c:ptCount val="1"/>
                <c:pt idx="0">
                  <c:v>Samfundsvidenskab</c:v>
                </c:pt>
              </c:strCache>
            </c:strRef>
          </c:tx>
          <c:spPr>
            <a:solidFill>
              <a:srgbClr val="5AB4E6"/>
            </a:solidFill>
            <a:ln w="25400">
              <a:noFill/>
            </a:ln>
          </c:spPr>
          <c:cat>
            <c:strRef>
              <c:f>'4.4'!$C$5:$M$5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'4.4'!$C$10:$M$10</c:f>
              <c:numCache>
                <c:formatCode>0.00</c:formatCode>
                <c:ptCount val="11"/>
                <c:pt idx="0">
                  <c:v>0.12</c:v>
                </c:pt>
                <c:pt idx="1">
                  <c:v>0.13</c:v>
                </c:pt>
                <c:pt idx="2">
                  <c:v>0.15</c:v>
                </c:pt>
                <c:pt idx="3">
                  <c:v>0.17</c:v>
                </c:pt>
                <c:pt idx="4">
                  <c:v>0.16</c:v>
                </c:pt>
                <c:pt idx="5">
                  <c:v>0.16</c:v>
                </c:pt>
                <c:pt idx="6">
                  <c:v>0.17</c:v>
                </c:pt>
                <c:pt idx="7">
                  <c:v>0.17</c:v>
                </c:pt>
                <c:pt idx="8">
                  <c:v>0.17</c:v>
                </c:pt>
                <c:pt idx="9">
                  <c:v>0.16</c:v>
                </c:pt>
                <c:pt idx="10">
                  <c:v>0.16</c:v>
                </c:pt>
              </c:numCache>
            </c:numRef>
          </c:val>
          <c:extLst>
            <c:ext xmlns:c16="http://schemas.microsoft.com/office/drawing/2014/chart" uri="{C3380CC4-5D6E-409C-BE32-E72D297353CC}">
              <c16:uniqueId val="{00000004-4923-405F-A48F-E9EDC87E5A4E}"/>
            </c:ext>
          </c:extLst>
        </c:ser>
        <c:ser>
          <c:idx val="5"/>
          <c:order val="5"/>
          <c:tx>
            <c:strRef>
              <c:f>'4.4'!$B$11</c:f>
              <c:strCache>
                <c:ptCount val="1"/>
                <c:pt idx="0">
                  <c:v>Humaniora</c:v>
                </c:pt>
              </c:strCache>
            </c:strRef>
          </c:tx>
          <c:spPr>
            <a:solidFill>
              <a:srgbClr val="19528F"/>
            </a:solidFill>
            <a:ln w="25400">
              <a:noFill/>
            </a:ln>
          </c:spPr>
          <c:cat>
            <c:strRef>
              <c:f>'4.4'!$C$5:$M$5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'4.4'!$C$11:$M$11</c:f>
              <c:numCache>
                <c:formatCode>0.00</c:formatCode>
                <c:ptCount val="11"/>
                <c:pt idx="0">
                  <c:v>0.06</c:v>
                </c:pt>
                <c:pt idx="1">
                  <c:v>7.0000000000000007E-2</c:v>
                </c:pt>
                <c:pt idx="2">
                  <c:v>7.0000000000000007E-2</c:v>
                </c:pt>
                <c:pt idx="3">
                  <c:v>0.08</c:v>
                </c:pt>
                <c:pt idx="4">
                  <c:v>7.0000000000000007E-2</c:v>
                </c:pt>
                <c:pt idx="5">
                  <c:v>0.08</c:v>
                </c:pt>
                <c:pt idx="6">
                  <c:v>0.08</c:v>
                </c:pt>
                <c:pt idx="7">
                  <c:v>0.08</c:v>
                </c:pt>
                <c:pt idx="8">
                  <c:v>0.08</c:v>
                </c:pt>
                <c:pt idx="9">
                  <c:v>0.08</c:v>
                </c:pt>
                <c:pt idx="10">
                  <c:v>7.0000000000000007E-2</c:v>
                </c:pt>
              </c:numCache>
            </c:numRef>
          </c:val>
          <c:extLst>
            <c:ext xmlns:c16="http://schemas.microsoft.com/office/drawing/2014/chart" uri="{C3380CC4-5D6E-409C-BE32-E72D297353CC}">
              <c16:uniqueId val="{00000005-4923-405F-A48F-E9EDC87E5A4E}"/>
            </c:ext>
          </c:extLst>
        </c:ser>
        <c:dLbls>
          <c:showLegendKey val="0"/>
          <c:showVal val="0"/>
          <c:showCatName val="0"/>
          <c:showSerName val="0"/>
          <c:showPercent val="0"/>
          <c:showBubbleSize val="0"/>
        </c:dLbls>
        <c:axId val="672032752"/>
        <c:axId val="672035888"/>
      </c:areaChart>
      <c:areaChart>
        <c:grouping val="stacked"/>
        <c:varyColors val="0"/>
        <c:ser>
          <c:idx val="7"/>
          <c:order val="7"/>
          <c:tx>
            <c:v>AxisY</c:v>
          </c:tx>
          <c:spPr>
            <a:noFill/>
            <a:ln w="25400">
              <a:noFill/>
            </a:ln>
            <a:extLst>
              <a:ext uri="{909E8E84-426E-40DD-AFC4-6F175D3DCCD1}">
                <a14:hiddenFill xmlns:a14="http://schemas.microsoft.com/office/drawing/2010/main">
                  <a:solidFill>
                    <a:srgbClr val="006E91">
                      <a:tint val="77000"/>
                    </a:srgbClr>
                  </a:solidFill>
                </a14:hiddenFill>
              </a:ext>
            </a:extLst>
          </c:spPr>
          <c:cat>
            <c:strLit>
              <c:ptCount val="10"/>
              <c:pt idx="0">
                <c:v>2008</c:v>
              </c:pt>
              <c:pt idx="1">
                <c:v>2009</c:v>
              </c:pt>
              <c:pt idx="2">
                <c:v>2010</c:v>
              </c:pt>
              <c:pt idx="3">
                <c:v>2011</c:v>
              </c:pt>
              <c:pt idx="4">
                <c:v>2012</c:v>
              </c:pt>
              <c:pt idx="5">
                <c:v>2013</c:v>
              </c:pt>
              <c:pt idx="6">
                <c:v>2014</c:v>
              </c:pt>
              <c:pt idx="7">
                <c:v>2015</c:v>
              </c:pt>
              <c:pt idx="8">
                <c:v>2016</c:v>
              </c:pt>
              <c:pt idx="9">
                <c:v>2017</c:v>
              </c:pt>
            </c:strLit>
          </c:cat>
          <c:val>
            <c:numLit>
              <c:formatCode>General</c:formatCode>
              <c:ptCount val="1"/>
              <c:pt idx="0">
                <c:v>0</c:v>
              </c:pt>
            </c:numLit>
          </c:val>
          <c:extLst>
            <c:ext xmlns:c16="http://schemas.microsoft.com/office/drawing/2014/chart" uri="{C3380CC4-5D6E-409C-BE32-E72D297353CC}">
              <c16:uniqueId val="{00000000-3C44-445A-ADFA-B41A3A5F1506}"/>
            </c:ext>
          </c:extLst>
        </c:ser>
        <c:dLbls>
          <c:showLegendKey val="0"/>
          <c:showVal val="0"/>
          <c:showCatName val="0"/>
          <c:showSerName val="0"/>
          <c:showPercent val="0"/>
          <c:showBubbleSize val="0"/>
        </c:dLbls>
        <c:axId val="508141976"/>
        <c:axId val="508145584"/>
        <c:extLst>
          <c:ext xmlns:c15="http://schemas.microsoft.com/office/drawing/2012/chart" uri="{02D57815-91ED-43cb-92C2-25804820EDAC}">
            <c15:filteredAreaSeries>
              <c15:ser>
                <c:idx val="6"/>
                <c:order val="6"/>
                <c:tx>
                  <c:v>AxisY</c:v>
                </c:tx>
                <c:spPr>
                  <a:noFill/>
                  <a:ln w="25400">
                    <a:noFill/>
                  </a:ln>
                  <a:extLst>
                    <a:ext uri="{909E8E84-426E-40DD-AFC4-6F175D3DCCD1}">
                      <a14:hiddenFill xmlns:a14="http://schemas.microsoft.com/office/drawing/2010/main">
                        <a:solidFill>
                          <a:srgbClr val="38A8E0">
                            <a:tint val="77000"/>
                          </a:srgbClr>
                        </a:solidFill>
                      </a14:hiddenFill>
                    </a:ext>
                  </a:extLst>
                </c:spPr>
                <c:cat>
                  <c:strLit>
                    <c:ptCount val="11"/>
                    <c:pt idx="0">
                      <c:v>2007</c:v>
                    </c:pt>
                    <c:pt idx="1">
                      <c:v>2008</c:v>
                    </c:pt>
                    <c:pt idx="2">
                      <c:v>2009</c:v>
                    </c:pt>
                    <c:pt idx="3">
                      <c:v>2010</c:v>
                    </c:pt>
                    <c:pt idx="4">
                      <c:v>2011</c:v>
                    </c:pt>
                    <c:pt idx="5">
                      <c:v>2012</c:v>
                    </c:pt>
                    <c:pt idx="6">
                      <c:v>2013</c:v>
                    </c:pt>
                    <c:pt idx="7">
                      <c:v>2014</c:v>
                    </c:pt>
                    <c:pt idx="8">
                      <c:v>2015</c:v>
                    </c:pt>
                    <c:pt idx="9">
                      <c:v>2016</c:v>
                    </c:pt>
                    <c:pt idx="10">
                      <c:v>2017</c:v>
                    </c:pt>
                  </c:strLit>
                </c:cat>
                <c:val>
                  <c:numLit>
                    <c:formatCode>General</c:formatCode>
                    <c:ptCount val="1"/>
                    <c:pt idx="0">
                      <c:v>0</c:v>
                    </c:pt>
                  </c:numLit>
                </c:val>
                <c:extLst>
                  <c:ext xmlns:c16="http://schemas.microsoft.com/office/drawing/2014/chart" uri="{C3380CC4-5D6E-409C-BE32-E72D297353CC}">
                    <c16:uniqueId val="{00000006-4923-405F-A48F-E9EDC87E5A4E}"/>
                  </c:ext>
                </c:extLst>
              </c15:ser>
            </c15:filteredAreaSeries>
          </c:ext>
        </c:extLst>
      </c:area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midCat"/>
      </c:valAx>
      <c:valAx>
        <c:axId val="508145584"/>
        <c:scaling>
          <c:orientation val="minMax"/>
          <c:max val="1.2000000000000002"/>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08141976"/>
        <c:crosses val="max"/>
        <c:crossBetween val="midCat"/>
        <c:majorUnit val="0.2"/>
      </c:valAx>
      <c:catAx>
        <c:axId val="508141976"/>
        <c:scaling>
          <c:orientation val="minMax"/>
        </c:scaling>
        <c:delete val="1"/>
        <c:axPos val="b"/>
        <c:numFmt formatCode="General" sourceLinked="1"/>
        <c:majorTickMark val="out"/>
        <c:minorTickMark val="none"/>
        <c:tickLblPos val="nextTo"/>
        <c:crossAx val="508145584"/>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86693606007582402"/>
          <c:w val="0.84754659775109797"/>
          <c:h val="0.12380468066491691"/>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551068376068374E-2"/>
          <c:y val="8.9845549864326135E-2"/>
          <c:w val="0.91689786324786327"/>
          <c:h val="0.72234829220828645"/>
        </c:manualLayout>
      </c:layout>
      <c:barChart>
        <c:barDir val="col"/>
        <c:grouping val="clustered"/>
        <c:varyColors val="0"/>
        <c:ser>
          <c:idx val="0"/>
          <c:order val="0"/>
          <c:tx>
            <c:strRef>
              <c:f>'4.5'!$B$6</c:f>
              <c:strCache>
                <c:ptCount val="1"/>
                <c:pt idx="0">
                  <c:v>Privat</c:v>
                </c:pt>
              </c:strCache>
            </c:strRef>
          </c:tx>
          <c:spPr>
            <a:solidFill>
              <a:srgbClr val="888888"/>
            </a:solidFill>
          </c:spPr>
          <c:invertIfNegative val="0"/>
          <c:cat>
            <c:strRef>
              <c:f>'4.5'!$C$5:$H$5</c:f>
              <c:strCache>
                <c:ptCount val="6"/>
                <c:pt idx="0">
                  <c:v>Natur
videnskab</c:v>
                </c:pt>
                <c:pt idx="1">
                  <c:v>Teknisk videnskab</c:v>
                </c:pt>
                <c:pt idx="2">
                  <c:v>Sundheds-
videnskab</c:v>
                </c:pt>
                <c:pt idx="3">
                  <c:v>Jordbrugs- og veterinær-
videnskab</c:v>
                </c:pt>
                <c:pt idx="4">
                  <c:v>Samfunds
videnskab</c:v>
                </c:pt>
                <c:pt idx="5">
                  <c:v>Humaniora</c:v>
                </c:pt>
              </c:strCache>
            </c:strRef>
          </c:cat>
          <c:val>
            <c:numRef>
              <c:f>'4.5'!$C$6:$H$6</c:f>
              <c:numCache>
                <c:formatCode>General</c:formatCode>
                <c:ptCount val="6"/>
                <c:pt idx="0">
                  <c:v>14.499999999999998</c:v>
                </c:pt>
                <c:pt idx="1">
                  <c:v>54.500000000000007</c:v>
                </c:pt>
                <c:pt idx="2">
                  <c:v>28.299999999999997</c:v>
                </c:pt>
                <c:pt idx="3">
                  <c:v>1.2</c:v>
                </c:pt>
                <c:pt idx="4">
                  <c:v>1</c:v>
                </c:pt>
                <c:pt idx="5">
                  <c:v>0.6</c:v>
                </c:pt>
              </c:numCache>
            </c:numRef>
          </c:val>
          <c:extLst>
            <c:ext xmlns:c16="http://schemas.microsoft.com/office/drawing/2014/chart" uri="{C3380CC4-5D6E-409C-BE32-E72D297353CC}">
              <c16:uniqueId val="{00000000-3232-466A-A0AD-662680F11116}"/>
            </c:ext>
          </c:extLst>
        </c:ser>
        <c:ser>
          <c:idx val="1"/>
          <c:order val="1"/>
          <c:tx>
            <c:strRef>
              <c:f>'4.5'!$B$7</c:f>
              <c:strCache>
                <c:ptCount val="1"/>
                <c:pt idx="0">
                  <c:v>Offentlig</c:v>
                </c:pt>
              </c:strCache>
            </c:strRef>
          </c:tx>
          <c:spPr>
            <a:solidFill>
              <a:srgbClr val="46328C"/>
            </a:solidFill>
          </c:spPr>
          <c:invertIfNegative val="0"/>
          <c:cat>
            <c:strRef>
              <c:f>'4.5'!$C$5:$H$5</c:f>
              <c:strCache>
                <c:ptCount val="6"/>
                <c:pt idx="0">
                  <c:v>Natur
videnskab</c:v>
                </c:pt>
                <c:pt idx="1">
                  <c:v>Teknisk videnskab</c:v>
                </c:pt>
                <c:pt idx="2">
                  <c:v>Sundheds-
videnskab</c:v>
                </c:pt>
                <c:pt idx="3">
                  <c:v>Jordbrugs- og veterinær-
videnskab</c:v>
                </c:pt>
                <c:pt idx="4">
                  <c:v>Samfunds
videnskab</c:v>
                </c:pt>
                <c:pt idx="5">
                  <c:v>Humaniora</c:v>
                </c:pt>
              </c:strCache>
            </c:strRef>
          </c:cat>
          <c:val>
            <c:numRef>
              <c:f>'4.5'!$C$7:$H$7</c:f>
              <c:numCache>
                <c:formatCode>General</c:formatCode>
                <c:ptCount val="6"/>
                <c:pt idx="0">
                  <c:v>19.5</c:v>
                </c:pt>
                <c:pt idx="1">
                  <c:v>18.2</c:v>
                </c:pt>
                <c:pt idx="2">
                  <c:v>36</c:v>
                </c:pt>
                <c:pt idx="3">
                  <c:v>4.8</c:v>
                </c:pt>
                <c:pt idx="4">
                  <c:v>14.499999999999998</c:v>
                </c:pt>
                <c:pt idx="5">
                  <c:v>6.9</c:v>
                </c:pt>
              </c:numCache>
            </c:numRef>
          </c:val>
          <c:extLst>
            <c:ext xmlns:c16="http://schemas.microsoft.com/office/drawing/2014/chart" uri="{C3380CC4-5D6E-409C-BE32-E72D297353CC}">
              <c16:uniqueId val="{00000001-3232-466A-A0AD-662680F1111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6"/>
              <c:pt idx="0">
                <c:v>Natur
videnskab</c:v>
              </c:pt>
              <c:pt idx="1">
                <c:v>Teknisk videnskab</c:v>
              </c:pt>
              <c:pt idx="2">
                <c:v>Sundheds-
videnskab</c:v>
              </c:pt>
              <c:pt idx="3">
                <c:v>Jordbrugs- og veterinær-
videnskab</c:v>
              </c:pt>
              <c:pt idx="4">
                <c:v>Samfunds
videnskab</c:v>
              </c:pt>
              <c:pt idx="5">
                <c:v>Humaniora</c:v>
              </c:pt>
            </c:strLit>
          </c:cat>
          <c:val>
            <c:numLit>
              <c:formatCode>General</c:formatCode>
              <c:ptCount val="1"/>
              <c:pt idx="0">
                <c:v>0</c:v>
              </c:pt>
            </c:numLit>
          </c:val>
          <c:extLst>
            <c:ext xmlns:c16="http://schemas.microsoft.com/office/drawing/2014/chart" uri="{C3380CC4-5D6E-409C-BE32-E72D297353CC}">
              <c16:uniqueId val="{00000002-3232-466A-A0AD-662680F11116}"/>
            </c:ext>
          </c:extLst>
        </c:ser>
        <c:dLbls>
          <c:showLegendKey val="0"/>
          <c:showVal val="0"/>
          <c:showCatName val="0"/>
          <c:showSerName val="0"/>
          <c:showPercent val="0"/>
          <c:showBubbleSize val="0"/>
        </c:dLbls>
        <c:gapWidth val="100"/>
        <c:overlap val="-10"/>
        <c:axId val="593590480"/>
        <c:axId val="59359015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593590152"/>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93590480"/>
        <c:crosses val="max"/>
        <c:crossBetween val="between"/>
        <c:majorUnit val="10"/>
      </c:valAx>
      <c:catAx>
        <c:axId val="593590480"/>
        <c:scaling>
          <c:orientation val="minMax"/>
        </c:scaling>
        <c:delete val="1"/>
        <c:axPos val="b"/>
        <c:numFmt formatCode="General" sourceLinked="1"/>
        <c:majorTickMark val="out"/>
        <c:minorTickMark val="none"/>
        <c:tickLblPos val="nextTo"/>
        <c:crossAx val="593590152"/>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3195346454663175"/>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866454050867E-2"/>
          <c:y val="9.6167555555555562E-2"/>
          <c:w val="0.93782670918982658"/>
          <c:h val="0.57091311526800004"/>
        </c:manualLayout>
      </c:layout>
      <c:barChart>
        <c:barDir val="col"/>
        <c:grouping val="stacked"/>
        <c:varyColors val="0"/>
        <c:ser>
          <c:idx val="0"/>
          <c:order val="0"/>
          <c:tx>
            <c:strRef>
              <c:f>'4.6'!$C$5</c:f>
              <c:strCache>
                <c:ptCount val="1"/>
                <c:pt idx="0">
                  <c:v>Forskning og udvikling udført i erhvervslivet</c:v>
                </c:pt>
              </c:strCache>
            </c:strRef>
          </c:tx>
          <c:spPr>
            <a:solidFill>
              <a:srgbClr val="888888"/>
            </a:solidFill>
          </c:spPr>
          <c:invertIfNegative val="0"/>
          <c:cat>
            <c:strRef>
              <c:f>'4.6'!$B$6:$B$42</c:f>
              <c:strCache>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Cache>
            </c:strRef>
          </c:cat>
          <c:val>
            <c:numRef>
              <c:f>'4.6'!$C$6:$C$42</c:f>
              <c:numCache>
                <c:formatCode>0.00</c:formatCode>
                <c:ptCount val="37"/>
                <c:pt idx="0">
                  <c:v>3.62</c:v>
                </c:pt>
                <c:pt idx="1">
                  <c:v>3.91</c:v>
                </c:pt>
                <c:pt idx="2">
                  <c:v>2.39</c:v>
                </c:pt>
                <c:pt idx="3">
                  <c:v>2.35</c:v>
                </c:pt>
                <c:pt idx="4">
                  <c:v>2.52</c:v>
                </c:pt>
                <c:pt idx="5">
                  <c:v>2.2200000000000002</c:v>
                </c:pt>
                <c:pt idx="6">
                  <c:v>1.97</c:v>
                </c:pt>
                <c:pt idx="7">
                  <c:v>2.09</c:v>
                </c:pt>
                <c:pt idx="8">
                  <c:v>2.04</c:v>
                </c:pt>
                <c:pt idx="9">
                  <c:v>1.8</c:v>
                </c:pt>
                <c:pt idx="10">
                  <c:v>1.76</c:v>
                </c:pt>
                <c:pt idx="11">
                  <c:v>1.67</c:v>
                </c:pt>
                <c:pt idx="12">
                  <c:v>1.42</c:v>
                </c:pt>
                <c:pt idx="13">
                  <c:v>1.38</c:v>
                </c:pt>
                <c:pt idx="14">
                  <c:v>1.1200000000000001</c:v>
                </c:pt>
                <c:pt idx="15">
                  <c:v>1.17</c:v>
                </c:pt>
                <c:pt idx="16">
                  <c:v>1</c:v>
                </c:pt>
                <c:pt idx="17">
                  <c:v>1.38</c:v>
                </c:pt>
                <c:pt idx="18">
                  <c:v>1.1299999999999999</c:v>
                </c:pt>
                <c:pt idx="19">
                  <c:v>1.1200000000000001</c:v>
                </c:pt>
                <c:pt idx="20">
                  <c:v>0.82</c:v>
                </c:pt>
                <c:pt idx="21">
                  <c:v>0.83</c:v>
                </c:pt>
                <c:pt idx="22">
                  <c:v>0.99</c:v>
                </c:pt>
                <c:pt idx="23">
                  <c:v>0.67</c:v>
                </c:pt>
                <c:pt idx="24">
                  <c:v>0.61</c:v>
                </c:pt>
                <c:pt idx="25">
                  <c:v>0.68</c:v>
                </c:pt>
                <c:pt idx="26">
                  <c:v>0.63</c:v>
                </c:pt>
                <c:pt idx="27">
                  <c:v>0.66</c:v>
                </c:pt>
                <c:pt idx="28">
                  <c:v>0.55000000000000004</c:v>
                </c:pt>
                <c:pt idx="29">
                  <c:v>0.74</c:v>
                </c:pt>
                <c:pt idx="30">
                  <c:v>0.67</c:v>
                </c:pt>
                <c:pt idx="31">
                  <c:v>0.55000000000000004</c:v>
                </c:pt>
                <c:pt idx="32">
                  <c:v>0.48</c:v>
                </c:pt>
                <c:pt idx="33">
                  <c:v>0.31</c:v>
                </c:pt>
                <c:pt idx="34">
                  <c:v>0.14000000000000001</c:v>
                </c:pt>
                <c:pt idx="35">
                  <c:v>0.15</c:v>
                </c:pt>
                <c:pt idx="36">
                  <c:v>0.14000000000000001</c:v>
                </c:pt>
              </c:numCache>
            </c:numRef>
          </c:val>
          <c:extLst>
            <c:ext xmlns:c16="http://schemas.microsoft.com/office/drawing/2014/chart" uri="{C3380CC4-5D6E-409C-BE32-E72D297353CC}">
              <c16:uniqueId val="{00000000-25A4-4A5D-B201-E1B6A9D5579B}"/>
            </c:ext>
          </c:extLst>
        </c:ser>
        <c:ser>
          <c:idx val="1"/>
          <c:order val="1"/>
          <c:tx>
            <c:strRef>
              <c:f>'4.6'!$D$5</c:f>
              <c:strCache>
                <c:ptCount val="1"/>
                <c:pt idx="0">
                  <c:v>Forskning og udvikling udført i den offentlige sektor</c:v>
                </c:pt>
              </c:strCache>
            </c:strRef>
          </c:tx>
          <c:spPr>
            <a:solidFill>
              <a:srgbClr val="46328C"/>
            </a:solidFill>
          </c:spPr>
          <c:invertIfNegative val="0"/>
          <c:cat>
            <c:strRef>
              <c:f>'4.6'!$B$6:$B$42</c:f>
              <c:strCache>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Cache>
            </c:strRef>
          </c:cat>
          <c:val>
            <c:numRef>
              <c:f>'4.6'!$D$6:$D$42</c:f>
              <c:numCache>
                <c:formatCode>0.00</c:formatCode>
                <c:ptCount val="37"/>
                <c:pt idx="0">
                  <c:v>0.94</c:v>
                </c:pt>
                <c:pt idx="1">
                  <c:v>0.63</c:v>
                </c:pt>
                <c:pt idx="2">
                  <c:v>0.98</c:v>
                </c:pt>
                <c:pt idx="3">
                  <c:v>0.98</c:v>
                </c:pt>
                <c:pt idx="4">
                  <c:v>0.68</c:v>
                </c:pt>
                <c:pt idx="5">
                  <c:v>0.94</c:v>
                </c:pt>
                <c:pt idx="6">
                  <c:v>1.08</c:v>
                </c:pt>
                <c:pt idx="7">
                  <c:v>0.93</c:v>
                </c:pt>
                <c:pt idx="8">
                  <c:v>0.75</c:v>
                </c:pt>
                <c:pt idx="9">
                  <c:v>0.96</c:v>
                </c:pt>
                <c:pt idx="10">
                  <c:v>0.84</c:v>
                </c:pt>
                <c:pt idx="11">
                  <c:v>0.7</c:v>
                </c:pt>
                <c:pt idx="12">
                  <c:v>0.77</c:v>
                </c:pt>
                <c:pt idx="13">
                  <c:v>0.75</c:v>
                </c:pt>
                <c:pt idx="14">
                  <c:v>0.99</c:v>
                </c:pt>
                <c:pt idx="15">
                  <c:v>0.82</c:v>
                </c:pt>
                <c:pt idx="16">
                  <c:v>0.87</c:v>
                </c:pt>
                <c:pt idx="17">
                  <c:v>0.47</c:v>
                </c:pt>
                <c:pt idx="18">
                  <c:v>0.67</c:v>
                </c:pt>
                <c:pt idx="19">
                  <c:v>0.54</c:v>
                </c:pt>
                <c:pt idx="20">
                  <c:v>0.77</c:v>
                </c:pt>
                <c:pt idx="21">
                  <c:v>0.52</c:v>
                </c:pt>
                <c:pt idx="22">
                  <c:v>0.36</c:v>
                </c:pt>
                <c:pt idx="23">
                  <c:v>0.65</c:v>
                </c:pt>
                <c:pt idx="24">
                  <c:v>0.68</c:v>
                </c:pt>
                <c:pt idx="25">
                  <c:v>0.57999999999999996</c:v>
                </c:pt>
                <c:pt idx="26">
                  <c:v>0.6</c:v>
                </c:pt>
                <c:pt idx="27">
                  <c:v>0.54</c:v>
                </c:pt>
                <c:pt idx="28">
                  <c:v>0.57999999999999996</c:v>
                </c:pt>
                <c:pt idx="29">
                  <c:v>0.31</c:v>
                </c:pt>
                <c:pt idx="30">
                  <c:v>0.37</c:v>
                </c:pt>
                <c:pt idx="31">
                  <c:v>0.41</c:v>
                </c:pt>
                <c:pt idx="32">
                  <c:v>0.4</c:v>
                </c:pt>
                <c:pt idx="33">
                  <c:v>0.56999999999999995</c:v>
                </c:pt>
                <c:pt idx="34">
                  <c:v>0.37</c:v>
                </c:pt>
                <c:pt idx="35">
                  <c:v>0.34</c:v>
                </c:pt>
                <c:pt idx="36">
                  <c:v>0.22</c:v>
                </c:pt>
              </c:numCache>
            </c:numRef>
          </c:val>
          <c:extLst>
            <c:ext xmlns:c16="http://schemas.microsoft.com/office/drawing/2014/chart" uri="{C3380CC4-5D6E-409C-BE32-E72D297353CC}">
              <c16:uniqueId val="{00000001-25A4-4A5D-B201-E1B6A9D5579B}"/>
            </c:ext>
          </c:extLst>
        </c:ser>
        <c:ser>
          <c:idx val="3"/>
          <c:order val="2"/>
          <c:tx>
            <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Lit>
          </c:cat>
          <c:val>
            <c:numLit>
              <c:formatCode>General</c:formatCode>
              <c:ptCount val="1"/>
              <c:pt idx="0">
                <c:v>0</c:v>
              </c:pt>
            </c:numLit>
          </c:val>
          <c:extLst>
            <c:ext xmlns:c16="http://schemas.microsoft.com/office/drawing/2014/chart" uri="{C3380CC4-5D6E-409C-BE32-E72D297353CC}">
              <c16:uniqueId val="{00000002-25A4-4A5D-B201-E1B6A9D5579B}"/>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2"/>
          <c:order val="3"/>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7"/>
              <c:pt idx="0">
                <c:v>Sydkorea</c:v>
              </c:pt>
              <c:pt idx="1">
                <c:v>Israel</c:v>
              </c:pt>
              <c:pt idx="2">
                <c:v>Schweiz</c:v>
              </c:pt>
              <c:pt idx="3">
                <c:v>Sverige</c:v>
              </c:pt>
              <c:pt idx="4">
                <c:v>Japan</c:v>
              </c:pt>
              <c:pt idx="5">
                <c:v>Østrig</c:v>
              </c:pt>
              <c:pt idx="6">
                <c:v>Danmark</c:v>
              </c:pt>
              <c:pt idx="7">
                <c:v>Tyskland</c:v>
              </c:pt>
              <c:pt idx="8">
                <c:v>USA</c:v>
              </c:pt>
              <c:pt idx="9">
                <c:v>Finland</c:v>
              </c:pt>
              <c:pt idx="10">
                <c:v>Belgien</c:v>
              </c:pt>
              <c:pt idx="11">
                <c:v>OECD</c:v>
              </c:pt>
              <c:pt idx="12">
                <c:v>Frankrig</c:v>
              </c:pt>
              <c:pt idx="13">
                <c:v>Island</c:v>
              </c:pt>
              <c:pt idx="14">
                <c:v>Norge</c:v>
              </c:pt>
              <c:pt idx="15">
                <c:v>Holland</c:v>
              </c:pt>
              <c:pt idx="16">
                <c:v>Australien</c:v>
              </c:pt>
              <c:pt idx="17">
                <c:v>Slovenien</c:v>
              </c:pt>
              <c:pt idx="18">
                <c:v>Tjekkiet</c:v>
              </c:pt>
              <c:pt idx="19">
                <c:v>Storbritannien</c:v>
              </c:pt>
              <c:pt idx="20">
                <c:v>Canada</c:v>
              </c:pt>
              <c:pt idx="21">
                <c:v>Italien</c:v>
              </c:pt>
              <c:pt idx="22">
                <c:v>Ungarn</c:v>
              </c:pt>
              <c:pt idx="23">
                <c:v>Portugal</c:v>
              </c:pt>
              <c:pt idx="24">
                <c:v>Estland</c:v>
              </c:pt>
              <c:pt idx="25">
                <c:v>Luxembourg</c:v>
              </c:pt>
              <c:pt idx="26">
                <c:v>New Zealand</c:v>
              </c:pt>
              <c:pt idx="27">
                <c:v>Spanien</c:v>
              </c:pt>
              <c:pt idx="28">
                <c:v>Grækenland</c:v>
              </c:pt>
              <c:pt idx="29">
                <c:v>Irland</c:v>
              </c:pt>
              <c:pt idx="30">
                <c:v>Polen</c:v>
              </c:pt>
              <c:pt idx="31">
                <c:v>Tyrkiet</c:v>
              </c:pt>
              <c:pt idx="32">
                <c:v>Slovakiet</c:v>
              </c:pt>
              <c:pt idx="33">
                <c:v>Litauen</c:v>
              </c:pt>
              <c:pt idx="34">
                <c:v>Letland</c:v>
              </c:pt>
              <c:pt idx="35">
                <c:v>Mexico</c:v>
              </c:pt>
              <c:pt idx="36">
                <c:v>Chile</c:v>
              </c:pt>
            </c:strLit>
          </c:cat>
          <c:val>
            <c:numLit>
              <c:formatCode>General</c:formatCode>
              <c:ptCount val="1"/>
              <c:pt idx="0">
                <c:v>0</c:v>
              </c:pt>
            </c:numLit>
          </c:val>
          <c:extLst>
            <c:ext xmlns:c16="http://schemas.microsoft.com/office/drawing/2014/chart" uri="{C3380CC4-5D6E-409C-BE32-E72D297353CC}">
              <c16:uniqueId val="{00000000-5335-4FDB-B6B5-7C968B02D3E2}"/>
            </c:ext>
          </c:extLst>
        </c:ser>
        <c:dLbls>
          <c:showLegendKey val="0"/>
          <c:showVal val="0"/>
          <c:showCatName val="0"/>
          <c:showSerName val="0"/>
          <c:showPercent val="0"/>
          <c:showBubbleSize val="0"/>
        </c:dLbls>
        <c:gapWidth val="100"/>
        <c:overlap val="100"/>
        <c:axId val="731160088"/>
        <c:axId val="73115156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5"/>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valAx>
        <c:axId val="731151560"/>
        <c:scaling>
          <c:orientation val="minMax"/>
          <c:max val="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31160088"/>
        <c:crosses val="max"/>
        <c:crossBetween val="between"/>
        <c:majorUnit val="1"/>
      </c:valAx>
      <c:catAx>
        <c:axId val="731160088"/>
        <c:scaling>
          <c:orientation val="minMax"/>
        </c:scaling>
        <c:delete val="1"/>
        <c:axPos val="b"/>
        <c:numFmt formatCode="General" sourceLinked="1"/>
        <c:majorTickMark val="out"/>
        <c:minorTickMark val="none"/>
        <c:tickLblPos val="nextTo"/>
        <c:crossAx val="731151560"/>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1.0958785904585216E-2"/>
          <c:y val="0.88301644444444449"/>
          <c:w val="0.48865264117063756"/>
          <c:h val="0.11698355555555554"/>
        </c:manualLayout>
      </c:layout>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0715983188160631E-2"/>
          <c:w val="0.93888888888888888"/>
          <c:h val="0.78084560858464125"/>
        </c:manualLayout>
      </c:layout>
      <c:scatterChart>
        <c:scatterStyle val="lineMarker"/>
        <c:varyColors val="0"/>
        <c:ser>
          <c:idx val="0"/>
          <c:order val="0"/>
          <c:tx>
            <c:strRef>
              <c:f>'4.7'!$AH$7</c:f>
              <c:strCache>
                <c:ptCount val="1"/>
              </c:strCache>
            </c:strRef>
          </c:tx>
          <c:spPr>
            <a:ln w="25400" cap="rnd">
              <a:noFill/>
              <a:round/>
            </a:ln>
          </c:spPr>
          <c:marker>
            <c:symbol val="circle"/>
            <c:size val="5"/>
            <c:spPr>
              <a:solidFill>
                <a:srgbClr val="888888"/>
              </a:solidFill>
              <a:ln w="9525">
                <a:solidFill>
                  <a:srgbClr val="888888"/>
                </a:solidFill>
              </a:ln>
            </c:spPr>
          </c:marker>
          <c:xVal>
            <c:numRef>
              <c:f>'4.7'!$AI$8:$AI$35</c:f>
              <c:numCache>
                <c:formatCode>General</c:formatCode>
                <c:ptCount val="28"/>
              </c:numCache>
            </c:numRef>
          </c:xVal>
          <c:yVal>
            <c:numRef>
              <c:f>'4.7'!$AH$8:$AH$35</c:f>
              <c:numCache>
                <c:formatCode>General</c:formatCode>
                <c:ptCount val="28"/>
              </c:numCache>
            </c:numRef>
          </c:yVal>
          <c:smooth val="0"/>
          <c:extLst>
            <c:ext xmlns:c16="http://schemas.microsoft.com/office/drawing/2014/chart" uri="{C3380CC4-5D6E-409C-BE32-E72D297353CC}">
              <c16:uniqueId val="{00000000-7B34-4F04-98E7-38C62E0BC3FE}"/>
            </c:ext>
          </c:extLst>
        </c:ser>
        <c:ser>
          <c:idx val="1"/>
          <c:order val="1"/>
          <c:tx>
            <c:strRef>
              <c:f>'4.7'!$AK$7</c:f>
              <c:strCache>
                <c:ptCount val="1"/>
              </c:strCache>
            </c:strRef>
          </c:tx>
          <c:spPr>
            <a:ln w="19050">
              <a:noFill/>
            </a:ln>
          </c:spPr>
          <c:xVal>
            <c:numRef>
              <c:f>'4.7'!$AL$8:$AL$35</c:f>
              <c:numCache>
                <c:formatCode>General</c:formatCode>
                <c:ptCount val="28"/>
              </c:numCache>
            </c:numRef>
          </c:xVal>
          <c:yVal>
            <c:numRef>
              <c:f>'4.7'!$AK$8:$AK$35</c:f>
              <c:numCache>
                <c:formatCode>General</c:formatCode>
                <c:ptCount val="28"/>
              </c:numCache>
            </c:numRef>
          </c:yVal>
          <c:smooth val="0"/>
          <c:extLst>
            <c:ext xmlns:c16="http://schemas.microsoft.com/office/drawing/2014/chart" uri="{C3380CC4-5D6E-409C-BE32-E72D297353CC}">
              <c16:uniqueId val="{00000001-7B34-4F04-98E7-38C62E0BC3FE}"/>
            </c:ext>
          </c:extLst>
        </c:ser>
        <c:ser>
          <c:idx val="2"/>
          <c:order val="2"/>
          <c:tx>
            <c:strRef>
              <c:f>'4.7'!$AN$7</c:f>
              <c:strCache>
                <c:ptCount val="1"/>
              </c:strCache>
            </c:strRef>
          </c:tx>
          <c:spPr>
            <a:ln w="19050">
              <a:noFill/>
            </a:ln>
          </c:spPr>
          <c:xVal>
            <c:numRef>
              <c:f>'4.7'!$AO$8:$AO$35</c:f>
              <c:numCache>
                <c:formatCode>General</c:formatCode>
                <c:ptCount val="28"/>
              </c:numCache>
            </c:numRef>
          </c:xVal>
          <c:yVal>
            <c:numRef>
              <c:f>'4.7'!$AN$8:$AN$35</c:f>
              <c:numCache>
                <c:formatCode>General</c:formatCode>
                <c:ptCount val="28"/>
              </c:numCache>
            </c:numRef>
          </c:yVal>
          <c:smooth val="0"/>
          <c:extLst>
            <c:ext xmlns:c16="http://schemas.microsoft.com/office/drawing/2014/chart" uri="{C3380CC4-5D6E-409C-BE32-E72D297353CC}">
              <c16:uniqueId val="{00000002-7B34-4F04-98E7-38C62E0BC3FE}"/>
            </c:ext>
          </c:extLst>
        </c:ser>
        <c:ser>
          <c:idx val="3"/>
          <c:order val="3"/>
          <c:tx>
            <c:strRef>
              <c:f>'4.7'!$AQ$7</c:f>
              <c:strCache>
                <c:ptCount val="1"/>
              </c:strCache>
            </c:strRef>
          </c:tx>
          <c:spPr>
            <a:ln w="19050">
              <a:noFill/>
            </a:ln>
          </c:spPr>
          <c:xVal>
            <c:numRef>
              <c:f>'4.7'!$AR$8:$AR$35</c:f>
              <c:numCache>
                <c:formatCode>General</c:formatCode>
                <c:ptCount val="28"/>
              </c:numCache>
            </c:numRef>
          </c:xVal>
          <c:yVal>
            <c:numRef>
              <c:f>'4.7'!$AQ$8:$AQ$35</c:f>
              <c:numCache>
                <c:formatCode>General</c:formatCode>
                <c:ptCount val="28"/>
              </c:numCache>
            </c:numRef>
          </c:yVal>
          <c:smooth val="0"/>
          <c:extLst>
            <c:ext xmlns:c16="http://schemas.microsoft.com/office/drawing/2014/chart" uri="{C3380CC4-5D6E-409C-BE32-E72D297353CC}">
              <c16:uniqueId val="{00000003-7B34-4F04-98E7-38C62E0BC3FE}"/>
            </c:ext>
          </c:extLst>
        </c:ser>
        <c:ser>
          <c:idx val="4"/>
          <c:order val="4"/>
          <c:tx>
            <c:strRef>
              <c:f>'4.7'!$AT$7</c:f>
              <c:strCache>
                <c:ptCount val="1"/>
              </c:strCache>
            </c:strRef>
          </c:tx>
          <c:spPr>
            <a:ln w="19050">
              <a:noFill/>
            </a:ln>
          </c:spPr>
          <c:xVal>
            <c:numRef>
              <c:f>'4.7'!$AU$8:$AU$35</c:f>
              <c:numCache>
                <c:formatCode>General</c:formatCode>
                <c:ptCount val="28"/>
              </c:numCache>
            </c:numRef>
          </c:xVal>
          <c:yVal>
            <c:numRef>
              <c:f>'4.7'!$AT$8:$AT$35</c:f>
              <c:numCache>
                <c:formatCode>General</c:formatCode>
                <c:ptCount val="28"/>
              </c:numCache>
            </c:numRef>
          </c:yVal>
          <c:smooth val="0"/>
          <c:extLst>
            <c:ext xmlns:c16="http://schemas.microsoft.com/office/drawing/2014/chart" uri="{C3380CC4-5D6E-409C-BE32-E72D297353CC}">
              <c16:uniqueId val="{00000004-7B34-4F04-98E7-38C62E0BC3FE}"/>
            </c:ext>
          </c:extLst>
        </c:ser>
        <c:ser>
          <c:idx val="5"/>
          <c:order val="5"/>
          <c:tx>
            <c:strRef>
              <c:f>'4.7'!$AW$7</c:f>
              <c:strCache>
                <c:ptCount val="1"/>
              </c:strCache>
            </c:strRef>
          </c:tx>
          <c:spPr>
            <a:ln w="19050">
              <a:noFill/>
            </a:ln>
          </c:spPr>
          <c:xVal>
            <c:numRef>
              <c:f>'4.7'!$AX$8:$AX$35</c:f>
              <c:numCache>
                <c:formatCode>General</c:formatCode>
                <c:ptCount val="28"/>
              </c:numCache>
            </c:numRef>
          </c:xVal>
          <c:yVal>
            <c:numRef>
              <c:f>'4.7'!$AW$8:$AW$35</c:f>
              <c:numCache>
                <c:formatCode>General</c:formatCode>
                <c:ptCount val="28"/>
              </c:numCache>
            </c:numRef>
          </c:yVal>
          <c:smooth val="0"/>
          <c:extLst>
            <c:ext xmlns:c16="http://schemas.microsoft.com/office/drawing/2014/chart" uri="{C3380CC4-5D6E-409C-BE32-E72D297353CC}">
              <c16:uniqueId val="{00000005-7B34-4F04-98E7-38C62E0BC3FE}"/>
            </c:ext>
          </c:extLst>
        </c:ser>
        <c:dLbls>
          <c:showLegendKey val="0"/>
          <c:showVal val="0"/>
          <c:showCatName val="0"/>
          <c:showSerName val="0"/>
          <c:showPercent val="0"/>
          <c:showBubbleSize val="0"/>
        </c:dLbls>
        <c:axId val="673391784"/>
        <c:axId val="673401296"/>
      </c:scatterChart>
      <c:valAx>
        <c:axId val="673391784"/>
        <c:scaling>
          <c:orientation val="minMax"/>
        </c:scaling>
        <c:delete val="0"/>
        <c:axPos val="b"/>
        <c:numFmt formatCode="General"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crossBetween val="midCat"/>
      </c:valAx>
      <c:valAx>
        <c:axId val="673401296"/>
        <c:scaling>
          <c:orientation val="minMax"/>
        </c:scaling>
        <c:delete val="0"/>
        <c:axPos val="l"/>
        <c:numFmt formatCode="0.00" sourceLinked="1"/>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spPr>
        <a:noFill/>
        <a:ln>
          <a:noFill/>
        </a:ln>
        <a:effectLst/>
      </c:spPr>
    </c:plotArea>
    <c:legend>
      <c:legendPos val="b"/>
      <c:layout>
        <c:manualLayout>
          <c:xMode val="edge"/>
          <c:yMode val="edge"/>
          <c:x val="0"/>
          <c:y val="0.90860272674249054"/>
          <c:w val="0.62935476815398073"/>
          <c:h val="9.1397146785223274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9788788262864065E-3"/>
          <c:y val="6.4743790522253028E-2"/>
          <c:w val="0.96119661040587723"/>
          <c:h val="0.78309958317961315"/>
        </c:manualLayout>
      </c:layout>
      <c:barChart>
        <c:barDir val="col"/>
        <c:grouping val="clustered"/>
        <c:varyColors val="0"/>
        <c:ser>
          <c:idx val="0"/>
          <c:order val="0"/>
          <c:tx>
            <c:strRef>
              <c:f>'4.7'!$C$5</c:f>
              <c:strCache>
                <c:ptCount val="1"/>
                <c:pt idx="0">
                  <c:v>Teknisk videnskab</c:v>
                </c:pt>
              </c:strCache>
            </c:strRef>
          </c:tx>
          <c:spPr>
            <a:solidFill>
              <a:srgbClr val="888888"/>
            </a:solidFill>
          </c:spPr>
          <c:invertIfNegative val="0"/>
          <c:dPt>
            <c:idx val="5"/>
            <c:invertIfNegative val="0"/>
            <c:bubble3D val="0"/>
            <c:spPr>
              <a:solidFill>
                <a:srgbClr val="46328C"/>
              </a:solidFill>
            </c:spPr>
            <c:extLst>
              <c:ext xmlns:c16="http://schemas.microsoft.com/office/drawing/2014/chart" uri="{C3380CC4-5D6E-409C-BE32-E72D297353CC}">
                <c16:uniqueId val="{00000001-C60C-47EC-A0AA-C1F843A92E23}"/>
              </c:ext>
            </c:extLst>
          </c:dPt>
          <c:dPt>
            <c:idx val="11"/>
            <c:invertIfNegative val="0"/>
            <c:bubble3D val="0"/>
            <c:spPr>
              <a:solidFill>
                <a:srgbClr val="BF1C80"/>
              </a:solidFill>
            </c:spPr>
            <c:extLst>
              <c:ext xmlns:c16="http://schemas.microsoft.com/office/drawing/2014/chart" uri="{C3380CC4-5D6E-409C-BE32-E72D297353CC}">
                <c16:uniqueId val="{00000003-C60C-47EC-A0AA-C1F843A92E23}"/>
              </c:ext>
            </c:extLst>
          </c:dPt>
          <c:cat>
            <c:strRef>
              <c:f>'4.7'!$B$6:$B$34</c:f>
              <c:strCache>
                <c:ptCount val="29"/>
                <c:pt idx="0">
                  <c:v>Sydkorea</c:v>
                </c:pt>
                <c:pt idx="1">
                  <c:v>Tyskland</c:v>
                </c:pt>
                <c:pt idx="2">
                  <c:v>Finland</c:v>
                </c:pt>
                <c:pt idx="3">
                  <c:v>Belgien</c:v>
                </c:pt>
                <c:pt idx="4">
                  <c:v>Japan</c:v>
                </c:pt>
                <c:pt idx="5">
                  <c:v>Danmark</c:v>
                </c:pt>
                <c:pt idx="6">
                  <c:v>Holland</c:v>
                </c:pt>
                <c:pt idx="7">
                  <c:v>Sverige</c:v>
                </c:pt>
                <c:pt idx="8">
                  <c:v>Grækenland</c:v>
                </c:pt>
                <c:pt idx="9">
                  <c:v>Portugal</c:v>
                </c:pt>
                <c:pt idx="10">
                  <c:v>Schweiz</c:v>
                </c:pt>
                <c:pt idx="11">
                  <c:v>OECD-gns</c:v>
                </c:pt>
                <c:pt idx="12">
                  <c:v>Luxembourg</c:v>
                </c:pt>
                <c:pt idx="13">
                  <c:v>Tjekkiet</c:v>
                </c:pt>
                <c:pt idx="14">
                  <c:v>Spanien</c:v>
                </c:pt>
                <c:pt idx="15">
                  <c:v>Tyrkiet</c:v>
                </c:pt>
                <c:pt idx="16">
                  <c:v>Estland</c:v>
                </c:pt>
                <c:pt idx="17">
                  <c:v>Slovakiet</c:v>
                </c:pt>
                <c:pt idx="18">
                  <c:v>Israel</c:v>
                </c:pt>
                <c:pt idx="19">
                  <c:v>Island</c:v>
                </c:pt>
                <c:pt idx="20">
                  <c:v>Italien</c:v>
                </c:pt>
                <c:pt idx="21">
                  <c:v>Slovenien</c:v>
                </c:pt>
                <c:pt idx="22">
                  <c:v>Storbritannien</c:v>
                </c:pt>
                <c:pt idx="23">
                  <c:v>Polen</c:v>
                </c:pt>
                <c:pt idx="24">
                  <c:v>Letland</c:v>
                </c:pt>
                <c:pt idx="25">
                  <c:v>Irland</c:v>
                </c:pt>
                <c:pt idx="26">
                  <c:v>Norge</c:v>
                </c:pt>
                <c:pt idx="27">
                  <c:v>Chile</c:v>
                </c:pt>
                <c:pt idx="28">
                  <c:v>Ungarn</c:v>
                </c:pt>
              </c:strCache>
            </c:strRef>
          </c:cat>
          <c:val>
            <c:numRef>
              <c:f>'4.7'!$C$6:$C$34</c:f>
              <c:numCache>
                <c:formatCode>0.00</c:formatCode>
                <c:ptCount val="29"/>
                <c:pt idx="0">
                  <c:v>0.53</c:v>
                </c:pt>
                <c:pt idx="1">
                  <c:v>0.24</c:v>
                </c:pt>
                <c:pt idx="2">
                  <c:v>0.23</c:v>
                </c:pt>
                <c:pt idx="3">
                  <c:v>0.23</c:v>
                </c:pt>
                <c:pt idx="4">
                  <c:v>0.22</c:v>
                </c:pt>
                <c:pt idx="5">
                  <c:v>0.19</c:v>
                </c:pt>
                <c:pt idx="6">
                  <c:v>0.16</c:v>
                </c:pt>
                <c:pt idx="7">
                  <c:v>0.16</c:v>
                </c:pt>
                <c:pt idx="8">
                  <c:v>0.15</c:v>
                </c:pt>
                <c:pt idx="9">
                  <c:v>0.14000000000000001</c:v>
                </c:pt>
                <c:pt idx="10">
                  <c:v>0.14000000000000001</c:v>
                </c:pt>
                <c:pt idx="11">
                  <c:v>0.14000000000000001</c:v>
                </c:pt>
                <c:pt idx="12">
                  <c:v>0.13</c:v>
                </c:pt>
                <c:pt idx="13">
                  <c:v>0.13</c:v>
                </c:pt>
                <c:pt idx="14">
                  <c:v>0.13</c:v>
                </c:pt>
                <c:pt idx="15">
                  <c:v>0.11</c:v>
                </c:pt>
                <c:pt idx="16">
                  <c:v>0.11</c:v>
                </c:pt>
                <c:pt idx="17">
                  <c:v>0.1</c:v>
                </c:pt>
                <c:pt idx="18">
                  <c:v>0.09</c:v>
                </c:pt>
                <c:pt idx="19">
                  <c:v>0.09</c:v>
                </c:pt>
                <c:pt idx="20">
                  <c:v>0.08</c:v>
                </c:pt>
                <c:pt idx="21">
                  <c:v>0.08</c:v>
                </c:pt>
                <c:pt idx="22">
                  <c:v>0.08</c:v>
                </c:pt>
                <c:pt idx="23">
                  <c:v>0.08</c:v>
                </c:pt>
                <c:pt idx="24">
                  <c:v>0.06</c:v>
                </c:pt>
                <c:pt idx="25">
                  <c:v>0.06</c:v>
                </c:pt>
                <c:pt idx="26">
                  <c:v>0.05</c:v>
                </c:pt>
                <c:pt idx="27">
                  <c:v>0.05</c:v>
                </c:pt>
                <c:pt idx="28">
                  <c:v>0.03</c:v>
                </c:pt>
              </c:numCache>
            </c:numRef>
          </c:val>
          <c:extLst>
            <c:ext xmlns:c16="http://schemas.microsoft.com/office/drawing/2014/chart" uri="{C3380CC4-5D6E-409C-BE32-E72D297353CC}">
              <c16:uniqueId val="{00000004-C60C-47EC-A0AA-C1F843A92E23}"/>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29"/>
              <c:pt idx="0">
                <c:v>Sydkorea</c:v>
              </c:pt>
              <c:pt idx="1">
                <c:v>Tyskland</c:v>
              </c:pt>
              <c:pt idx="2">
                <c:v>Finland</c:v>
              </c:pt>
              <c:pt idx="3">
                <c:v>Belgien</c:v>
              </c:pt>
              <c:pt idx="4">
                <c:v>Japan</c:v>
              </c:pt>
              <c:pt idx="5">
                <c:v>Danmark</c:v>
              </c:pt>
              <c:pt idx="6">
                <c:v>Holland</c:v>
              </c:pt>
              <c:pt idx="7">
                <c:v>Sverige</c:v>
              </c:pt>
              <c:pt idx="8">
                <c:v>Grækenland</c:v>
              </c:pt>
              <c:pt idx="9">
                <c:v>Portugal</c:v>
              </c:pt>
              <c:pt idx="10">
                <c:v>Schweiz</c:v>
              </c:pt>
              <c:pt idx="11">
                <c:v>OECD-gns</c:v>
              </c:pt>
              <c:pt idx="12">
                <c:v>Luxembourg</c:v>
              </c:pt>
              <c:pt idx="13">
                <c:v>Tjekkiet</c:v>
              </c:pt>
              <c:pt idx="14">
                <c:v>Spanien</c:v>
              </c:pt>
              <c:pt idx="15">
                <c:v>Tyrkiet</c:v>
              </c:pt>
              <c:pt idx="16">
                <c:v>Estland</c:v>
              </c:pt>
              <c:pt idx="17">
                <c:v>Slovakiet</c:v>
              </c:pt>
              <c:pt idx="18">
                <c:v>Israel</c:v>
              </c:pt>
              <c:pt idx="19">
                <c:v>Island</c:v>
              </c:pt>
              <c:pt idx="20">
                <c:v>Italien</c:v>
              </c:pt>
              <c:pt idx="21">
                <c:v>Slovenien</c:v>
              </c:pt>
              <c:pt idx="22">
                <c:v>Storbritannien</c:v>
              </c:pt>
              <c:pt idx="23">
                <c:v>Polen</c:v>
              </c:pt>
              <c:pt idx="24">
                <c:v>Letland</c:v>
              </c:pt>
              <c:pt idx="25">
                <c:v>Irland</c:v>
              </c:pt>
              <c:pt idx="26">
                <c:v>Norge</c:v>
              </c:pt>
              <c:pt idx="27">
                <c:v>Chile</c:v>
              </c:pt>
              <c:pt idx="28">
                <c:v>Ungarn</c:v>
              </c:pt>
            </c:strLit>
          </c:cat>
          <c:val>
            <c:numLit>
              <c:formatCode>General</c:formatCode>
              <c:ptCount val="1"/>
              <c:pt idx="0">
                <c:v>0</c:v>
              </c:pt>
            </c:numLit>
          </c:val>
          <c:extLst>
            <c:ext xmlns:c16="http://schemas.microsoft.com/office/drawing/2014/chart" uri="{C3380CC4-5D6E-409C-BE32-E72D297353CC}">
              <c16:uniqueId val="{00000005-C60C-47EC-A0AA-C1F843A92E23}"/>
            </c:ext>
          </c:extLst>
        </c:ser>
        <c:dLbls>
          <c:showLegendKey val="0"/>
          <c:showVal val="0"/>
          <c:showCatName val="0"/>
          <c:showSerName val="0"/>
          <c:showPercent val="0"/>
          <c:showBubbleSize val="0"/>
        </c:dLbls>
        <c:gapWidth val="100"/>
        <c:overlap val="-10"/>
        <c:axId val="787412264"/>
        <c:axId val="78741259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87412592"/>
        <c:scaling>
          <c:orientation val="minMax"/>
          <c:max val="0.60000000000000009"/>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87412264"/>
        <c:crosses val="max"/>
        <c:crossBetween val="between"/>
        <c:majorUnit val="0.1"/>
      </c:valAx>
      <c:catAx>
        <c:axId val="787412264"/>
        <c:scaling>
          <c:orientation val="minMax"/>
        </c:scaling>
        <c:delete val="1"/>
        <c:axPos val="b"/>
        <c:numFmt formatCode="General" sourceLinked="1"/>
        <c:majorTickMark val="out"/>
        <c:minorTickMark val="none"/>
        <c:tickLblPos val="nextTo"/>
        <c:crossAx val="78741259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780982905982915E-2"/>
          <c:y val="7.316052457760007E-2"/>
          <c:w val="0.90866794871794876"/>
          <c:h val="0.78739130677079172"/>
        </c:manualLayout>
      </c:layout>
      <c:scatterChart>
        <c:scatterStyle val="lineMarker"/>
        <c:varyColors val="0"/>
        <c:ser>
          <c:idx val="0"/>
          <c:order val="0"/>
          <c:spPr>
            <a:ln w="25400" cap="rnd">
              <a:noFill/>
              <a:round/>
            </a:ln>
          </c:spPr>
          <c:marker>
            <c:symbol val="circle"/>
            <c:size val="5"/>
            <c:spPr>
              <a:solidFill>
                <a:srgbClr val="888888"/>
              </a:solidFill>
              <a:ln w="9525">
                <a:solidFill>
                  <a:srgbClr val="888888"/>
                </a:solidFill>
              </a:ln>
            </c:spPr>
          </c:marker>
          <c:dPt>
            <c:idx val="4"/>
            <c:marker>
              <c:spPr>
                <a:solidFill>
                  <a:srgbClr val="46328C"/>
                </a:solidFill>
                <a:ln w="9525">
                  <a:solidFill>
                    <a:srgbClr val="46328C"/>
                  </a:solidFill>
                </a:ln>
              </c:spPr>
            </c:marker>
            <c:bubble3D val="0"/>
            <c:extLst>
              <c:ext xmlns:c16="http://schemas.microsoft.com/office/drawing/2014/chart" uri="{C3380CC4-5D6E-409C-BE32-E72D297353CC}">
                <c16:uniqueId val="{00000029-5B02-4733-8AC5-3081B7572820}"/>
              </c:ext>
            </c:extLst>
          </c:dPt>
          <c:dPt>
            <c:idx val="21"/>
            <c:marker>
              <c:spPr>
                <a:solidFill>
                  <a:srgbClr val="BF1C80"/>
                </a:solidFill>
                <a:ln w="9525">
                  <a:solidFill>
                    <a:srgbClr val="BF1C80"/>
                  </a:solidFill>
                </a:ln>
              </c:spPr>
            </c:marker>
            <c:bubble3D val="0"/>
            <c:extLst>
              <c:ext xmlns:c16="http://schemas.microsoft.com/office/drawing/2014/chart" uri="{C3380CC4-5D6E-409C-BE32-E72D297353CC}">
                <c16:uniqueId val="{0000002A-5B02-4733-8AC5-3081B7572820}"/>
              </c:ext>
            </c:extLst>
          </c:dPt>
          <c:xVal>
            <c:numRef>
              <c:f>'4.8'!$D$6:$D$42</c:f>
              <c:numCache>
                <c:formatCode>General</c:formatCode>
                <c:ptCount val="37"/>
                <c:pt idx="0">
                  <c:v>309.8</c:v>
                </c:pt>
                <c:pt idx="1">
                  <c:v>265.39999999999998</c:v>
                </c:pt>
                <c:pt idx="2">
                  <c:v>305.3</c:v>
                </c:pt>
                <c:pt idx="3">
                  <c:v>39.6</c:v>
                </c:pt>
                <c:pt idx="4">
                  <c:v>531.5</c:v>
                </c:pt>
                <c:pt idx="5">
                  <c:v>170.8</c:v>
                </c:pt>
                <c:pt idx="6">
                  <c:v>324.39999999999998</c:v>
                </c:pt>
                <c:pt idx="7">
                  <c:v>200.7</c:v>
                </c:pt>
                <c:pt idx="8">
                  <c:v>91.5</c:v>
                </c:pt>
                <c:pt idx="9">
                  <c:v>323</c:v>
                </c:pt>
                <c:pt idx="10">
                  <c:v>195</c:v>
                </c:pt>
                <c:pt idx="11">
                  <c:v>366.7</c:v>
                </c:pt>
                <c:pt idx="12">
                  <c:v>201.2</c:v>
                </c:pt>
                <c:pt idx="13">
                  <c:v>134</c:v>
                </c:pt>
                <c:pt idx="14">
                  <c:v>162</c:v>
                </c:pt>
                <c:pt idx="15">
                  <c:v>67.599999999999994</c:v>
                </c:pt>
                <c:pt idx="16">
                  <c:v>105.3</c:v>
                </c:pt>
                <c:pt idx="17">
                  <c:v>266.3</c:v>
                </c:pt>
                <c:pt idx="18">
                  <c:v>24.6</c:v>
                </c:pt>
                <c:pt idx="19">
                  <c:v>136.19999999999999</c:v>
                </c:pt>
                <c:pt idx="20">
                  <c:v>438.9</c:v>
                </c:pt>
                <c:pt idx="21">
                  <c:v>215.2</c:v>
                </c:pt>
                <c:pt idx="22">
                  <c:v>100.6</c:v>
                </c:pt>
                <c:pt idx="23">
                  <c:v>183.9</c:v>
                </c:pt>
                <c:pt idx="24">
                  <c:v>616.6</c:v>
                </c:pt>
                <c:pt idx="25">
                  <c:v>70.5</c:v>
                </c:pt>
                <c:pt idx="26">
                  <c:v>75.599999999999994</c:v>
                </c:pt>
                <c:pt idx="27">
                  <c:v>127.7</c:v>
                </c:pt>
                <c:pt idx="28">
                  <c:v>177.1</c:v>
                </c:pt>
                <c:pt idx="29">
                  <c:v>435.4</c:v>
                </c:pt>
                <c:pt idx="30">
                  <c:v>150</c:v>
                </c:pt>
                <c:pt idx="31">
                  <c:v>133.69999999999999</c:v>
                </c:pt>
                <c:pt idx="32">
                  <c:v>90.8</c:v>
                </c:pt>
                <c:pt idx="33">
                  <c:v>277.2</c:v>
                </c:pt>
                <c:pt idx="34">
                  <c:v>51.6</c:v>
                </c:pt>
                <c:pt idx="35">
                  <c:v>217.8</c:v>
                </c:pt>
                <c:pt idx="36">
                  <c:v>378.1</c:v>
                </c:pt>
              </c:numCache>
            </c:numRef>
          </c:xVal>
          <c:yVal>
            <c:numRef>
              <c:f>'4.8'!$C$6:$C$42</c:f>
              <c:numCache>
                <c:formatCode>General</c:formatCode>
                <c:ptCount val="37"/>
                <c:pt idx="0">
                  <c:v>16.7</c:v>
                </c:pt>
                <c:pt idx="1">
                  <c:v>17.399999999999999</c:v>
                </c:pt>
                <c:pt idx="2">
                  <c:v>15.2</c:v>
                </c:pt>
                <c:pt idx="3">
                  <c:v>10.7</c:v>
                </c:pt>
                <c:pt idx="4">
                  <c:v>19.5</c:v>
                </c:pt>
                <c:pt idx="5">
                  <c:v>17.100000000000001</c:v>
                </c:pt>
                <c:pt idx="6">
                  <c:v>17</c:v>
                </c:pt>
                <c:pt idx="7">
                  <c:v>13.4</c:v>
                </c:pt>
                <c:pt idx="8">
                  <c:v>14</c:v>
                </c:pt>
                <c:pt idx="9">
                  <c:v>19.100000000000001</c:v>
                </c:pt>
                <c:pt idx="10">
                  <c:v>16.7</c:v>
                </c:pt>
                <c:pt idx="11">
                  <c:v>18.600000000000001</c:v>
                </c:pt>
                <c:pt idx="12">
                  <c:v>14.5</c:v>
                </c:pt>
                <c:pt idx="13">
                  <c:v>15.6</c:v>
                </c:pt>
                <c:pt idx="14">
                  <c:v>8.5</c:v>
                </c:pt>
                <c:pt idx="15">
                  <c:v>11.6</c:v>
                </c:pt>
                <c:pt idx="16">
                  <c:v>10.6</c:v>
                </c:pt>
                <c:pt idx="17">
                  <c:v>18.7</c:v>
                </c:pt>
                <c:pt idx="18">
                  <c:v>7.1</c:v>
                </c:pt>
                <c:pt idx="19">
                  <c:v>14.9</c:v>
                </c:pt>
                <c:pt idx="20">
                  <c:v>16.899999999999999</c:v>
                </c:pt>
                <c:pt idx="21">
                  <c:v>14.1</c:v>
                </c:pt>
                <c:pt idx="22">
                  <c:v>9.3000000000000007</c:v>
                </c:pt>
                <c:pt idx="23">
                  <c:v>13</c:v>
                </c:pt>
                <c:pt idx="24">
                  <c:v>19.399999999999999</c:v>
                </c:pt>
                <c:pt idx="25">
                  <c:v>8.6999999999999993</c:v>
                </c:pt>
                <c:pt idx="26">
                  <c:v>12</c:v>
                </c:pt>
                <c:pt idx="27">
                  <c:v>12.9</c:v>
                </c:pt>
                <c:pt idx="28">
                  <c:v>17.2</c:v>
                </c:pt>
                <c:pt idx="29">
                  <c:v>17.399999999999999</c:v>
                </c:pt>
                <c:pt idx="30">
                  <c:v>9.1999999999999993</c:v>
                </c:pt>
                <c:pt idx="31">
                  <c:v>10</c:v>
                </c:pt>
                <c:pt idx="32">
                  <c:v>7.4</c:v>
                </c:pt>
                <c:pt idx="33">
                  <c:v>14.8</c:v>
                </c:pt>
                <c:pt idx="34">
                  <c:v>11.5</c:v>
                </c:pt>
                <c:pt idx="35">
                  <c:v>15.4</c:v>
                </c:pt>
                <c:pt idx="36">
                  <c:v>16.3</c:v>
                </c:pt>
              </c:numCache>
            </c:numRef>
          </c:yVal>
          <c:smooth val="0"/>
          <c:extLst>
            <c:ext xmlns:c16="http://schemas.microsoft.com/office/drawing/2014/chart" uri="{C3380CC4-5D6E-409C-BE32-E72D297353CC}">
              <c16:uniqueId val="{00000000-4CFE-43E5-8A4F-39C99AEE026F}"/>
            </c:ext>
          </c:extLst>
        </c:ser>
        <c:dLbls>
          <c:showLegendKey val="0"/>
          <c:showVal val="0"/>
          <c:showCatName val="0"/>
          <c:showSerName val="0"/>
          <c:showPercent val="0"/>
          <c:showBubbleSize val="0"/>
        </c:dLbls>
        <c:axId val="673391784"/>
        <c:axId val="673401296"/>
      </c:scatterChart>
      <c:scatterChart>
        <c:scatterStyle val="lineMarker"/>
        <c:varyColors val="0"/>
        <c:ser>
          <c:idx val="1"/>
          <c:order val="1"/>
          <c:spPr>
            <a:ln w="19050">
              <a:noFill/>
            </a:ln>
          </c:spPr>
          <c:marker>
            <c:symbol val="none"/>
          </c:marker>
          <c:xVal>
            <c:numLit>
              <c:formatCode>General</c:formatCode>
              <c:ptCount val="37"/>
              <c:pt idx="0">
                <c:v>309.84846991131502</c:v>
              </c:pt>
              <c:pt idx="1">
                <c:v>265.43965250928159</c:v>
              </c:pt>
              <c:pt idx="2">
                <c:v>305.29875714499138</c:v>
              </c:pt>
              <c:pt idx="3">
                <c:v>39.584418689873473</c:v>
              </c:pt>
              <c:pt idx="4">
                <c:v>531.51472259093259</c:v>
              </c:pt>
              <c:pt idx="5">
                <c:v>170.81472602304416</c:v>
              </c:pt>
              <c:pt idx="6">
                <c:v>324.39620002079624</c:v>
              </c:pt>
              <c:pt idx="7">
                <c:v>200.65113304288255</c:v>
              </c:pt>
              <c:pt idx="8">
                <c:v>91.479651494160066</c:v>
              </c:pt>
              <c:pt idx="9">
                <c:v>323.04035158599925</c:v>
              </c:pt>
              <c:pt idx="10">
                <c:v>195.01201823871901</c:v>
              </c:pt>
              <c:pt idx="11">
                <c:v>366.70525653023162</c:v>
              </c:pt>
              <c:pt idx="12">
                <c:v>201.19635719629761</c:v>
              </c:pt>
              <c:pt idx="13">
                <c:v>134.00670050808873</c:v>
              </c:pt>
              <c:pt idx="14">
                <c:v>162.02515892790024</c:v>
              </c:pt>
              <c:pt idx="15">
                <c:v>67.56644730950903</c:v>
              </c:pt>
              <c:pt idx="16">
                <c:v>105.33529882572431</c:v>
              </c:pt>
              <c:pt idx="17">
                <c:v>266.281635377773</c:v>
              </c:pt>
              <c:pt idx="18">
                <c:v>24.552883191978431</c:v>
              </c:pt>
              <c:pt idx="19">
                <c:v>136.1529856938476</c:v>
              </c:pt>
              <c:pt idx="20">
                <c:v>438.87268075507802</c:v>
              </c:pt>
              <c:pt idx="21">
                <c:v>215.17719035930125</c:v>
              </c:pt>
              <c:pt idx="22">
                <c:v>100.59839627637965</c:v>
              </c:pt>
              <c:pt idx="23">
                <c:v>183.94557374675398</c:v>
              </c:pt>
              <c:pt idx="24">
                <c:v>616.55121774895258</c:v>
              </c:pt>
              <c:pt idx="25">
                <c:v>70.487625824407019</c:v>
              </c:pt>
              <c:pt idx="26">
                <c:v>75.582104311395398</c:v>
              </c:pt>
              <c:pt idx="27">
                <c:v>127.6535410288319</c:v>
              </c:pt>
              <c:pt idx="28">
                <c:v>177.14852395065438</c:v>
              </c:pt>
              <c:pt idx="29">
                <c:v>435.37939288255205</c:v>
              </c:pt>
              <c:pt idx="30">
                <c:v>149.99082847263688</c:v>
              </c:pt>
              <c:pt idx="31">
                <c:v>133.70162796575787</c:v>
              </c:pt>
              <c:pt idx="32">
                <c:v>90.77045500460774</c:v>
              </c:pt>
              <c:pt idx="33">
                <c:v>277.23841227728968</c:v>
              </c:pt>
              <c:pt idx="34">
                <c:v>51.61889017394477</c:v>
              </c:pt>
              <c:pt idx="35">
                <c:v>217.82754767187373</c:v>
              </c:pt>
              <c:pt idx="36">
                <c:v>378.10921003038288</c:v>
              </c:pt>
            </c:numLit>
          </c:xVal>
          <c:yVal>
            <c:numLit>
              <c:formatCode>General</c:formatCode>
              <c:ptCount val="1"/>
              <c:pt idx="0">
                <c:v>0</c:v>
              </c:pt>
            </c:numLit>
          </c:yVal>
          <c:smooth val="0"/>
          <c:extLst>
            <c:ext xmlns:c15="http://schemas.microsoft.com/office/drawing/2012/chart" uri="{02D57815-91ED-43cb-92C2-25804820EDAC}">
              <c15:filteredSeriesTitle>
                <c15:tx>
                  <c:v>AxisY</c:v>
                </c15:tx>
              </c15:filteredSeriesTitle>
            </c:ext>
            <c:ext xmlns:c16="http://schemas.microsoft.com/office/drawing/2014/chart" uri="{C3380CC4-5D6E-409C-BE32-E72D297353CC}">
              <c16:uniqueId val="{00000028-5B02-4733-8AC5-3081B7572820}"/>
            </c:ext>
          </c:extLst>
        </c:ser>
        <c:dLbls>
          <c:showLegendKey val="0"/>
          <c:showVal val="0"/>
          <c:showCatName val="0"/>
          <c:showSerName val="0"/>
          <c:showPercent val="0"/>
          <c:showBubbleSize val="0"/>
        </c:dLbls>
        <c:axId val="886651816"/>
        <c:axId val="886646568"/>
      </c:scatterChart>
      <c:valAx>
        <c:axId val="673391784"/>
        <c:scaling>
          <c:orientation val="minMax"/>
        </c:scaling>
        <c:delete val="0"/>
        <c:axPos val="b"/>
        <c:numFmt formatCode="General"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crossBetween val="midCat"/>
      </c:valAx>
      <c:valAx>
        <c:axId val="673401296"/>
        <c:scaling>
          <c:orientation val="minMax"/>
        </c:scaling>
        <c:delete val="0"/>
        <c:axPos val="l"/>
        <c:numFmt formatCode="General" sourceLinked="1"/>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valAx>
        <c:axId val="886646568"/>
        <c:scaling>
          <c:orientation val="minMax"/>
          <c:max val="25"/>
          <c:min val="0"/>
        </c:scaling>
        <c:delete val="0"/>
        <c:axPos val="r"/>
        <c:numFmt formatCode="General"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86651816"/>
        <c:crosses val="max"/>
        <c:crossBetween val="midCat"/>
        <c:majorUnit val="5"/>
      </c:valAx>
      <c:valAx>
        <c:axId val="886651816"/>
        <c:scaling>
          <c:orientation val="minMax"/>
        </c:scaling>
        <c:delete val="1"/>
        <c:axPos val="b"/>
        <c:numFmt formatCode="General" sourceLinked="1"/>
        <c:majorTickMark val="out"/>
        <c:minorTickMark val="none"/>
        <c:tickLblPos val="nextTo"/>
        <c:crossAx val="886646568"/>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969017094017092E-2"/>
          <c:y val="8.4354737916430167E-2"/>
          <c:w val="0.86406196581196582"/>
          <c:h val="0.72886978507182465"/>
        </c:manualLayout>
      </c:layout>
      <c:barChart>
        <c:barDir val="col"/>
        <c:grouping val="stacked"/>
        <c:varyColors val="0"/>
        <c:ser>
          <c:idx val="0"/>
          <c:order val="0"/>
          <c:tx>
            <c:strRef>
              <c:f>'4.9'!$C$5</c:f>
              <c:strCache>
                <c:ptCount val="1"/>
                <c:pt idx="0">
                  <c:v>Forskningsaftaler indgået mellem private virksomheder og mulig tredjeparter (f.eks. offentlige forskningsråd) </c:v>
                </c:pt>
              </c:strCache>
            </c:strRef>
          </c:tx>
          <c:spPr>
            <a:solidFill>
              <a:srgbClr val="888888"/>
            </a:solidFill>
          </c:spPr>
          <c:invertIfNegative val="0"/>
          <c:cat>
            <c:numRef>
              <c:f>'4.9'!$B$6:$B$13</c:f>
              <c:numCache>
                <c:formatCode>@</c:formatCode>
                <c:ptCount val="8"/>
                <c:pt idx="0">
                  <c:v>2010</c:v>
                </c:pt>
                <c:pt idx="1">
                  <c:v>2011</c:v>
                </c:pt>
                <c:pt idx="2">
                  <c:v>2012</c:v>
                </c:pt>
                <c:pt idx="3">
                  <c:v>2013</c:v>
                </c:pt>
                <c:pt idx="4">
                  <c:v>2014</c:v>
                </c:pt>
                <c:pt idx="5">
                  <c:v>2015</c:v>
                </c:pt>
                <c:pt idx="6">
                  <c:v>2016</c:v>
                </c:pt>
                <c:pt idx="7">
                  <c:v>2017</c:v>
                </c:pt>
              </c:numCache>
            </c:numRef>
          </c:cat>
          <c:val>
            <c:numRef>
              <c:f>'4.9'!$C$6:$C$13</c:f>
              <c:numCache>
                <c:formatCode>#,##0</c:formatCode>
                <c:ptCount val="8"/>
                <c:pt idx="0">
                  <c:v>2730</c:v>
                </c:pt>
                <c:pt idx="1">
                  <c:v>2950</c:v>
                </c:pt>
                <c:pt idx="2">
                  <c:v>3207</c:v>
                </c:pt>
                <c:pt idx="3">
                  <c:v>3295</c:v>
                </c:pt>
                <c:pt idx="4">
                  <c:v>3563</c:v>
                </c:pt>
                <c:pt idx="5">
                  <c:v>3498</c:v>
                </c:pt>
                <c:pt idx="6">
                  <c:v>3476</c:v>
                </c:pt>
                <c:pt idx="7">
                  <c:v>3093</c:v>
                </c:pt>
              </c:numCache>
            </c:numRef>
          </c:val>
          <c:extLst>
            <c:ext xmlns:c16="http://schemas.microsoft.com/office/drawing/2014/chart" uri="{C3380CC4-5D6E-409C-BE32-E72D297353CC}">
              <c16:uniqueId val="{00000000-CD09-41B6-8883-9C0DF8D196CF}"/>
            </c:ext>
          </c:extLst>
        </c:ser>
        <c:ser>
          <c:idx val="1"/>
          <c:order val="1"/>
          <c:tx>
            <c:strRef>
              <c:f>'4.9'!$D$5</c:f>
              <c:strCache>
                <c:ptCount val="1"/>
                <c:pt idx="0">
                  <c:v>Forskningsaftaler indgået uden private virksomheder</c:v>
                </c:pt>
              </c:strCache>
            </c:strRef>
          </c:tx>
          <c:spPr>
            <a:solidFill>
              <a:srgbClr val="46328C"/>
            </a:solidFill>
          </c:spPr>
          <c:invertIfNegative val="0"/>
          <c:cat>
            <c:numRef>
              <c:f>'4.9'!$B$6:$B$13</c:f>
              <c:numCache>
                <c:formatCode>@</c:formatCode>
                <c:ptCount val="8"/>
                <c:pt idx="0">
                  <c:v>2010</c:v>
                </c:pt>
                <c:pt idx="1">
                  <c:v>2011</c:v>
                </c:pt>
                <c:pt idx="2">
                  <c:v>2012</c:v>
                </c:pt>
                <c:pt idx="3">
                  <c:v>2013</c:v>
                </c:pt>
                <c:pt idx="4">
                  <c:v>2014</c:v>
                </c:pt>
                <c:pt idx="5">
                  <c:v>2015</c:v>
                </c:pt>
                <c:pt idx="6">
                  <c:v>2016</c:v>
                </c:pt>
                <c:pt idx="7">
                  <c:v>2017</c:v>
                </c:pt>
              </c:numCache>
            </c:numRef>
          </c:cat>
          <c:val>
            <c:numRef>
              <c:f>'4.9'!$D$6:$D$13</c:f>
              <c:numCache>
                <c:formatCode>#,##0</c:formatCode>
                <c:ptCount val="8"/>
                <c:pt idx="0">
                  <c:v>1048</c:v>
                </c:pt>
                <c:pt idx="1">
                  <c:v>998</c:v>
                </c:pt>
                <c:pt idx="2">
                  <c:v>1192</c:v>
                </c:pt>
                <c:pt idx="3">
                  <c:v>1002</c:v>
                </c:pt>
                <c:pt idx="4">
                  <c:v>782</c:v>
                </c:pt>
                <c:pt idx="5">
                  <c:v>953</c:v>
                </c:pt>
                <c:pt idx="6">
                  <c:v>807</c:v>
                </c:pt>
                <c:pt idx="7">
                  <c:v>891</c:v>
                </c:pt>
              </c:numCache>
            </c:numRef>
          </c:val>
          <c:extLst>
            <c:ext xmlns:c16="http://schemas.microsoft.com/office/drawing/2014/chart" uri="{C3380CC4-5D6E-409C-BE32-E72D297353CC}">
              <c16:uniqueId val="{00000001-CD09-41B6-8883-9C0DF8D196CF}"/>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numLit>
              <c:formatCode>General</c:formatCode>
              <c:ptCount val="8"/>
              <c:pt idx="0">
                <c:v>2010</c:v>
              </c:pt>
              <c:pt idx="1">
                <c:v>2011</c:v>
              </c:pt>
              <c:pt idx="2">
                <c:v>2012</c:v>
              </c:pt>
              <c:pt idx="3">
                <c:v>2013</c:v>
              </c:pt>
              <c:pt idx="4">
                <c:v>2014</c:v>
              </c:pt>
              <c:pt idx="5">
                <c:v>2015</c:v>
              </c:pt>
              <c:pt idx="6">
                <c:v>2016</c:v>
              </c:pt>
              <c:pt idx="7">
                <c:v>2017</c:v>
              </c:pt>
            </c:numLit>
          </c:cat>
          <c:val>
            <c:numLit>
              <c:formatCode>General</c:formatCode>
              <c:ptCount val="1"/>
              <c:pt idx="0">
                <c:v>0</c:v>
              </c:pt>
            </c:numLit>
          </c:val>
          <c:extLst>
            <c:ext xmlns:c16="http://schemas.microsoft.com/office/drawing/2014/chart" uri="{C3380CC4-5D6E-409C-BE32-E72D297353CC}">
              <c16:uniqueId val="{00000002-CD09-41B6-8883-9C0DF8D196CF}"/>
            </c:ext>
          </c:extLst>
        </c:ser>
        <c:dLbls>
          <c:showLegendKey val="0"/>
          <c:showVal val="0"/>
          <c:showCatName val="0"/>
          <c:showSerName val="0"/>
          <c:showPercent val="0"/>
          <c:showBubbleSize val="0"/>
        </c:dLbls>
        <c:gapWidth val="100"/>
        <c:overlap val="100"/>
        <c:axId val="394292032"/>
        <c:axId val="394286456"/>
      </c:barChart>
      <c:catAx>
        <c:axId val="672032752"/>
        <c:scaling>
          <c:orientation val="minMax"/>
        </c:scaling>
        <c:delete val="0"/>
        <c:axPos val="b"/>
        <c:numFmt formatCode="@"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000"/>
      </c:valAx>
      <c:valAx>
        <c:axId val="394286456"/>
        <c:scaling>
          <c:orientation val="minMax"/>
          <c:max val="5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394292032"/>
        <c:crosses val="max"/>
        <c:crossBetween val="between"/>
        <c:majorUnit val="1000"/>
      </c:valAx>
      <c:catAx>
        <c:axId val="394292032"/>
        <c:scaling>
          <c:orientation val="minMax"/>
        </c:scaling>
        <c:delete val="1"/>
        <c:axPos val="b"/>
        <c:numFmt formatCode="General" sourceLinked="1"/>
        <c:majorTickMark val="out"/>
        <c:minorTickMark val="none"/>
        <c:tickLblPos val="nextTo"/>
        <c:crossAx val="39428645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0694860321622817"/>
          <c:w val="1"/>
          <c:h val="8.5353964180921282E-2"/>
        </c:manualLayout>
      </c:layout>
      <c:overlay val="0"/>
      <c:spPr>
        <a:noFill/>
        <a:ln>
          <a:noFill/>
        </a:ln>
        <a:effectLst/>
      </c:spPr>
      <c:txPr>
        <a:bodyPr rot="0" vert="horz"/>
        <a:lstStyle/>
        <a:p>
          <a:pPr>
            <a:defRPr kern="400" baseline="0"/>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620813553015402E-2"/>
          <c:y val="0.10096689286463756"/>
          <c:w val="0.85875837289396917"/>
          <c:h val="0.66002258195296903"/>
        </c:manualLayout>
      </c:layout>
      <c:barChart>
        <c:barDir val="col"/>
        <c:grouping val="clustered"/>
        <c:varyColors val="0"/>
        <c:ser>
          <c:idx val="0"/>
          <c:order val="0"/>
          <c:tx>
            <c:strRef>
              <c:f>'4.10'!$C$5</c:f>
              <c:strCache>
                <c:ptCount val="1"/>
                <c:pt idx="0">
                  <c:v>Ansøgninger per mio. indbyggere</c:v>
                </c:pt>
              </c:strCache>
            </c:strRef>
          </c:tx>
          <c:spPr>
            <a:solidFill>
              <a:srgbClr val="888888"/>
            </a:solidFill>
          </c:spPr>
          <c:invertIfNegative val="0"/>
          <c:dPt>
            <c:idx val="2"/>
            <c:invertIfNegative val="0"/>
            <c:bubble3D val="0"/>
            <c:spPr>
              <a:solidFill>
                <a:srgbClr val="7030A0"/>
              </a:solidFill>
            </c:spPr>
            <c:extLst>
              <c:ext xmlns:c16="http://schemas.microsoft.com/office/drawing/2014/chart" uri="{C3380CC4-5D6E-409C-BE32-E72D297353CC}">
                <c16:uniqueId val="{00000001-7A49-418A-86F3-4E167D51325A}"/>
              </c:ext>
            </c:extLst>
          </c:dPt>
          <c:cat>
            <c:strRef>
              <c:f>'4.10'!$B$6:$B$16</c:f>
              <c:strCache>
                <c:ptCount val="11"/>
                <c:pt idx="0">
                  <c:v>Schweiz</c:v>
                </c:pt>
                <c:pt idx="1">
                  <c:v>Holland</c:v>
                </c:pt>
                <c:pt idx="2">
                  <c:v>Danmark</c:v>
                </c:pt>
                <c:pt idx="3">
                  <c:v>Sverige</c:v>
                </c:pt>
                <c:pt idx="4">
                  <c:v>Tyskland</c:v>
                </c:pt>
                <c:pt idx="5">
                  <c:v>Finland</c:v>
                </c:pt>
                <c:pt idx="6">
                  <c:v>Østrig</c:v>
                </c:pt>
                <c:pt idx="7">
                  <c:v>Belgien</c:v>
                </c:pt>
                <c:pt idx="8">
                  <c:v>Frankrig</c:v>
                </c:pt>
                <c:pt idx="9">
                  <c:v>Norge</c:v>
                </c:pt>
                <c:pt idx="10">
                  <c:v>Storbritainnien</c:v>
                </c:pt>
              </c:strCache>
            </c:strRef>
          </c:cat>
          <c:val>
            <c:numRef>
              <c:f>'4.10'!$C$6:$C$16</c:f>
              <c:numCache>
                <c:formatCode>0</c:formatCode>
                <c:ptCount val="11"/>
                <c:pt idx="0" formatCode="#,##0">
                  <c:v>931</c:v>
                </c:pt>
                <c:pt idx="1">
                  <c:v>414</c:v>
                </c:pt>
                <c:pt idx="2">
                  <c:v>413</c:v>
                </c:pt>
                <c:pt idx="3">
                  <c:v>398</c:v>
                </c:pt>
                <c:pt idx="4">
                  <c:v>322</c:v>
                </c:pt>
                <c:pt idx="5">
                  <c:v>313</c:v>
                </c:pt>
                <c:pt idx="6">
                  <c:v>259</c:v>
                </c:pt>
                <c:pt idx="7">
                  <c:v>207</c:v>
                </c:pt>
                <c:pt idx="8">
                  <c:v>154</c:v>
                </c:pt>
                <c:pt idx="9">
                  <c:v>115</c:v>
                </c:pt>
                <c:pt idx="10">
                  <c:v>86</c:v>
                </c:pt>
              </c:numCache>
            </c:numRef>
          </c:val>
          <c:extLst>
            <c:ext xmlns:c16="http://schemas.microsoft.com/office/drawing/2014/chart" uri="{C3380CC4-5D6E-409C-BE32-E72D297353CC}">
              <c16:uniqueId val="{00000002-7A49-418A-86F3-4E167D51325A}"/>
            </c:ext>
          </c:extLst>
        </c:ser>
        <c:ser>
          <c:idx val="1"/>
          <c:order val="1"/>
          <c:spPr>
            <a:solidFill>
              <a:srgbClr val="46328C"/>
            </a:solidFill>
          </c:spPr>
          <c:invertIfNegative val="0"/>
          <c:cat>
            <c:strLit>
              <c:ptCount val="11"/>
              <c:pt idx="0">
                <c:v>Schweiz</c:v>
              </c:pt>
              <c:pt idx="1">
                <c:v>Holland</c:v>
              </c:pt>
              <c:pt idx="2">
                <c:v>Danmark</c:v>
              </c:pt>
              <c:pt idx="3">
                <c:v>Sverige</c:v>
              </c:pt>
              <c:pt idx="4">
                <c:v>Tyskland</c:v>
              </c:pt>
              <c:pt idx="5">
                <c:v>Finland</c:v>
              </c:pt>
              <c:pt idx="6">
                <c:v>Østrig</c:v>
              </c:pt>
              <c:pt idx="7">
                <c:v>Belgien</c:v>
              </c:pt>
              <c:pt idx="8">
                <c:v>Frankrig</c:v>
              </c:pt>
              <c:pt idx="9">
                <c:v>Norge</c:v>
              </c:pt>
              <c:pt idx="10">
                <c:v>Storbritainnien</c:v>
              </c:pt>
            </c:strLit>
          </c:cat>
          <c:val>
            <c:numLit>
              <c:formatCode>General</c:formatCode>
              <c:ptCount val="1"/>
              <c:pt idx="0">
                <c:v>0</c:v>
              </c:pt>
            </c:numLit>
          </c:val>
          <c:extLst>
            <c:ext xmlns:c16="http://schemas.microsoft.com/office/drawing/2014/chart" uri="{C3380CC4-5D6E-409C-BE32-E72D297353CC}">
              <c16:uniqueId val="{00000003-7A49-418A-86F3-4E167D51325A}"/>
            </c:ext>
          </c:extLst>
        </c:ser>
        <c:dLbls>
          <c:showLegendKey val="0"/>
          <c:showVal val="0"/>
          <c:showCatName val="0"/>
          <c:showSerName val="0"/>
          <c:showPercent val="0"/>
          <c:showBubbleSize val="0"/>
        </c:dLbls>
        <c:gapWidth val="100"/>
        <c:overlap val="10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11"/>
              <c:pt idx="0">
                <c:v>Schweiz</c:v>
              </c:pt>
              <c:pt idx="1">
                <c:v>Holland</c:v>
              </c:pt>
              <c:pt idx="2">
                <c:v>Danmark</c:v>
              </c:pt>
              <c:pt idx="3">
                <c:v>Sverige</c:v>
              </c:pt>
              <c:pt idx="4">
                <c:v>Tyskland</c:v>
              </c:pt>
              <c:pt idx="5">
                <c:v>Finland</c:v>
              </c:pt>
              <c:pt idx="6">
                <c:v>Østrig</c:v>
              </c:pt>
              <c:pt idx="7">
                <c:v>Belgien</c:v>
              </c:pt>
              <c:pt idx="8">
                <c:v>Frankrig</c:v>
              </c:pt>
              <c:pt idx="9">
                <c:v>Norge</c:v>
              </c:pt>
              <c:pt idx="10">
                <c:v>Storbritainnien</c:v>
              </c:pt>
            </c:strLit>
          </c:cat>
          <c:val>
            <c:numLit>
              <c:formatCode>General</c:formatCode>
              <c:ptCount val="1"/>
              <c:pt idx="0">
                <c:v>0</c:v>
              </c:pt>
            </c:numLit>
          </c:val>
          <c:extLst>
            <c:ext xmlns:c16="http://schemas.microsoft.com/office/drawing/2014/chart" uri="{C3380CC4-5D6E-409C-BE32-E72D297353CC}">
              <c16:uniqueId val="{00000002-DD9F-4E54-AD26-281F8B335925}"/>
            </c:ext>
          </c:extLst>
        </c:ser>
        <c:dLbls>
          <c:showLegendKey val="0"/>
          <c:showVal val="0"/>
          <c:showCatName val="0"/>
          <c:showSerName val="0"/>
          <c:showPercent val="0"/>
          <c:showBubbleSize val="0"/>
        </c:dLbls>
        <c:gapWidth val="100"/>
        <c:overlap val="-10"/>
        <c:axId val="733675888"/>
        <c:axId val="73367228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nchor="ctr" anchorCtr="1"/>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0"/>
      </c:valAx>
      <c:valAx>
        <c:axId val="733672280"/>
        <c:scaling>
          <c:orientation val="minMax"/>
          <c:max val="1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33675888"/>
        <c:crosses val="max"/>
        <c:crossBetween val="between"/>
        <c:majorUnit val="200"/>
      </c:valAx>
      <c:catAx>
        <c:axId val="733675888"/>
        <c:scaling>
          <c:orientation val="minMax"/>
        </c:scaling>
        <c:delete val="1"/>
        <c:axPos val="b"/>
        <c:numFmt formatCode="General" sourceLinked="1"/>
        <c:majorTickMark val="out"/>
        <c:minorTickMark val="none"/>
        <c:tickLblPos val="nextTo"/>
        <c:crossAx val="73367228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340192521786685E-2"/>
          <c:y val="0.10221919920124027"/>
          <c:w val="0.91325020421687619"/>
          <c:h val="0.66005986935884409"/>
        </c:manualLayout>
      </c:layout>
      <c:barChart>
        <c:barDir val="col"/>
        <c:grouping val="clustered"/>
        <c:varyColors val="0"/>
        <c:ser>
          <c:idx val="0"/>
          <c:order val="0"/>
          <c:tx>
            <c:strRef>
              <c:f>'4.11'!$C$6:$C$17</c:f>
              <c:strCache>
                <c:ptCount val="1"/>
                <c:pt idx="0">
                  <c:v>68,3 58,3 57,4 53,5 56,3 54,4 49,7 52 48,4 48,6 44 14,3</c:v>
                </c:pt>
              </c:strCache>
            </c:strRef>
          </c:tx>
          <c:spPr>
            <a:solidFill>
              <a:srgbClr val="888888"/>
            </a:solidFill>
          </c:spPr>
          <c:invertIfNegative val="0"/>
          <c:dPt>
            <c:idx val="4"/>
            <c:invertIfNegative val="0"/>
            <c:bubble3D val="0"/>
            <c:spPr>
              <a:solidFill>
                <a:srgbClr val="BF1C80"/>
              </a:solidFill>
            </c:spPr>
            <c:extLst>
              <c:ext xmlns:c16="http://schemas.microsoft.com/office/drawing/2014/chart" uri="{C3380CC4-5D6E-409C-BE32-E72D297353CC}">
                <c16:uniqueId val="{00000001-5B01-4FC0-B22A-FE060793D3C6}"/>
              </c:ext>
            </c:extLst>
          </c:dPt>
          <c:dPt>
            <c:idx val="9"/>
            <c:invertIfNegative val="0"/>
            <c:bubble3D val="0"/>
            <c:spPr>
              <a:solidFill>
                <a:srgbClr val="46328C"/>
              </a:solidFill>
            </c:spPr>
            <c:extLst>
              <c:ext xmlns:c16="http://schemas.microsoft.com/office/drawing/2014/chart" uri="{C3380CC4-5D6E-409C-BE32-E72D297353CC}">
                <c16:uniqueId val="{00000003-5B01-4FC0-B22A-FE060793D3C6}"/>
              </c:ext>
            </c:extLst>
          </c:dPt>
          <c:cat>
            <c:strRef>
              <c:f>'4.11'!$B$6:$B$17</c:f>
              <c:strCache>
                <c:ptCount val="12"/>
                <c:pt idx="0">
                  <c:v>Tyskland</c:v>
                </c:pt>
                <c:pt idx="1">
                  <c:v>Frankrig</c:v>
                </c:pt>
                <c:pt idx="2">
                  <c:v>Østrig</c:v>
                </c:pt>
                <c:pt idx="3">
                  <c:v>Storbritannien</c:v>
                </c:pt>
                <c:pt idx="4">
                  <c:v>EU</c:v>
                </c:pt>
                <c:pt idx="5">
                  <c:v>Sverige</c:v>
                </c:pt>
                <c:pt idx="6">
                  <c:v>Holland</c:v>
                </c:pt>
                <c:pt idx="7">
                  <c:v>Schweiz</c:v>
                </c:pt>
                <c:pt idx="8">
                  <c:v>Belgien</c:v>
                </c:pt>
                <c:pt idx="9">
                  <c:v>Danmark</c:v>
                </c:pt>
                <c:pt idx="10">
                  <c:v>Finland</c:v>
                </c:pt>
                <c:pt idx="11">
                  <c:v>Norge</c:v>
                </c:pt>
              </c:strCache>
            </c:strRef>
          </c:cat>
          <c:val>
            <c:numLit>
              <c:formatCode>General</c:formatCode>
              <c:ptCount val="12"/>
              <c:pt idx="0">
                <c:v>68.212369504049576</c:v>
              </c:pt>
              <c:pt idx="1">
                <c:v>58.454980013052634</c:v>
              </c:pt>
              <c:pt idx="2">
                <c:v>58.00567032191767</c:v>
              </c:pt>
              <c:pt idx="3">
                <c:v>57.143771946859999</c:v>
              </c:pt>
              <c:pt idx="4">
                <c:v>56.674959177542462</c:v>
              </c:pt>
              <c:pt idx="5">
                <c:v>54.451755409352209</c:v>
              </c:pt>
              <c:pt idx="6">
                <c:v>49.704335524298799</c:v>
              </c:pt>
              <c:pt idx="7">
                <c:v>49.587854291190666</c:v>
              </c:pt>
              <c:pt idx="8">
                <c:v>48.188743809357923</c:v>
              </c:pt>
              <c:pt idx="9">
                <c:v>47.983109812010724</c:v>
              </c:pt>
              <c:pt idx="10">
                <c:v>44.739004224771989</c:v>
              </c:pt>
              <c:pt idx="11">
                <c:v>14.328821344671697</c:v>
              </c:pt>
            </c:numLit>
          </c:val>
          <c:extLst>
            <c:ext xmlns:c16="http://schemas.microsoft.com/office/drawing/2014/chart" uri="{C3380CC4-5D6E-409C-BE32-E72D297353CC}">
              <c16:uniqueId val="{00000004-5B01-4FC0-B22A-FE060793D3C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12"/>
              <c:pt idx="0">
                <c:v>Tyskland</c:v>
              </c:pt>
              <c:pt idx="1">
                <c:v>Frankrig</c:v>
              </c:pt>
              <c:pt idx="2">
                <c:v>Østrig</c:v>
              </c:pt>
              <c:pt idx="3">
                <c:v>Storbritannien</c:v>
              </c:pt>
              <c:pt idx="4">
                <c:v>EU</c:v>
              </c:pt>
              <c:pt idx="5">
                <c:v>Sverige</c:v>
              </c:pt>
              <c:pt idx="6">
                <c:v>Holland</c:v>
              </c:pt>
              <c:pt idx="7">
                <c:v>Schweiz</c:v>
              </c:pt>
              <c:pt idx="8">
                <c:v>Belgien</c:v>
              </c:pt>
              <c:pt idx="9">
                <c:v>Danmark</c:v>
              </c:pt>
              <c:pt idx="10">
                <c:v>Finland</c:v>
              </c:pt>
              <c:pt idx="11">
                <c:v>Norge</c:v>
              </c:pt>
            </c:strLit>
          </c:cat>
          <c:val>
            <c:numLit>
              <c:formatCode>General</c:formatCode>
              <c:ptCount val="1"/>
              <c:pt idx="0">
                <c:v>0</c:v>
              </c:pt>
            </c:numLit>
          </c:val>
          <c:extLst>
            <c:ext xmlns:c16="http://schemas.microsoft.com/office/drawing/2014/chart" uri="{C3380CC4-5D6E-409C-BE32-E72D297353CC}">
              <c16:uniqueId val="{00000005-5B01-4FC0-B22A-FE060793D3C6}"/>
            </c:ext>
          </c:extLst>
        </c:ser>
        <c:dLbls>
          <c:showLegendKey val="0"/>
          <c:showVal val="0"/>
          <c:showCatName val="0"/>
          <c:showSerName val="0"/>
          <c:showPercent val="0"/>
          <c:showBubbleSize val="0"/>
        </c:dLbls>
        <c:gapWidth val="100"/>
        <c:overlap val="-10"/>
        <c:axId val="371859328"/>
        <c:axId val="37185080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8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371850800"/>
        <c:scaling>
          <c:orientation val="minMax"/>
          <c:max val="8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371859328"/>
        <c:crosses val="max"/>
        <c:crossBetween val="between"/>
        <c:majorUnit val="20"/>
      </c:valAx>
      <c:catAx>
        <c:axId val="371859328"/>
        <c:scaling>
          <c:orientation val="minMax"/>
        </c:scaling>
        <c:delete val="1"/>
        <c:axPos val="b"/>
        <c:numFmt formatCode="General" sourceLinked="1"/>
        <c:majorTickMark val="out"/>
        <c:minorTickMark val="none"/>
        <c:tickLblPos val="nextTo"/>
        <c:crossAx val="3718508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969017094017092E-2"/>
          <c:y val="0.10049941673957422"/>
          <c:w val="0.85179700854700857"/>
          <c:h val="0.8009580052493438"/>
        </c:manualLayout>
      </c:layout>
      <c:barChart>
        <c:barDir val="col"/>
        <c:grouping val="clustered"/>
        <c:varyColors val="0"/>
        <c:ser>
          <c:idx val="0"/>
          <c:order val="0"/>
          <c:tx>
            <c:strRef>
              <c:f>'4.12'!$C$5</c:f>
              <c:strCache>
                <c:ptCount val="1"/>
                <c:pt idx="0">
                  <c:v>Antal</c:v>
                </c:pt>
              </c:strCache>
            </c:strRef>
          </c:tx>
          <c:spPr>
            <a:solidFill>
              <a:srgbClr val="888888"/>
            </a:solidFill>
          </c:spPr>
          <c:invertIfNegative val="0"/>
          <c:cat>
            <c:strRef>
              <c:f>'4.12'!$B$6:$B$9</c:f>
              <c:strCache>
                <c:ptCount val="4"/>
                <c:pt idx="0">
                  <c:v>Professorniveau</c:v>
                </c:pt>
                <c:pt idx="1">
                  <c:v>Lektorniveau</c:v>
                </c:pt>
                <c:pt idx="2">
                  <c:v>Adjunktniveau</c:v>
                </c:pt>
                <c:pt idx="3">
                  <c:v>Postdoc</c:v>
                </c:pt>
              </c:strCache>
            </c:strRef>
          </c:cat>
          <c:val>
            <c:numRef>
              <c:f>'4.12'!$C$6:$C$9</c:f>
              <c:numCache>
                <c:formatCode>0</c:formatCode>
                <c:ptCount val="4"/>
                <c:pt idx="0">
                  <c:v>2473</c:v>
                </c:pt>
                <c:pt idx="1">
                  <c:v>4551</c:v>
                </c:pt>
                <c:pt idx="2">
                  <c:v>1447</c:v>
                </c:pt>
                <c:pt idx="3">
                  <c:v>2706</c:v>
                </c:pt>
              </c:numCache>
            </c:numRef>
          </c:val>
          <c:extLst>
            <c:ext xmlns:c16="http://schemas.microsoft.com/office/drawing/2014/chart" uri="{C3380CC4-5D6E-409C-BE32-E72D297353CC}">
              <c16:uniqueId val="{00000000-D994-4AC0-BE11-BB87998D7198}"/>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4"/>
              <c:pt idx="0">
                <c:v>Professorniveau</c:v>
              </c:pt>
              <c:pt idx="1">
                <c:v>Lektorniveau</c:v>
              </c:pt>
              <c:pt idx="2">
                <c:v>Forskerniveau</c:v>
              </c:pt>
              <c:pt idx="3">
                <c:v>Postdoc</c:v>
              </c:pt>
            </c:strLit>
          </c:cat>
          <c:val>
            <c:numLit>
              <c:formatCode>General</c:formatCode>
              <c:ptCount val="1"/>
              <c:pt idx="0">
                <c:v>0</c:v>
              </c:pt>
            </c:numLit>
          </c:val>
          <c:extLst>
            <c:ext xmlns:c16="http://schemas.microsoft.com/office/drawing/2014/chart" uri="{C3380CC4-5D6E-409C-BE32-E72D297353CC}">
              <c16:uniqueId val="{00000001-D994-4AC0-BE11-BB87998D7198}"/>
            </c:ext>
          </c:extLst>
        </c:ser>
        <c:dLbls>
          <c:showLegendKey val="0"/>
          <c:showVal val="0"/>
          <c:showCatName val="0"/>
          <c:showSerName val="0"/>
          <c:showPercent val="0"/>
          <c:showBubbleSize val="0"/>
        </c:dLbls>
        <c:gapWidth val="100"/>
        <c:overlap val="-10"/>
        <c:axId val="538036392"/>
        <c:axId val="53803442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000"/>
      </c:valAx>
      <c:valAx>
        <c:axId val="538034424"/>
        <c:scaling>
          <c:orientation val="minMax"/>
          <c:max val="5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38036392"/>
        <c:crosses val="max"/>
        <c:crossBetween val="between"/>
        <c:majorUnit val="1000"/>
      </c:valAx>
      <c:catAx>
        <c:axId val="538036392"/>
        <c:scaling>
          <c:orientation val="minMax"/>
        </c:scaling>
        <c:delete val="1"/>
        <c:axPos val="b"/>
        <c:numFmt formatCode="General" sourceLinked="1"/>
        <c:majorTickMark val="out"/>
        <c:minorTickMark val="none"/>
        <c:tickLblPos val="nextTo"/>
        <c:crossAx val="538034424"/>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lineChart>
        <c:grouping val="standard"/>
        <c:varyColors val="0"/>
        <c:ser>
          <c:idx val="0"/>
          <c:order val="0"/>
          <c:tx>
            <c:strRef>
              <c:f>'1.7'!$B$6</c:f>
              <c:strCache>
                <c:ptCount val="1"/>
                <c:pt idx="0">
                  <c:v>Offentlig forskningsbudget</c:v>
                </c:pt>
              </c:strCache>
            </c:strRef>
          </c:tx>
          <c:spPr>
            <a:ln w="28575" cap="rnd">
              <a:solidFill>
                <a:srgbClr val="888888"/>
              </a:solidFill>
              <a:round/>
            </a:ln>
          </c:spPr>
          <c:marker>
            <c:symbol val="none"/>
          </c:marker>
          <c:cat>
            <c:numRef>
              <c:f>'1.7'!$C$5:$N$5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'1.7'!$C$6:$N$6</c:f>
              <c:numCache>
                <c:formatCode>General</c:formatCode>
                <c:ptCount val="12"/>
                <c:pt idx="0">
                  <c:v>0.91</c:v>
                </c:pt>
                <c:pt idx="1">
                  <c:v>1.04</c:v>
                </c:pt>
                <c:pt idx="2">
                  <c:v>1.05</c:v>
                </c:pt>
                <c:pt idx="3">
                  <c:v>1.08</c:v>
                </c:pt>
                <c:pt idx="4">
                  <c:v>1.08</c:v>
                </c:pt>
                <c:pt idx="5">
                  <c:v>1.1100000000000001</c:v>
                </c:pt>
                <c:pt idx="6">
                  <c:v>1.0900000000000001</c:v>
                </c:pt>
                <c:pt idx="7">
                  <c:v>1.0900000000000001</c:v>
                </c:pt>
                <c:pt idx="8">
                  <c:v>0.99</c:v>
                </c:pt>
                <c:pt idx="9">
                  <c:v>0.97</c:v>
                </c:pt>
                <c:pt idx="10">
                  <c:v>0.99</c:v>
                </c:pt>
                <c:pt idx="11">
                  <c:v>0.98</c:v>
                </c:pt>
              </c:numCache>
            </c:numRef>
          </c:val>
          <c:smooth val="0"/>
          <c:extLst>
            <c:ext xmlns:c16="http://schemas.microsoft.com/office/drawing/2014/chart" uri="{C3380CC4-5D6E-409C-BE32-E72D297353CC}">
              <c16:uniqueId val="{00000000-4CFE-43E5-8A4F-39C99AEE026F}"/>
            </c:ext>
          </c:extLst>
        </c:ser>
        <c:ser>
          <c:idx val="1"/>
          <c:order val="1"/>
          <c:tx>
            <c:strRef>
              <c:f>'1.7'!$B$7</c:f>
              <c:strCache>
                <c:ptCount val="1"/>
                <c:pt idx="0">
                  <c:v>Offentligt udført forskning og udvikling</c:v>
                </c:pt>
              </c:strCache>
            </c:strRef>
          </c:tx>
          <c:spPr>
            <a:ln w="28575" cap="rnd">
              <a:solidFill>
                <a:srgbClr val="46328C"/>
              </a:solidFill>
              <a:round/>
            </a:ln>
          </c:spPr>
          <c:marker>
            <c:symbol val="none"/>
          </c:marker>
          <c:cat>
            <c:numRef>
              <c:f>'1.7'!$C$5:$N$5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'1.7'!$C$7:$N$7</c:f>
              <c:numCache>
                <c:formatCode>#,##0.00</c:formatCode>
                <c:ptCount val="12"/>
                <c:pt idx="0">
                  <c:v>0.82</c:v>
                </c:pt>
                <c:pt idx="1">
                  <c:v>0.92</c:v>
                </c:pt>
                <c:pt idx="2">
                  <c:v>0.96</c:v>
                </c:pt>
                <c:pt idx="3">
                  <c:v>0.98</c:v>
                </c:pt>
                <c:pt idx="4">
                  <c:v>1.03</c:v>
                </c:pt>
                <c:pt idx="5">
                  <c:v>1.0900000000000001</c:v>
                </c:pt>
                <c:pt idx="6">
                  <c:v>1.06</c:v>
                </c:pt>
                <c:pt idx="7">
                  <c:v>1.1200000000000001</c:v>
                </c:pt>
                <c:pt idx="8">
                  <c:v>1.1200000000000001</c:v>
                </c:pt>
                <c:pt idx="9">
                  <c:v>1.08</c:v>
                </c:pt>
              </c:numCache>
            </c:numRef>
          </c:val>
          <c:smooth val="0"/>
          <c:extLst>
            <c:ext xmlns:c16="http://schemas.microsoft.com/office/drawing/2014/chart" uri="{C3380CC4-5D6E-409C-BE32-E72D297353CC}">
              <c16:uniqueId val="{00000001-4CFE-43E5-8A4F-39C99AEE026F}"/>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2"/>
          <c:order val="2"/>
          <c:tx>
            <c:v>AxisY</c:v>
          </c:tx>
          <c:spPr>
            <a:ln w="19050" cap="rnd" cmpd="sng" algn="ctr">
              <a:noFill/>
              <a:prstDash val="solid"/>
              <a:round/>
            </a:ln>
            <a:effectLst/>
            <a:extLst>
              <a:ext uri="{91240B29-F687-4F45-9708-019B960494DF}">
                <a14:hiddenLine xmlns:a14="http://schemas.microsoft.com/office/drawing/2010/main" w="19050" cap="rnd" cmpd="sng" algn="ctr">
                  <a:solidFill>
                    <a:srgbClr val="B2B2B2"/>
                  </a:solidFill>
                  <a:prstDash val="solid"/>
                  <a:round/>
                </a14:hiddenLine>
              </a:ext>
            </a:extLst>
          </c:spPr>
          <c:marker>
            <c:symbol val="none"/>
          </c:marker>
          <c:cat>
            <c:numLit>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Lit>
          </c:cat>
          <c:val>
            <c:numLit>
              <c:formatCode>General</c:formatCode>
              <c:ptCount val="1"/>
              <c:pt idx="0">
                <c:v>0</c:v>
              </c:pt>
            </c:numLit>
          </c:val>
          <c:smooth val="0"/>
          <c:extLst>
            <c:ext xmlns:c16="http://schemas.microsoft.com/office/drawing/2014/chart" uri="{C3380CC4-5D6E-409C-BE32-E72D297353CC}">
              <c16:uniqueId val="{00000006-74D3-461E-83F7-1A51B66A357E}"/>
            </c:ext>
          </c:extLst>
        </c:ser>
        <c:dLbls>
          <c:showLegendKey val="0"/>
          <c:showVal val="0"/>
          <c:showCatName val="0"/>
          <c:showSerName val="0"/>
          <c:showPercent val="0"/>
          <c:showBubbleSize val="0"/>
        </c:dLbls>
        <c:marker val="1"/>
        <c:smooth val="0"/>
        <c:axId val="733489256"/>
        <c:axId val="733487944"/>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733487944"/>
        <c:scaling>
          <c:orientation val="minMax"/>
          <c:max val="1.2000000000000002"/>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33489256"/>
        <c:crosses val="max"/>
        <c:crossBetween val="between"/>
        <c:majorUnit val="0.2"/>
      </c:valAx>
      <c:catAx>
        <c:axId val="733489256"/>
        <c:scaling>
          <c:orientation val="minMax"/>
        </c:scaling>
        <c:delete val="1"/>
        <c:axPos val="b"/>
        <c:numFmt formatCode="General" sourceLinked="1"/>
        <c:majorTickMark val="out"/>
        <c:minorTickMark val="none"/>
        <c:tickLblPos val="nextTo"/>
        <c:crossAx val="73348794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0860272674249054"/>
          <c:w val="1"/>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3264908973049903E-2"/>
          <c:w val="1"/>
          <c:h val="0.82533756964589933"/>
        </c:manualLayout>
      </c:layout>
      <c:lineChart>
        <c:grouping val="standard"/>
        <c:varyColors val="0"/>
        <c:ser>
          <c:idx val="0"/>
          <c:order val="0"/>
          <c:tx>
            <c:strRef>
              <c:f>'4.13'!$B$6</c:f>
              <c:strCache>
                <c:ptCount val="1"/>
                <c:pt idx="0">
                  <c:v>Professorniveau</c:v>
                </c:pt>
              </c:strCache>
            </c:strRef>
          </c:tx>
          <c:spPr>
            <a:ln w="28575" cap="rnd">
              <a:solidFill>
                <a:srgbClr val="888888"/>
              </a:solidFill>
              <a:round/>
            </a:ln>
          </c:spPr>
          <c:marker>
            <c:symbol val="none"/>
          </c:marker>
          <c:cat>
            <c:strRef>
              <c:f>'4.13'!$C$5:$F$5</c:f>
              <c:strCache>
                <c:ptCount val="4"/>
                <c:pt idx="0">
                  <c:v>2004-2006</c:v>
                </c:pt>
                <c:pt idx="1">
                  <c:v>2007-2009</c:v>
                </c:pt>
                <c:pt idx="2">
                  <c:v>2011-2013</c:v>
                </c:pt>
                <c:pt idx="3">
                  <c:v>2016-2018</c:v>
                </c:pt>
              </c:strCache>
            </c:strRef>
          </c:cat>
          <c:val>
            <c:numRef>
              <c:f>'4.13'!$C$6:$F$6</c:f>
              <c:numCache>
                <c:formatCode>General</c:formatCode>
                <c:ptCount val="4"/>
                <c:pt idx="0">
                  <c:v>373</c:v>
                </c:pt>
                <c:pt idx="1">
                  <c:v>660</c:v>
                </c:pt>
                <c:pt idx="2">
                  <c:v>860</c:v>
                </c:pt>
                <c:pt idx="3">
                  <c:v>725</c:v>
                </c:pt>
              </c:numCache>
            </c:numRef>
          </c:val>
          <c:smooth val="0"/>
          <c:extLst>
            <c:ext xmlns:c16="http://schemas.microsoft.com/office/drawing/2014/chart" uri="{C3380CC4-5D6E-409C-BE32-E72D297353CC}">
              <c16:uniqueId val="{00000000-EEF9-45AD-8E28-F057CE99327A}"/>
            </c:ext>
          </c:extLst>
        </c:ser>
        <c:ser>
          <c:idx val="1"/>
          <c:order val="1"/>
          <c:tx>
            <c:strRef>
              <c:f>'4.13'!$B$7</c:f>
              <c:strCache>
                <c:ptCount val="1"/>
                <c:pt idx="0">
                  <c:v>Lektorniveau</c:v>
                </c:pt>
              </c:strCache>
            </c:strRef>
          </c:tx>
          <c:spPr>
            <a:ln w="28575" cap="rnd">
              <a:solidFill>
                <a:srgbClr val="46328C"/>
              </a:solidFill>
              <a:round/>
            </a:ln>
          </c:spPr>
          <c:marker>
            <c:symbol val="none"/>
          </c:marker>
          <c:cat>
            <c:strRef>
              <c:f>'4.13'!$C$5:$F$5</c:f>
              <c:strCache>
                <c:ptCount val="4"/>
                <c:pt idx="0">
                  <c:v>2004-2006</c:v>
                </c:pt>
                <c:pt idx="1">
                  <c:v>2007-2009</c:v>
                </c:pt>
                <c:pt idx="2">
                  <c:v>2011-2013</c:v>
                </c:pt>
                <c:pt idx="3">
                  <c:v>2016-2018</c:v>
                </c:pt>
              </c:strCache>
            </c:strRef>
          </c:cat>
          <c:val>
            <c:numRef>
              <c:f>'4.13'!$C$7:$F$7</c:f>
              <c:numCache>
                <c:formatCode>General</c:formatCode>
                <c:ptCount val="4"/>
                <c:pt idx="0">
                  <c:v>777</c:v>
                </c:pt>
                <c:pt idx="1">
                  <c:v>1070</c:v>
                </c:pt>
                <c:pt idx="2">
                  <c:v>1359</c:v>
                </c:pt>
                <c:pt idx="3">
                  <c:v>1320</c:v>
                </c:pt>
              </c:numCache>
            </c:numRef>
          </c:val>
          <c:smooth val="0"/>
          <c:extLst>
            <c:ext xmlns:c16="http://schemas.microsoft.com/office/drawing/2014/chart" uri="{C3380CC4-5D6E-409C-BE32-E72D297353CC}">
              <c16:uniqueId val="{00000001-EEF9-45AD-8E28-F057CE99327A}"/>
            </c:ext>
          </c:extLst>
        </c:ser>
        <c:ser>
          <c:idx val="2"/>
          <c:order val="2"/>
          <c:tx>
            <c:strRef>
              <c:f>'4.13'!$B$8</c:f>
              <c:strCache>
                <c:ptCount val="1"/>
                <c:pt idx="0">
                  <c:v>Adjunktniveau</c:v>
                </c:pt>
              </c:strCache>
            </c:strRef>
          </c:tx>
          <c:spPr>
            <a:ln w="28575" cap="rnd">
              <a:solidFill>
                <a:srgbClr val="E6821E"/>
              </a:solidFill>
              <a:round/>
            </a:ln>
          </c:spPr>
          <c:marker>
            <c:symbol val="none"/>
          </c:marker>
          <c:cat>
            <c:strRef>
              <c:f>'4.13'!$C$5:$F$5</c:f>
              <c:strCache>
                <c:ptCount val="4"/>
                <c:pt idx="0">
                  <c:v>2004-2006</c:v>
                </c:pt>
                <c:pt idx="1">
                  <c:v>2007-2009</c:v>
                </c:pt>
                <c:pt idx="2">
                  <c:v>2011-2013</c:v>
                </c:pt>
                <c:pt idx="3">
                  <c:v>2016-2018</c:v>
                </c:pt>
              </c:strCache>
            </c:strRef>
          </c:cat>
          <c:val>
            <c:numRef>
              <c:f>'4.13'!$C$8:$F$8</c:f>
              <c:numCache>
                <c:formatCode>General</c:formatCode>
                <c:ptCount val="4"/>
                <c:pt idx="0">
                  <c:v>653</c:v>
                </c:pt>
                <c:pt idx="1">
                  <c:v>744</c:v>
                </c:pt>
                <c:pt idx="2">
                  <c:v>1057</c:v>
                </c:pt>
                <c:pt idx="3">
                  <c:v>1163</c:v>
                </c:pt>
              </c:numCache>
            </c:numRef>
          </c:val>
          <c:smooth val="0"/>
          <c:extLst>
            <c:ext xmlns:c16="http://schemas.microsoft.com/office/drawing/2014/chart" uri="{C3380CC4-5D6E-409C-BE32-E72D297353CC}">
              <c16:uniqueId val="{00000002-EEF9-45AD-8E28-F057CE99327A}"/>
            </c:ext>
          </c:extLst>
        </c:ser>
        <c:ser>
          <c:idx val="3"/>
          <c:order val="3"/>
          <c:tx>
            <c:strRef>
              <c:f>'4.13'!$B$9</c:f>
              <c:strCache>
                <c:ptCount val="1"/>
                <c:pt idx="0">
                  <c:v>Postdocs</c:v>
                </c:pt>
              </c:strCache>
            </c:strRef>
          </c:tx>
          <c:spPr>
            <a:ln w="28575" cap="rnd">
              <a:solidFill>
                <a:srgbClr val="BF1C80"/>
              </a:solidFill>
              <a:round/>
            </a:ln>
          </c:spPr>
          <c:marker>
            <c:symbol val="none"/>
          </c:marker>
          <c:cat>
            <c:strRef>
              <c:f>'4.13'!$C$5:$F$5</c:f>
              <c:strCache>
                <c:ptCount val="4"/>
                <c:pt idx="0">
                  <c:v>2004-2006</c:v>
                </c:pt>
                <c:pt idx="1">
                  <c:v>2007-2009</c:v>
                </c:pt>
                <c:pt idx="2">
                  <c:v>2011-2013</c:v>
                </c:pt>
                <c:pt idx="3">
                  <c:v>2016-2018</c:v>
                </c:pt>
              </c:strCache>
            </c:strRef>
          </c:cat>
          <c:val>
            <c:numRef>
              <c:f>'4.13'!$C$9:$F$9</c:f>
              <c:numCache>
                <c:formatCode>General</c:formatCode>
                <c:ptCount val="4"/>
                <c:pt idx="1">
                  <c:v>854</c:v>
                </c:pt>
                <c:pt idx="2">
                  <c:v>1594</c:v>
                </c:pt>
                <c:pt idx="3">
                  <c:v>2210</c:v>
                </c:pt>
              </c:numCache>
            </c:numRef>
          </c:val>
          <c:smooth val="0"/>
          <c:extLst>
            <c:ext xmlns:c16="http://schemas.microsoft.com/office/drawing/2014/chart" uri="{C3380CC4-5D6E-409C-BE32-E72D297353CC}">
              <c16:uniqueId val="{00000003-EEF9-45AD-8E28-F057CE99327A}"/>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4"/>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strLit>
              <c:ptCount val="4"/>
              <c:pt idx="0">
                <c:v>2004-2006</c:v>
              </c:pt>
              <c:pt idx="1">
                <c:v>2007-2009</c:v>
              </c:pt>
              <c:pt idx="2">
                <c:v>2011-2013</c:v>
              </c:pt>
              <c:pt idx="3">
                <c:v>2016-2018</c:v>
              </c:pt>
            </c:strLit>
          </c:cat>
          <c:val>
            <c:numLit>
              <c:formatCode>General</c:formatCode>
              <c:ptCount val="1"/>
              <c:pt idx="0">
                <c:v>0</c:v>
              </c:pt>
            </c:numLit>
          </c:val>
          <c:smooth val="0"/>
          <c:extLst>
            <c:ext xmlns:c16="http://schemas.microsoft.com/office/drawing/2014/chart" uri="{C3380CC4-5D6E-409C-BE32-E72D297353CC}">
              <c16:uniqueId val="{00000004-EEF9-45AD-8E28-F057CE99327A}"/>
            </c:ext>
          </c:extLst>
        </c:ser>
        <c:dLbls>
          <c:showLegendKey val="0"/>
          <c:showVal val="0"/>
          <c:showCatName val="0"/>
          <c:showSerName val="0"/>
          <c:showPercent val="0"/>
          <c:showBubbleSize val="0"/>
        </c:dLbls>
        <c:marker val="1"/>
        <c:smooth val="0"/>
        <c:axId val="629272696"/>
        <c:axId val="629276632"/>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629276632"/>
        <c:scaling>
          <c:orientation val="minMax"/>
          <c:max val="25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29272696"/>
        <c:crosses val="max"/>
        <c:crossBetween val="between"/>
        <c:majorUnit val="500"/>
      </c:valAx>
      <c:catAx>
        <c:axId val="629272696"/>
        <c:scaling>
          <c:orientation val="minMax"/>
        </c:scaling>
        <c:delete val="1"/>
        <c:axPos val="b"/>
        <c:numFmt formatCode="General" sourceLinked="1"/>
        <c:majorTickMark val="out"/>
        <c:minorTickMark val="none"/>
        <c:tickLblPos val="nextTo"/>
        <c:crossAx val="62927663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3199465856241659"/>
          <c:w val="1"/>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lineChart>
        <c:grouping val="standard"/>
        <c:varyColors val="0"/>
        <c:ser>
          <c:idx val="0"/>
          <c:order val="0"/>
          <c:tx>
            <c:strRef>
              <c:f>'4.14'!$B$6</c:f>
              <c:strCache>
                <c:ptCount val="1"/>
                <c:pt idx="0">
                  <c:v>Professor</c:v>
                </c:pt>
              </c:strCache>
            </c:strRef>
          </c:tx>
          <c:spPr>
            <a:ln w="28575" cap="rnd">
              <a:solidFill>
                <a:srgbClr val="888888"/>
              </a:solidFill>
              <a:round/>
            </a:ln>
          </c:spPr>
          <c:marker>
            <c:symbol val="none"/>
          </c:marker>
          <c:cat>
            <c:strRef>
              <c:f>'4.14'!$C$5:$G$5</c:f>
              <c:strCache>
                <c:ptCount val="5"/>
                <c:pt idx="0">
                  <c:v>2001-2003</c:v>
                </c:pt>
                <c:pt idx="1">
                  <c:v>2004-2006</c:v>
                </c:pt>
                <c:pt idx="2">
                  <c:v>2007-2009</c:v>
                </c:pt>
                <c:pt idx="3">
                  <c:v>2011-2013</c:v>
                </c:pt>
                <c:pt idx="4">
                  <c:v>2016-2018</c:v>
                </c:pt>
              </c:strCache>
            </c:strRef>
          </c:cat>
          <c:val>
            <c:numRef>
              <c:f>'4.14'!$C$6:$G$6</c:f>
              <c:numCache>
                <c:formatCode>0.0</c:formatCode>
                <c:ptCount val="5"/>
                <c:pt idx="0">
                  <c:v>45.2</c:v>
                </c:pt>
                <c:pt idx="1">
                  <c:v>48.3</c:v>
                </c:pt>
                <c:pt idx="2">
                  <c:v>56.4</c:v>
                </c:pt>
                <c:pt idx="3">
                  <c:v>56.1</c:v>
                </c:pt>
                <c:pt idx="4">
                  <c:v>35</c:v>
                </c:pt>
              </c:numCache>
            </c:numRef>
          </c:val>
          <c:smooth val="0"/>
          <c:extLst>
            <c:ext xmlns:c16="http://schemas.microsoft.com/office/drawing/2014/chart" uri="{C3380CC4-5D6E-409C-BE32-E72D297353CC}">
              <c16:uniqueId val="{00000000-716D-43C7-8CE6-6EE1337E7D6B}"/>
            </c:ext>
          </c:extLst>
        </c:ser>
        <c:ser>
          <c:idx val="1"/>
          <c:order val="1"/>
          <c:tx>
            <c:strRef>
              <c:f>'4.14'!$B$7</c:f>
              <c:strCache>
                <c:ptCount val="1"/>
                <c:pt idx="0">
                  <c:v>Lektor</c:v>
                </c:pt>
              </c:strCache>
            </c:strRef>
          </c:tx>
          <c:spPr>
            <a:ln w="28575" cap="rnd">
              <a:solidFill>
                <a:srgbClr val="46328C"/>
              </a:solidFill>
              <a:round/>
            </a:ln>
          </c:spPr>
          <c:marker>
            <c:symbol val="none"/>
          </c:marker>
          <c:cat>
            <c:strRef>
              <c:f>'4.14'!$C$5:$G$5</c:f>
              <c:strCache>
                <c:ptCount val="5"/>
                <c:pt idx="0">
                  <c:v>2001-2003</c:v>
                </c:pt>
                <c:pt idx="1">
                  <c:v>2004-2006</c:v>
                </c:pt>
                <c:pt idx="2">
                  <c:v>2007-2009</c:v>
                </c:pt>
                <c:pt idx="3">
                  <c:v>2011-2013</c:v>
                </c:pt>
                <c:pt idx="4">
                  <c:v>2016-2018</c:v>
                </c:pt>
              </c:strCache>
            </c:strRef>
          </c:cat>
          <c:val>
            <c:numRef>
              <c:f>'4.14'!$C$7:$G$7</c:f>
              <c:numCache>
                <c:formatCode>0.0</c:formatCode>
                <c:ptCount val="5"/>
                <c:pt idx="0">
                  <c:v>29</c:v>
                </c:pt>
                <c:pt idx="1">
                  <c:v>42.1</c:v>
                </c:pt>
                <c:pt idx="2">
                  <c:v>45.9</c:v>
                </c:pt>
                <c:pt idx="3">
                  <c:v>38.1</c:v>
                </c:pt>
                <c:pt idx="4">
                  <c:v>30</c:v>
                </c:pt>
              </c:numCache>
            </c:numRef>
          </c:val>
          <c:smooth val="0"/>
          <c:extLst>
            <c:ext xmlns:c16="http://schemas.microsoft.com/office/drawing/2014/chart" uri="{C3380CC4-5D6E-409C-BE32-E72D297353CC}">
              <c16:uniqueId val="{00000001-716D-43C7-8CE6-6EE1337E7D6B}"/>
            </c:ext>
          </c:extLst>
        </c:ser>
        <c:ser>
          <c:idx val="2"/>
          <c:order val="2"/>
          <c:tx>
            <c:strRef>
              <c:f>'4.14'!$B$8</c:f>
              <c:strCache>
                <c:ptCount val="1"/>
                <c:pt idx="0">
                  <c:v>Adjunkt</c:v>
                </c:pt>
              </c:strCache>
            </c:strRef>
          </c:tx>
          <c:spPr>
            <a:ln w="28575" cap="rnd">
              <a:solidFill>
                <a:srgbClr val="E6821E"/>
              </a:solidFill>
              <a:round/>
            </a:ln>
          </c:spPr>
          <c:marker>
            <c:symbol val="none"/>
          </c:marker>
          <c:cat>
            <c:strRef>
              <c:f>'4.14'!$C$5:$G$5</c:f>
              <c:strCache>
                <c:ptCount val="5"/>
                <c:pt idx="0">
                  <c:v>2001-2003</c:v>
                </c:pt>
                <c:pt idx="1">
                  <c:v>2004-2006</c:v>
                </c:pt>
                <c:pt idx="2">
                  <c:v>2007-2009</c:v>
                </c:pt>
                <c:pt idx="3">
                  <c:v>2011-2013</c:v>
                </c:pt>
                <c:pt idx="4">
                  <c:v>2016-2018</c:v>
                </c:pt>
              </c:strCache>
            </c:strRef>
          </c:cat>
          <c:val>
            <c:numRef>
              <c:f>'4.14'!$C$8:$G$8</c:f>
              <c:numCache>
                <c:formatCode>0.0</c:formatCode>
                <c:ptCount val="5"/>
                <c:pt idx="0">
                  <c:v>53.8</c:v>
                </c:pt>
                <c:pt idx="1">
                  <c:v>39.4</c:v>
                </c:pt>
                <c:pt idx="2">
                  <c:v>41.7</c:v>
                </c:pt>
                <c:pt idx="3">
                  <c:v>31</c:v>
                </c:pt>
                <c:pt idx="4">
                  <c:v>32</c:v>
                </c:pt>
              </c:numCache>
            </c:numRef>
          </c:val>
          <c:smooth val="0"/>
          <c:extLst>
            <c:ext xmlns:c16="http://schemas.microsoft.com/office/drawing/2014/chart" uri="{C3380CC4-5D6E-409C-BE32-E72D297353CC}">
              <c16:uniqueId val="{00000002-716D-43C7-8CE6-6EE1337E7D6B}"/>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3"/>
          <c:order val="3"/>
          <c:tx>
            <c:v>AxisY</c:v>
          </c:tx>
          <c:spPr>
            <a:ln w="19050" cap="rnd" cmpd="sng" algn="ctr">
              <a:noFill/>
              <a:prstDash val="solid"/>
              <a:round/>
            </a:ln>
            <a:effectLst/>
            <a:extLst>
              <a:ext uri="{91240B29-F687-4F45-9708-019B960494DF}">
                <a14:hiddenLine xmlns:a14="http://schemas.microsoft.com/office/drawing/2010/main" w="19050" cap="rnd" cmpd="sng" algn="ctr">
                  <a:solidFill>
                    <a:srgbClr val="C8D300"/>
                  </a:solidFill>
                  <a:prstDash val="solid"/>
                  <a:round/>
                </a14:hiddenLine>
              </a:ext>
            </a:extLst>
          </c:spPr>
          <c:marker>
            <c:symbol val="none"/>
          </c:marker>
          <c:cat>
            <c:strLit>
              <c:ptCount val="5"/>
              <c:pt idx="0">
                <c:v>2001-2003</c:v>
              </c:pt>
              <c:pt idx="1">
                <c:v>2004-2006</c:v>
              </c:pt>
              <c:pt idx="2">
                <c:v>2007-2009</c:v>
              </c:pt>
              <c:pt idx="3">
                <c:v>2011-2013</c:v>
              </c:pt>
              <c:pt idx="4">
                <c:v>2016-2018</c:v>
              </c:pt>
            </c:strLit>
          </c:cat>
          <c:val>
            <c:numLit>
              <c:formatCode>General</c:formatCode>
              <c:ptCount val="1"/>
              <c:pt idx="0">
                <c:v>0</c:v>
              </c:pt>
            </c:numLit>
          </c:val>
          <c:smooth val="0"/>
          <c:extLst>
            <c:ext xmlns:c16="http://schemas.microsoft.com/office/drawing/2014/chart" uri="{C3380CC4-5D6E-409C-BE32-E72D297353CC}">
              <c16:uniqueId val="{00000003-716D-43C7-8CE6-6EE1337E7D6B}"/>
            </c:ext>
          </c:extLst>
        </c:ser>
        <c:dLbls>
          <c:showLegendKey val="0"/>
          <c:showVal val="0"/>
          <c:showCatName val="0"/>
          <c:showSerName val="0"/>
          <c:showPercent val="0"/>
          <c:showBubbleSize val="0"/>
        </c:dLbls>
        <c:marker val="1"/>
        <c:smooth val="0"/>
        <c:axId val="646812992"/>
        <c:axId val="64680085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646800856"/>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46812992"/>
        <c:crosses val="max"/>
        <c:crossBetween val="between"/>
        <c:majorUnit val="10"/>
      </c:valAx>
      <c:catAx>
        <c:axId val="646812992"/>
        <c:scaling>
          <c:orientation val="minMax"/>
        </c:scaling>
        <c:delete val="1"/>
        <c:axPos val="b"/>
        <c:numFmt formatCode="General" sourceLinked="1"/>
        <c:majorTickMark val="out"/>
        <c:minorTickMark val="none"/>
        <c:tickLblPos val="nextTo"/>
        <c:crossAx val="64680085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3638050452026833"/>
          <c:w val="1"/>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lineChart>
        <c:grouping val="standard"/>
        <c:varyColors val="0"/>
        <c:ser>
          <c:idx val="0"/>
          <c:order val="0"/>
          <c:tx>
            <c:strRef>
              <c:f>'4.15'!$B$6</c:f>
              <c:strCache>
                <c:ptCount val="1"/>
                <c:pt idx="0">
                  <c:v>Professorniveau</c:v>
                </c:pt>
              </c:strCache>
            </c:strRef>
          </c:tx>
          <c:spPr>
            <a:ln w="28575" cap="rnd">
              <a:solidFill>
                <a:srgbClr val="888888"/>
              </a:solidFill>
              <a:round/>
            </a:ln>
          </c:spPr>
          <c:marker>
            <c:symbol val="none"/>
          </c:marker>
          <c:cat>
            <c:strRef>
              <c:f>'4.15'!$C$5:$I$5</c:f>
              <c:strCache>
                <c:ptCount val="7"/>
                <c:pt idx="0">
                  <c:v>1998-2000</c:v>
                </c:pt>
                <c:pt idx="1">
                  <c:v>2001-2003</c:v>
                </c:pt>
                <c:pt idx="2">
                  <c:v>2004-2006</c:v>
                </c:pt>
                <c:pt idx="3">
                  <c:v>2007-2009</c:v>
                </c:pt>
                <c:pt idx="4">
                  <c:v>2011-2013</c:v>
                </c:pt>
                <c:pt idx="5">
                  <c:v>2015-2017</c:v>
                </c:pt>
                <c:pt idx="6">
                  <c:v>2018</c:v>
                </c:pt>
              </c:strCache>
            </c:strRef>
          </c:cat>
          <c:val>
            <c:numRef>
              <c:f>'4.15'!$C$6:$I$6</c:f>
              <c:numCache>
                <c:formatCode>0</c:formatCode>
                <c:ptCount val="7"/>
                <c:pt idx="0">
                  <c:v>10</c:v>
                </c:pt>
                <c:pt idx="1">
                  <c:v>15</c:v>
                </c:pt>
                <c:pt idx="2">
                  <c:v>18</c:v>
                </c:pt>
                <c:pt idx="3">
                  <c:v>22</c:v>
                </c:pt>
                <c:pt idx="4">
                  <c:v>23</c:v>
                </c:pt>
                <c:pt idx="5">
                  <c:v>29</c:v>
                </c:pt>
                <c:pt idx="6">
                  <c:v>34</c:v>
                </c:pt>
              </c:numCache>
            </c:numRef>
          </c:val>
          <c:smooth val="0"/>
          <c:extLst>
            <c:ext xmlns:c16="http://schemas.microsoft.com/office/drawing/2014/chart" uri="{C3380CC4-5D6E-409C-BE32-E72D297353CC}">
              <c16:uniqueId val="{00000000-5893-4082-9517-CF92C430C46F}"/>
            </c:ext>
          </c:extLst>
        </c:ser>
        <c:ser>
          <c:idx val="1"/>
          <c:order val="1"/>
          <c:tx>
            <c:strRef>
              <c:f>'4.15'!$B$7</c:f>
              <c:strCache>
                <c:ptCount val="1"/>
                <c:pt idx="0">
                  <c:v>Lektorniveau</c:v>
                </c:pt>
              </c:strCache>
            </c:strRef>
          </c:tx>
          <c:spPr>
            <a:ln w="28575" cap="rnd">
              <a:solidFill>
                <a:srgbClr val="46328C"/>
              </a:solidFill>
              <a:round/>
            </a:ln>
          </c:spPr>
          <c:marker>
            <c:symbol val="none"/>
          </c:marker>
          <c:cat>
            <c:strRef>
              <c:f>'4.15'!$C$5:$I$5</c:f>
              <c:strCache>
                <c:ptCount val="7"/>
                <c:pt idx="0">
                  <c:v>1998-2000</c:v>
                </c:pt>
                <c:pt idx="1">
                  <c:v>2001-2003</c:v>
                </c:pt>
                <c:pt idx="2">
                  <c:v>2004-2006</c:v>
                </c:pt>
                <c:pt idx="3">
                  <c:v>2007-2009</c:v>
                </c:pt>
                <c:pt idx="4">
                  <c:v>2011-2013</c:v>
                </c:pt>
                <c:pt idx="5">
                  <c:v>2015-2017</c:v>
                </c:pt>
                <c:pt idx="6">
                  <c:v>2018</c:v>
                </c:pt>
              </c:strCache>
            </c:strRef>
          </c:cat>
          <c:val>
            <c:numRef>
              <c:f>'4.15'!$C$7:$I$7</c:f>
              <c:numCache>
                <c:formatCode>0</c:formatCode>
                <c:ptCount val="7"/>
                <c:pt idx="0">
                  <c:v>27</c:v>
                </c:pt>
                <c:pt idx="1">
                  <c:v>29</c:v>
                </c:pt>
                <c:pt idx="2">
                  <c:v>31</c:v>
                </c:pt>
                <c:pt idx="3">
                  <c:v>32</c:v>
                </c:pt>
                <c:pt idx="4">
                  <c:v>36</c:v>
                </c:pt>
                <c:pt idx="5">
                  <c:v>40</c:v>
                </c:pt>
                <c:pt idx="6">
                  <c:v>40</c:v>
                </c:pt>
              </c:numCache>
            </c:numRef>
          </c:val>
          <c:smooth val="0"/>
          <c:extLst>
            <c:ext xmlns:c16="http://schemas.microsoft.com/office/drawing/2014/chart" uri="{C3380CC4-5D6E-409C-BE32-E72D297353CC}">
              <c16:uniqueId val="{00000001-5893-4082-9517-CF92C430C46F}"/>
            </c:ext>
          </c:extLst>
        </c:ser>
        <c:ser>
          <c:idx val="2"/>
          <c:order val="2"/>
          <c:tx>
            <c:strRef>
              <c:f>'4.15'!$B$8</c:f>
              <c:strCache>
                <c:ptCount val="1"/>
                <c:pt idx="0">
                  <c:v>Adjunktniveau</c:v>
                </c:pt>
              </c:strCache>
            </c:strRef>
          </c:tx>
          <c:spPr>
            <a:ln w="28575" cap="rnd">
              <a:solidFill>
                <a:srgbClr val="E6821E"/>
              </a:solidFill>
              <a:round/>
            </a:ln>
          </c:spPr>
          <c:marker>
            <c:symbol val="none"/>
          </c:marker>
          <c:cat>
            <c:strRef>
              <c:f>'4.15'!$C$5:$I$5</c:f>
              <c:strCache>
                <c:ptCount val="7"/>
                <c:pt idx="0">
                  <c:v>1998-2000</c:v>
                </c:pt>
                <c:pt idx="1">
                  <c:v>2001-2003</c:v>
                </c:pt>
                <c:pt idx="2">
                  <c:v>2004-2006</c:v>
                </c:pt>
                <c:pt idx="3">
                  <c:v>2007-2009</c:v>
                </c:pt>
                <c:pt idx="4">
                  <c:v>2011-2013</c:v>
                </c:pt>
                <c:pt idx="5">
                  <c:v>2015-2017</c:v>
                </c:pt>
                <c:pt idx="6">
                  <c:v>2018</c:v>
                </c:pt>
              </c:strCache>
            </c:strRef>
          </c:cat>
          <c:val>
            <c:numRef>
              <c:f>'4.15'!$C$8:$I$8</c:f>
              <c:numCache>
                <c:formatCode>0</c:formatCode>
                <c:ptCount val="7"/>
                <c:pt idx="0">
                  <c:v>34</c:v>
                </c:pt>
                <c:pt idx="1">
                  <c:v>36</c:v>
                </c:pt>
                <c:pt idx="2">
                  <c:v>36</c:v>
                </c:pt>
                <c:pt idx="3">
                  <c:v>38</c:v>
                </c:pt>
                <c:pt idx="4">
                  <c:v>39</c:v>
                </c:pt>
                <c:pt idx="5">
                  <c:v>38</c:v>
                </c:pt>
                <c:pt idx="6">
                  <c:v>40</c:v>
                </c:pt>
              </c:numCache>
            </c:numRef>
          </c:val>
          <c:smooth val="0"/>
          <c:extLst>
            <c:ext xmlns:c16="http://schemas.microsoft.com/office/drawing/2014/chart" uri="{C3380CC4-5D6E-409C-BE32-E72D297353CC}">
              <c16:uniqueId val="{00000002-5893-4082-9517-CF92C430C46F}"/>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3"/>
          <c:tx>
            <c:v>AxisY</c:v>
          </c:tx>
          <c:spPr>
            <a:ln w="28575" cap="rnd">
              <a:solidFill>
                <a:srgbClr val="BF1C80"/>
              </a:solidFill>
              <a:round/>
            </a:ln>
          </c:spPr>
          <c:marker>
            <c:symbol val="none"/>
          </c:marker>
          <c:cat>
            <c:strLit>
              <c:ptCount val="7"/>
              <c:pt idx="0">
                <c:v>1998-2000</c:v>
              </c:pt>
              <c:pt idx="1">
                <c:v>2001-2003</c:v>
              </c:pt>
              <c:pt idx="2">
                <c:v>2004-2006</c:v>
              </c:pt>
              <c:pt idx="3">
                <c:v>2007-2009</c:v>
              </c:pt>
              <c:pt idx="4">
                <c:v>2011-2013</c:v>
              </c:pt>
              <c:pt idx="5">
                <c:v>2015-2017</c:v>
              </c:pt>
              <c:pt idx="6">
                <c:v>2018**</c:v>
              </c:pt>
            </c:strLit>
          </c:cat>
          <c:val>
            <c:numLit>
              <c:formatCode>General</c:formatCode>
              <c:ptCount val="1"/>
              <c:pt idx="0">
                <c:v>0</c:v>
              </c:pt>
            </c:numLit>
          </c:val>
          <c:smooth val="0"/>
          <c:extLst>
            <c:ext xmlns:c16="http://schemas.microsoft.com/office/drawing/2014/chart" uri="{C3380CC4-5D6E-409C-BE32-E72D297353CC}">
              <c16:uniqueId val="{00000003-5893-4082-9517-CF92C430C46F}"/>
            </c:ext>
          </c:extLst>
        </c:ser>
        <c:dLbls>
          <c:showLegendKey val="0"/>
          <c:showVal val="0"/>
          <c:showCatName val="0"/>
          <c:showSerName val="0"/>
          <c:showPercent val="0"/>
          <c:showBubbleSize val="0"/>
        </c:dLbls>
        <c:marker val="1"/>
        <c:smooth val="0"/>
        <c:axId val="534974352"/>
        <c:axId val="534975336"/>
      </c:lineChart>
      <c:catAx>
        <c:axId val="673391784"/>
        <c:scaling>
          <c:orientation val="minMax"/>
        </c:scaling>
        <c:delete val="0"/>
        <c:axPos val="b"/>
        <c:numFmt formatCode="General" sourceLinked="1"/>
        <c:majorTickMark val="out"/>
        <c:minorTickMark val="none"/>
        <c:tickLblPos val="low"/>
        <c:spPr>
          <a:noFill/>
          <a:ln w="12700" cap="flat" cmpd="sng" algn="ctr">
            <a:solidFill>
              <a:srgbClr val="000000"/>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5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10"/>
      </c:valAx>
      <c:valAx>
        <c:axId val="534975336"/>
        <c:scaling>
          <c:orientation val="minMax"/>
          <c:max val="5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34974352"/>
        <c:crosses val="max"/>
        <c:crossBetween val="between"/>
        <c:majorUnit val="10"/>
      </c:valAx>
      <c:catAx>
        <c:axId val="534974352"/>
        <c:scaling>
          <c:orientation val="minMax"/>
        </c:scaling>
        <c:delete val="1"/>
        <c:axPos val="b"/>
        <c:numFmt formatCode="General" sourceLinked="1"/>
        <c:majorTickMark val="out"/>
        <c:minorTickMark val="none"/>
        <c:tickLblPos val="nextTo"/>
        <c:crossAx val="53497533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6.4156196581196576E-2"/>
          <c:y val="0.93638050452026833"/>
          <c:w val="0.86610878661087864"/>
          <c:h val="6.3619495479731697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1712473E-2"/>
          <c:w val="1"/>
          <c:h val="0.82620516185476811"/>
        </c:manualLayout>
      </c:layout>
      <c:barChart>
        <c:barDir val="col"/>
        <c:grouping val="clustered"/>
        <c:varyColors val="0"/>
        <c:ser>
          <c:idx val="0"/>
          <c:order val="0"/>
          <c:tx>
            <c:strRef>
              <c:f>'4.16'!$C$5</c:f>
              <c:strCache>
                <c:ptCount val="1"/>
                <c:pt idx="0">
                  <c:v>2009</c:v>
                </c:pt>
              </c:strCache>
            </c:strRef>
          </c:tx>
          <c:spPr>
            <a:solidFill>
              <a:srgbClr val="888888"/>
            </a:solidFill>
          </c:spPr>
          <c:invertIfNegative val="0"/>
          <c:cat>
            <c:strRef>
              <c:f>'4.16'!$B$6:$B$9</c:f>
              <c:strCache>
                <c:ptCount val="4"/>
                <c:pt idx="0">
                  <c:v>Professorniveau</c:v>
                </c:pt>
                <c:pt idx="1">
                  <c:v>Lektorniveau</c:v>
                </c:pt>
                <c:pt idx="2">
                  <c:v>Adjunktniveau</c:v>
                </c:pt>
                <c:pt idx="3">
                  <c:v>I alt</c:v>
                </c:pt>
              </c:strCache>
            </c:strRef>
          </c:cat>
          <c:val>
            <c:numRef>
              <c:f>'4.16'!$C$6:$C$9</c:f>
              <c:numCache>
                <c:formatCode>General</c:formatCode>
                <c:ptCount val="4"/>
                <c:pt idx="0">
                  <c:v>15.5</c:v>
                </c:pt>
                <c:pt idx="1">
                  <c:v>28.6</c:v>
                </c:pt>
                <c:pt idx="2">
                  <c:v>37.4</c:v>
                </c:pt>
                <c:pt idx="3">
                  <c:v>28.8</c:v>
                </c:pt>
              </c:numCache>
            </c:numRef>
          </c:val>
          <c:extLst>
            <c:ext xmlns:c16="http://schemas.microsoft.com/office/drawing/2014/chart" uri="{C3380CC4-5D6E-409C-BE32-E72D297353CC}">
              <c16:uniqueId val="{00000000-F432-4C43-B367-DACA615CC61F}"/>
            </c:ext>
          </c:extLst>
        </c:ser>
        <c:ser>
          <c:idx val="1"/>
          <c:order val="1"/>
          <c:tx>
            <c:strRef>
              <c:f>'4.16'!$D$5</c:f>
              <c:strCache>
                <c:ptCount val="1"/>
                <c:pt idx="0">
                  <c:v>2018</c:v>
                </c:pt>
              </c:strCache>
            </c:strRef>
          </c:tx>
          <c:spPr>
            <a:solidFill>
              <a:srgbClr val="46328C"/>
            </a:solidFill>
          </c:spPr>
          <c:invertIfNegative val="0"/>
          <c:cat>
            <c:strRef>
              <c:f>'4.16'!$B$6:$B$9</c:f>
              <c:strCache>
                <c:ptCount val="4"/>
                <c:pt idx="0">
                  <c:v>Professorniveau</c:v>
                </c:pt>
                <c:pt idx="1">
                  <c:v>Lektorniveau</c:v>
                </c:pt>
                <c:pt idx="2">
                  <c:v>Adjunktniveau</c:v>
                </c:pt>
                <c:pt idx="3">
                  <c:v>I alt</c:v>
                </c:pt>
              </c:strCache>
            </c:strRef>
          </c:cat>
          <c:val>
            <c:numRef>
              <c:f>'4.16'!$D$6:$D$9</c:f>
              <c:numCache>
                <c:formatCode>General</c:formatCode>
                <c:ptCount val="4"/>
                <c:pt idx="0">
                  <c:v>23</c:v>
                </c:pt>
                <c:pt idx="1">
                  <c:v>33.9</c:v>
                </c:pt>
                <c:pt idx="2">
                  <c:v>41.3</c:v>
                </c:pt>
                <c:pt idx="3">
                  <c:v>34.299999999999997</c:v>
                </c:pt>
              </c:numCache>
            </c:numRef>
          </c:val>
          <c:extLst>
            <c:ext xmlns:c16="http://schemas.microsoft.com/office/drawing/2014/chart" uri="{C3380CC4-5D6E-409C-BE32-E72D297353CC}">
              <c16:uniqueId val="{00000001-F432-4C43-B367-DACA615CC61F}"/>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4"/>
              <c:pt idx="0">
                <c:v>Professorniveau</c:v>
              </c:pt>
              <c:pt idx="1">
                <c:v>Lektorniveau</c:v>
              </c:pt>
              <c:pt idx="2">
                <c:v>Adjunktniveau</c:v>
              </c:pt>
              <c:pt idx="3">
                <c:v>I alt</c:v>
              </c:pt>
            </c:strLit>
          </c:cat>
          <c:val>
            <c:numLit>
              <c:formatCode>General</c:formatCode>
              <c:ptCount val="1"/>
              <c:pt idx="0">
                <c:v>0</c:v>
              </c:pt>
            </c:numLit>
          </c:val>
          <c:extLst>
            <c:ext xmlns:c16="http://schemas.microsoft.com/office/drawing/2014/chart" uri="{C3380CC4-5D6E-409C-BE32-E72D297353CC}">
              <c16:uniqueId val="{00000002-F432-4C43-B367-DACA615CC61F}"/>
            </c:ext>
          </c:extLst>
        </c:ser>
        <c:dLbls>
          <c:showLegendKey val="0"/>
          <c:showVal val="0"/>
          <c:showCatName val="0"/>
          <c:showSerName val="0"/>
          <c:showPercent val="0"/>
          <c:showBubbleSize val="0"/>
        </c:dLbls>
        <c:gapWidth val="100"/>
        <c:overlap val="-10"/>
        <c:axId val="755998640"/>
        <c:axId val="75600454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0"/>
      </c:valAx>
      <c:valAx>
        <c:axId val="756004544"/>
        <c:scaling>
          <c:orientation val="minMax"/>
          <c:max val="5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55998640"/>
        <c:crosses val="max"/>
        <c:crossBetween val="between"/>
        <c:majorUnit val="10"/>
      </c:valAx>
      <c:catAx>
        <c:axId val="755998640"/>
        <c:scaling>
          <c:orientation val="minMax"/>
        </c:scaling>
        <c:delete val="1"/>
        <c:axPos val="b"/>
        <c:numFmt formatCode="General" sourceLinked="1"/>
        <c:majorTickMark val="out"/>
        <c:minorTickMark val="none"/>
        <c:tickLblPos val="nextTo"/>
        <c:crossAx val="75600454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5.7288698955365619E-2"/>
          <c:y val="0.91323235637212019"/>
          <c:w val="0.88843779677113022"/>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9.5279332445969713E-4"/>
          <c:y val="8.23975661712473E-2"/>
          <c:w val="0.97951579881435391"/>
          <c:h val="0.86282844852726748"/>
        </c:manualLayout>
      </c:layout>
      <c:barChart>
        <c:barDir val="col"/>
        <c:grouping val="clustered"/>
        <c:varyColors val="0"/>
        <c:ser>
          <c:idx val="0"/>
          <c:order val="0"/>
          <c:tx>
            <c:v>Serie1</c:v>
          </c:tx>
          <c:spPr>
            <a:solidFill>
              <a:srgbClr val="888888"/>
            </a:solidFill>
          </c:spPr>
          <c:invertIfNegative val="0"/>
          <c:dPt>
            <c:idx val="3"/>
            <c:invertIfNegative val="0"/>
            <c:bubble3D val="0"/>
            <c:spPr>
              <a:solidFill>
                <a:srgbClr val="BF1C80"/>
              </a:solidFill>
            </c:spPr>
            <c:extLst>
              <c:ext xmlns:c16="http://schemas.microsoft.com/office/drawing/2014/chart" uri="{C3380CC4-5D6E-409C-BE32-E72D297353CC}">
                <c16:uniqueId val="{00000001-5AC2-4BE0-B3E2-BB51B3CFED7F}"/>
              </c:ext>
            </c:extLst>
          </c:dPt>
          <c:dPt>
            <c:idx val="5"/>
            <c:invertIfNegative val="0"/>
            <c:bubble3D val="0"/>
            <c:spPr>
              <a:solidFill>
                <a:srgbClr val="46328C"/>
              </a:solidFill>
            </c:spPr>
            <c:extLst>
              <c:ext xmlns:c16="http://schemas.microsoft.com/office/drawing/2014/chart" uri="{C3380CC4-5D6E-409C-BE32-E72D297353CC}">
                <c16:uniqueId val="{00000003-5AC2-4BE0-B3E2-BB51B3CFED7F}"/>
              </c:ext>
            </c:extLst>
          </c:dPt>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C2-4BE0-B3E2-BB51B3CFED7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C2-4BE0-B3E2-BB51B3CFED7F}"/>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'4.17'!$B$6:$B$12</c:f>
              <c:strCache>
                <c:ptCount val="7"/>
                <c:pt idx="0">
                  <c:v>Finland </c:v>
                </c:pt>
                <c:pt idx="1">
                  <c:v>Norge</c:v>
                </c:pt>
                <c:pt idx="2">
                  <c:v>Sverige</c:v>
                </c:pt>
                <c:pt idx="3">
                  <c:v>EU-gns</c:v>
                </c:pt>
                <c:pt idx="4">
                  <c:v>Schweiz</c:v>
                </c:pt>
                <c:pt idx="5">
                  <c:v>Danmark</c:v>
                </c:pt>
                <c:pt idx="6">
                  <c:v>Holland</c:v>
                </c:pt>
              </c:strCache>
            </c:strRef>
          </c:cat>
          <c:val>
            <c:numRef>
              <c:f>'4.17'!$C$6:$C$12</c:f>
              <c:numCache>
                <c:formatCode>General</c:formatCode>
                <c:ptCount val="7"/>
                <c:pt idx="0">
                  <c:v>29.4</c:v>
                </c:pt>
                <c:pt idx="1">
                  <c:v>27.9</c:v>
                </c:pt>
                <c:pt idx="2">
                  <c:v>25.4</c:v>
                </c:pt>
                <c:pt idx="3">
                  <c:v>23.7</c:v>
                </c:pt>
                <c:pt idx="4">
                  <c:v>23.3</c:v>
                </c:pt>
                <c:pt idx="5">
                  <c:v>20.7</c:v>
                </c:pt>
                <c:pt idx="6">
                  <c:v>18.7</c:v>
                </c:pt>
              </c:numCache>
            </c:numRef>
          </c:val>
          <c:extLst>
            <c:ext xmlns:c16="http://schemas.microsoft.com/office/drawing/2014/chart" uri="{C3380CC4-5D6E-409C-BE32-E72D297353CC}">
              <c16:uniqueId val="{00000004-5AC2-4BE0-B3E2-BB51B3CFED7F}"/>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7"/>
              <c:pt idx="0">
                <c:v>Finland </c:v>
              </c:pt>
              <c:pt idx="1">
                <c:v>Norge</c:v>
              </c:pt>
              <c:pt idx="2">
                <c:v>Sverige</c:v>
              </c:pt>
              <c:pt idx="3">
                <c:v>EU-gns</c:v>
              </c:pt>
              <c:pt idx="4">
                <c:v>Schweiz</c:v>
              </c:pt>
              <c:pt idx="5">
                <c:v>Danmark</c:v>
              </c:pt>
              <c:pt idx="6">
                <c:v>Holland</c:v>
              </c:pt>
            </c:strLit>
          </c:cat>
          <c:val>
            <c:numLit>
              <c:formatCode>General</c:formatCode>
              <c:ptCount val="1"/>
              <c:pt idx="0">
                <c:v>0</c:v>
              </c:pt>
            </c:numLit>
          </c:val>
          <c:extLst>
            <c:ext xmlns:c16="http://schemas.microsoft.com/office/drawing/2014/chart" uri="{C3380CC4-5D6E-409C-BE32-E72D297353CC}">
              <c16:uniqueId val="{00000005-5AC2-4BE0-B3E2-BB51B3CFED7F}"/>
            </c:ext>
          </c:extLst>
        </c:ser>
        <c:dLbls>
          <c:showLegendKey val="0"/>
          <c:showVal val="0"/>
          <c:showCatName val="0"/>
          <c:showSerName val="0"/>
          <c:showPercent val="0"/>
          <c:showBubbleSize val="0"/>
        </c:dLbls>
        <c:gapWidth val="100"/>
        <c:overlap val="-10"/>
        <c:axId val="553441512"/>
        <c:axId val="55343462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553434624"/>
        <c:scaling>
          <c:orientation val="minMax"/>
          <c:max val="3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53441512"/>
        <c:crosses val="max"/>
        <c:crossBetween val="between"/>
        <c:majorUnit val="5"/>
      </c:valAx>
      <c:catAx>
        <c:axId val="553441512"/>
        <c:scaling>
          <c:orientation val="minMax"/>
        </c:scaling>
        <c:delete val="1"/>
        <c:axPos val="b"/>
        <c:numFmt formatCode="General" sourceLinked="1"/>
        <c:majorTickMark val="out"/>
        <c:minorTickMark val="none"/>
        <c:tickLblPos val="nextTo"/>
        <c:crossAx val="553434624"/>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750779281826001E-2"/>
          <c:y val="8.4145073294820238E-2"/>
          <c:w val="0.88649844143634804"/>
          <c:h val="0.73667437162323879"/>
        </c:manualLayout>
      </c:layout>
      <c:lineChart>
        <c:grouping val="standard"/>
        <c:varyColors val="0"/>
        <c:ser>
          <c:idx val="0"/>
          <c:order val="0"/>
          <c:tx>
            <c:strRef>
              <c:f>'5.1'!$B$6</c:f>
              <c:strCache>
                <c:ptCount val="1"/>
                <c:pt idx="0">
                  <c:v>Klimaforskning</c:v>
                </c:pt>
              </c:strCache>
            </c:strRef>
          </c:tx>
          <c:spPr>
            <a:ln w="28575" cap="rnd">
              <a:solidFill>
                <a:srgbClr val="888888"/>
              </a:solidFill>
              <a:round/>
            </a:ln>
          </c:spPr>
          <c:marker>
            <c:symbol val="none"/>
          </c:marker>
          <c:cat>
            <c:strRef>
              <c:f>'5.1'!$C$5:$M$5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'5.1'!$C$6:$M$6</c:f>
              <c:numCache>
                <c:formatCode>0.0</c:formatCode>
                <c:ptCount val="11"/>
                <c:pt idx="0">
                  <c:v>100</c:v>
                </c:pt>
                <c:pt idx="1">
                  <c:v>114.7</c:v>
                </c:pt>
                <c:pt idx="2">
                  <c:v>159.5</c:v>
                </c:pt>
                <c:pt idx="3">
                  <c:v>160.69999999999999</c:v>
                </c:pt>
                <c:pt idx="4">
                  <c:v>170.8</c:v>
                </c:pt>
                <c:pt idx="5">
                  <c:v>161.30000000000001</c:v>
                </c:pt>
                <c:pt idx="6">
                  <c:v>172.7</c:v>
                </c:pt>
                <c:pt idx="7">
                  <c:v>188.9</c:v>
                </c:pt>
                <c:pt idx="8">
                  <c:v>176.1</c:v>
                </c:pt>
                <c:pt idx="9">
                  <c:v>204.8</c:v>
                </c:pt>
                <c:pt idx="10">
                  <c:v>205.7</c:v>
                </c:pt>
              </c:numCache>
            </c:numRef>
          </c:val>
          <c:smooth val="0"/>
          <c:extLst>
            <c:ext xmlns:c16="http://schemas.microsoft.com/office/drawing/2014/chart" uri="{C3380CC4-5D6E-409C-BE32-E72D297353CC}">
              <c16:uniqueId val="{00000000-0A5B-4DB3-873B-E5C4BF67C5DB}"/>
            </c:ext>
          </c:extLst>
        </c:ser>
        <c:ser>
          <c:idx val="1"/>
          <c:order val="1"/>
          <c:tx>
            <c:strRef>
              <c:f>'5.1'!$B$7</c:f>
              <c:strCache>
                <c:ptCount val="1"/>
                <c:pt idx="0">
                  <c:v>Energiforskning</c:v>
                </c:pt>
              </c:strCache>
            </c:strRef>
          </c:tx>
          <c:spPr>
            <a:ln w="28575" cap="rnd">
              <a:solidFill>
                <a:srgbClr val="46328C"/>
              </a:solidFill>
              <a:round/>
            </a:ln>
          </c:spPr>
          <c:marker>
            <c:symbol val="none"/>
          </c:marker>
          <c:cat>
            <c:strRef>
              <c:f>'5.1'!$C$5:$M$5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'5.1'!$C$7:$M$7</c:f>
              <c:numCache>
                <c:formatCode>0.0</c:formatCode>
                <c:ptCount val="11"/>
                <c:pt idx="0">
                  <c:v>100</c:v>
                </c:pt>
                <c:pt idx="1">
                  <c:v>126.9</c:v>
                </c:pt>
                <c:pt idx="2">
                  <c:v>135.5</c:v>
                </c:pt>
                <c:pt idx="3">
                  <c:v>160.69999999999999</c:v>
                </c:pt>
                <c:pt idx="4">
                  <c:v>184.2</c:v>
                </c:pt>
                <c:pt idx="5">
                  <c:v>173</c:v>
                </c:pt>
                <c:pt idx="6">
                  <c:v>182.2</c:v>
                </c:pt>
                <c:pt idx="7">
                  <c:v>183.1</c:v>
                </c:pt>
                <c:pt idx="8">
                  <c:v>172.9</c:v>
                </c:pt>
                <c:pt idx="9">
                  <c:v>219.4</c:v>
                </c:pt>
                <c:pt idx="10">
                  <c:v>219.2</c:v>
                </c:pt>
              </c:numCache>
            </c:numRef>
          </c:val>
          <c:smooth val="0"/>
          <c:extLst>
            <c:ext xmlns:c16="http://schemas.microsoft.com/office/drawing/2014/chart" uri="{C3380CC4-5D6E-409C-BE32-E72D297353CC}">
              <c16:uniqueId val="{00000001-0A5B-4DB3-873B-E5C4BF67C5DB}"/>
            </c:ext>
          </c:extLst>
        </c:ser>
        <c:ser>
          <c:idx val="2"/>
          <c:order val="2"/>
          <c:tx>
            <c:strRef>
              <c:f>'5.1'!$B$8</c:f>
              <c:strCache>
                <c:ptCount val="1"/>
                <c:pt idx="0">
                  <c:v>Miljøforskning</c:v>
                </c:pt>
              </c:strCache>
            </c:strRef>
          </c:tx>
          <c:spPr>
            <a:ln w="28575" cap="rnd">
              <a:solidFill>
                <a:srgbClr val="E6821E"/>
              </a:solidFill>
              <a:round/>
            </a:ln>
          </c:spPr>
          <c:marker>
            <c:symbol val="none"/>
          </c:marker>
          <c:cat>
            <c:strRef>
              <c:f>'5.1'!$C$5:$M$5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'5.1'!$C$8:$M$8</c:f>
              <c:numCache>
                <c:formatCode>0.0</c:formatCode>
                <c:ptCount val="11"/>
                <c:pt idx="0">
                  <c:v>100</c:v>
                </c:pt>
                <c:pt idx="1">
                  <c:v>107.8</c:v>
                </c:pt>
                <c:pt idx="2">
                  <c:v>119.8</c:v>
                </c:pt>
                <c:pt idx="3">
                  <c:v>131.19999999999999</c:v>
                </c:pt>
                <c:pt idx="4">
                  <c:v>160</c:v>
                </c:pt>
                <c:pt idx="5">
                  <c:v>116.2</c:v>
                </c:pt>
                <c:pt idx="6">
                  <c:v>98.5</c:v>
                </c:pt>
                <c:pt idx="7">
                  <c:v>155.30000000000001</c:v>
                </c:pt>
                <c:pt idx="8">
                  <c:v>162.6</c:v>
                </c:pt>
                <c:pt idx="9">
                  <c:v>170.5</c:v>
                </c:pt>
                <c:pt idx="10">
                  <c:v>163</c:v>
                </c:pt>
              </c:numCache>
            </c:numRef>
          </c:val>
          <c:smooth val="0"/>
          <c:extLst>
            <c:ext xmlns:c16="http://schemas.microsoft.com/office/drawing/2014/chart" uri="{C3380CC4-5D6E-409C-BE32-E72D297353CC}">
              <c16:uniqueId val="{00000002-0A5B-4DB3-873B-E5C4BF67C5DB}"/>
            </c:ext>
          </c:extLst>
        </c:ser>
        <c:ser>
          <c:idx val="3"/>
          <c:order val="3"/>
          <c:tx>
            <c:strRef>
              <c:f>'5.1'!$B$9</c:f>
              <c:strCache>
                <c:ptCount val="1"/>
                <c:pt idx="0">
                  <c:v>Alle forsknings- og udviklingsårsværk</c:v>
                </c:pt>
              </c:strCache>
            </c:strRef>
          </c:tx>
          <c:spPr>
            <a:ln w="28575" cap="rnd">
              <a:solidFill>
                <a:srgbClr val="000000"/>
              </a:solidFill>
              <a:prstDash val="dash"/>
              <a:round/>
            </a:ln>
          </c:spPr>
          <c:marker>
            <c:symbol val="none"/>
          </c:marker>
          <c:cat>
            <c:strRef>
              <c:f>'5.1'!$C$5:$M$5</c:f>
              <c:strCache>
                <c:ptCount val="11"/>
                <c:pt idx="0">
                  <c:v>2007</c:v>
                </c:pt>
                <c:pt idx="1">
                  <c:v>2008</c:v>
                </c:pt>
                <c:pt idx="2">
                  <c:v>2009</c:v>
                </c:pt>
                <c:pt idx="3">
                  <c:v>2010</c:v>
                </c:pt>
                <c:pt idx="4">
                  <c:v>2011</c:v>
                </c:pt>
                <c:pt idx="5">
                  <c:v>2012</c:v>
                </c:pt>
                <c:pt idx="6">
                  <c:v>2013</c:v>
                </c:pt>
                <c:pt idx="7">
                  <c:v>2014</c:v>
                </c:pt>
                <c:pt idx="8">
                  <c:v>2015</c:v>
                </c:pt>
                <c:pt idx="9">
                  <c:v>2016</c:v>
                </c:pt>
                <c:pt idx="10">
                  <c:v>2017</c:v>
                </c:pt>
              </c:strCache>
            </c:strRef>
          </c:cat>
          <c:val>
            <c:numRef>
              <c:f>'5.1'!$C$9:$M$9</c:f>
              <c:numCache>
                <c:formatCode>0.0</c:formatCode>
                <c:ptCount val="11"/>
                <c:pt idx="0">
                  <c:v>100</c:v>
                </c:pt>
                <c:pt idx="1">
                  <c:v>112.1</c:v>
                </c:pt>
                <c:pt idx="2">
                  <c:v>119.6</c:v>
                </c:pt>
                <c:pt idx="3">
                  <c:v>131.19999999999999</c:v>
                </c:pt>
                <c:pt idx="4">
                  <c:v>133.69999999999999</c:v>
                </c:pt>
                <c:pt idx="5">
                  <c:v>141.1</c:v>
                </c:pt>
                <c:pt idx="6">
                  <c:v>146.19999999999999</c:v>
                </c:pt>
                <c:pt idx="7">
                  <c:v>148.19999999999999</c:v>
                </c:pt>
                <c:pt idx="8">
                  <c:v>150.80000000000001</c:v>
                </c:pt>
                <c:pt idx="9">
                  <c:v>155</c:v>
                </c:pt>
                <c:pt idx="10">
                  <c:v>156.80000000000001</c:v>
                </c:pt>
              </c:numCache>
            </c:numRef>
          </c:val>
          <c:smooth val="0"/>
          <c:extLst>
            <c:ext xmlns:c16="http://schemas.microsoft.com/office/drawing/2014/chart" uri="{C3380CC4-5D6E-409C-BE32-E72D297353CC}">
              <c16:uniqueId val="{00000003-0A5B-4DB3-873B-E5C4BF67C5DB}"/>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4"/>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strLit>
              <c:ptCount val="11"/>
              <c:pt idx="0">
                <c:v>2007</c:v>
              </c:pt>
              <c:pt idx="1">
                <c:v>2008</c:v>
              </c:pt>
              <c:pt idx="2">
                <c:v>2009</c:v>
              </c:pt>
              <c:pt idx="3">
                <c:v>2010</c:v>
              </c:pt>
              <c:pt idx="4">
                <c:v>2011</c:v>
              </c:pt>
              <c:pt idx="5">
                <c:v>2012</c:v>
              </c:pt>
              <c:pt idx="6">
                <c:v>2013</c:v>
              </c:pt>
              <c:pt idx="7">
                <c:v>2014</c:v>
              </c:pt>
              <c:pt idx="8">
                <c:v>2015</c:v>
              </c:pt>
              <c:pt idx="9">
                <c:v>2016</c:v>
              </c:pt>
              <c:pt idx="10">
                <c:v>2017</c:v>
              </c:pt>
            </c:strLit>
          </c:cat>
          <c:val>
            <c:numLit>
              <c:formatCode>General</c:formatCode>
              <c:ptCount val="1"/>
              <c:pt idx="0">
                <c:v>0</c:v>
              </c:pt>
            </c:numLit>
          </c:val>
          <c:smooth val="0"/>
          <c:extLst>
            <c:ext xmlns:c16="http://schemas.microsoft.com/office/drawing/2014/chart" uri="{C3380CC4-5D6E-409C-BE32-E72D297353CC}">
              <c16:uniqueId val="{00000004-0A5B-4DB3-873B-E5C4BF67C5DB}"/>
            </c:ext>
          </c:extLst>
        </c:ser>
        <c:dLbls>
          <c:showLegendKey val="0"/>
          <c:showVal val="0"/>
          <c:showCatName val="0"/>
          <c:showSerName val="0"/>
          <c:showPercent val="0"/>
          <c:showBubbleSize val="0"/>
        </c:dLbls>
        <c:marker val="1"/>
        <c:smooth val="0"/>
        <c:axId val="781046896"/>
        <c:axId val="781033448"/>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in val="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40"/>
      </c:valAx>
      <c:valAx>
        <c:axId val="781033448"/>
        <c:scaling>
          <c:orientation val="minMax"/>
          <c:max val="24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81046896"/>
        <c:crosses val="max"/>
        <c:crossBetween val="between"/>
        <c:majorUnit val="40"/>
      </c:valAx>
      <c:catAx>
        <c:axId val="781046896"/>
        <c:scaling>
          <c:orientation val="minMax"/>
        </c:scaling>
        <c:delete val="1"/>
        <c:axPos val="b"/>
        <c:numFmt formatCode="General" sourceLinked="1"/>
        <c:majorTickMark val="out"/>
        <c:minorTickMark val="none"/>
        <c:tickLblPos val="nextTo"/>
        <c:crossAx val="781033448"/>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88405060785255329"/>
          <c:w val="1"/>
          <c:h val="0.11272395737879101"/>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4029302651128115E-2"/>
          <c:w val="1"/>
          <c:h val="0.83457357978653202"/>
        </c:manualLayout>
      </c:layout>
      <c:lineChart>
        <c:grouping val="standard"/>
        <c:varyColors val="0"/>
        <c:ser>
          <c:idx val="7"/>
          <c:order val="0"/>
          <c:tx>
            <c:strRef>
              <c:f>'5.2'!$B$6</c:f>
              <c:strCache>
                <c:ptCount val="1"/>
                <c:pt idx="0">
                  <c:v>Danmark</c:v>
                </c:pt>
              </c:strCache>
            </c:strRef>
          </c:tx>
          <c:spPr>
            <a:ln w="28575" cap="rnd">
              <a:solidFill>
                <a:srgbClr val="46328C"/>
              </a:solidFill>
              <a:round/>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'5.2'!$C$6:$L$6</c:f>
              <c:numCache>
                <c:formatCode>_(* #,##0_);_(* \(#,##0\);_(* "-"??_);_(@_)</c:formatCode>
                <c:ptCount val="10"/>
                <c:pt idx="0">
                  <c:v>253</c:v>
                </c:pt>
                <c:pt idx="1">
                  <c:v>263</c:v>
                </c:pt>
                <c:pt idx="2">
                  <c:v>298</c:v>
                </c:pt>
                <c:pt idx="3">
                  <c:v>337</c:v>
                </c:pt>
                <c:pt idx="4">
                  <c:v>373</c:v>
                </c:pt>
                <c:pt idx="5">
                  <c:v>431</c:v>
                </c:pt>
                <c:pt idx="6">
                  <c:v>467</c:v>
                </c:pt>
                <c:pt idx="7">
                  <c:v>491</c:v>
                </c:pt>
                <c:pt idx="8">
                  <c:v>520</c:v>
                </c:pt>
                <c:pt idx="9">
                  <c:v>561</c:v>
                </c:pt>
              </c:numCache>
            </c:numRef>
          </c:val>
          <c:smooth val="0"/>
          <c:extLst>
            <c:ext xmlns:c16="http://schemas.microsoft.com/office/drawing/2014/chart" uri="{C3380CC4-5D6E-409C-BE32-E72D297353CC}">
              <c16:uniqueId val="{00000030-5D2D-49A1-84C6-982EFD7D6BF3}"/>
            </c:ext>
          </c:extLst>
        </c:ser>
        <c:ser>
          <c:idx val="8"/>
          <c:order val="1"/>
          <c:tx>
            <c:strRef>
              <c:f>'5.2'!$B$7</c:f>
              <c:strCache>
                <c:ptCount val="1"/>
                <c:pt idx="0">
                  <c:v>Finland</c:v>
                </c:pt>
              </c:strCache>
            </c:strRef>
          </c:tx>
          <c:spPr>
            <a:ln w="28575" cap="rnd">
              <a:solidFill>
                <a:srgbClr val="888888"/>
              </a:solidFill>
              <a:round/>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'5.2'!$C$7:$L$7</c:f>
              <c:numCache>
                <c:formatCode>_(* #,##0_);_(* \(#,##0\);_(* "-"??_);_(@_)</c:formatCode>
                <c:ptCount val="10"/>
                <c:pt idx="0">
                  <c:v>247</c:v>
                </c:pt>
                <c:pt idx="1">
                  <c:v>232</c:v>
                </c:pt>
                <c:pt idx="2">
                  <c:v>261</c:v>
                </c:pt>
                <c:pt idx="3">
                  <c:v>278</c:v>
                </c:pt>
                <c:pt idx="4">
                  <c:v>319</c:v>
                </c:pt>
                <c:pt idx="5">
                  <c:v>351</c:v>
                </c:pt>
                <c:pt idx="6">
                  <c:v>373</c:v>
                </c:pt>
                <c:pt idx="7">
                  <c:v>397</c:v>
                </c:pt>
                <c:pt idx="8">
                  <c:v>413</c:v>
                </c:pt>
                <c:pt idx="9">
                  <c:v>434</c:v>
                </c:pt>
              </c:numCache>
            </c:numRef>
          </c:val>
          <c:smooth val="0"/>
          <c:extLst>
            <c:ext xmlns:c16="http://schemas.microsoft.com/office/drawing/2014/chart" uri="{C3380CC4-5D6E-409C-BE32-E72D297353CC}">
              <c16:uniqueId val="{00000031-5D2D-49A1-84C6-982EFD7D6BF3}"/>
            </c:ext>
          </c:extLst>
        </c:ser>
        <c:ser>
          <c:idx val="9"/>
          <c:order val="2"/>
          <c:tx>
            <c:strRef>
              <c:f>'5.2'!$B$8</c:f>
              <c:strCache>
                <c:ptCount val="1"/>
                <c:pt idx="0">
                  <c:v>Holland</c:v>
                </c:pt>
              </c:strCache>
            </c:strRef>
          </c:tx>
          <c:spPr>
            <a:ln w="28575" cap="rnd">
              <a:solidFill>
                <a:srgbClr val="888888"/>
              </a:solidFill>
              <a:round/>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'5.2'!$C$8:$L$8</c:f>
              <c:numCache>
                <c:formatCode>_(* #,##0_);_(* \(#,##0\);_(* "-"??_);_(@_)</c:formatCode>
                <c:ptCount val="10"/>
                <c:pt idx="0">
                  <c:v>181</c:v>
                </c:pt>
                <c:pt idx="1">
                  <c:v>185</c:v>
                </c:pt>
                <c:pt idx="2">
                  <c:v>207</c:v>
                </c:pt>
                <c:pt idx="3">
                  <c:v>214</c:v>
                </c:pt>
                <c:pt idx="4">
                  <c:v>240</c:v>
                </c:pt>
                <c:pt idx="5">
                  <c:v>252</c:v>
                </c:pt>
                <c:pt idx="6">
                  <c:v>249</c:v>
                </c:pt>
                <c:pt idx="7">
                  <c:v>264</c:v>
                </c:pt>
                <c:pt idx="8">
                  <c:v>282</c:v>
                </c:pt>
                <c:pt idx="9">
                  <c:v>312</c:v>
                </c:pt>
              </c:numCache>
            </c:numRef>
          </c:val>
          <c:smooth val="0"/>
          <c:extLst>
            <c:ext xmlns:c16="http://schemas.microsoft.com/office/drawing/2014/chart" uri="{C3380CC4-5D6E-409C-BE32-E72D297353CC}">
              <c16:uniqueId val="{00000032-5D2D-49A1-84C6-982EFD7D6BF3}"/>
            </c:ext>
          </c:extLst>
        </c:ser>
        <c:ser>
          <c:idx val="10"/>
          <c:order val="3"/>
          <c:tx>
            <c:strRef>
              <c:f>'5.2'!$B$9</c:f>
              <c:strCache>
                <c:ptCount val="1"/>
                <c:pt idx="0">
                  <c:v>Norge</c:v>
                </c:pt>
              </c:strCache>
            </c:strRef>
          </c:tx>
          <c:spPr>
            <a:ln w="28575" cap="rnd">
              <a:solidFill>
                <a:srgbClr val="888888"/>
              </a:solidFill>
              <a:round/>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'5.2'!$C$9:$L$9</c:f>
              <c:numCache>
                <c:formatCode>_(* #,##0_);_(* \(#,##0\);_(* "-"??_);_(@_)</c:formatCode>
                <c:ptCount val="10"/>
                <c:pt idx="0">
                  <c:v>335</c:v>
                </c:pt>
                <c:pt idx="1">
                  <c:v>347</c:v>
                </c:pt>
                <c:pt idx="2">
                  <c:v>391</c:v>
                </c:pt>
                <c:pt idx="3">
                  <c:v>429</c:v>
                </c:pt>
                <c:pt idx="4">
                  <c:v>455</c:v>
                </c:pt>
                <c:pt idx="5">
                  <c:v>527</c:v>
                </c:pt>
                <c:pt idx="6">
                  <c:v>513</c:v>
                </c:pt>
                <c:pt idx="7">
                  <c:v>574</c:v>
                </c:pt>
                <c:pt idx="8">
                  <c:v>653</c:v>
                </c:pt>
                <c:pt idx="9">
                  <c:v>609</c:v>
                </c:pt>
              </c:numCache>
            </c:numRef>
          </c:val>
          <c:smooth val="0"/>
          <c:extLst>
            <c:ext xmlns:c16="http://schemas.microsoft.com/office/drawing/2014/chart" uri="{C3380CC4-5D6E-409C-BE32-E72D297353CC}">
              <c16:uniqueId val="{00000033-5D2D-49A1-84C6-982EFD7D6BF3}"/>
            </c:ext>
          </c:extLst>
        </c:ser>
        <c:ser>
          <c:idx val="11"/>
          <c:order val="4"/>
          <c:tx>
            <c:strRef>
              <c:f>'5.2'!$B$10</c:f>
              <c:strCache>
                <c:ptCount val="1"/>
                <c:pt idx="0">
                  <c:v>Sverige</c:v>
                </c:pt>
              </c:strCache>
            </c:strRef>
          </c:tx>
          <c:spPr>
            <a:ln w="28575">
              <a:solidFill>
                <a:srgbClr val="888888"/>
              </a:solidFill>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'5.2'!$C$10:$L$10</c:f>
              <c:numCache>
                <c:formatCode>_(* #,##0_);_(* \(#,##0\);_(* "-"??_);_(@_)</c:formatCode>
                <c:ptCount val="10"/>
                <c:pt idx="0">
                  <c:v>237</c:v>
                </c:pt>
                <c:pt idx="1">
                  <c:v>254</c:v>
                </c:pt>
                <c:pt idx="2">
                  <c:v>270</c:v>
                </c:pt>
                <c:pt idx="3">
                  <c:v>303</c:v>
                </c:pt>
                <c:pt idx="4">
                  <c:v>345</c:v>
                </c:pt>
                <c:pt idx="5">
                  <c:v>376</c:v>
                </c:pt>
                <c:pt idx="6">
                  <c:v>385</c:v>
                </c:pt>
                <c:pt idx="7">
                  <c:v>416</c:v>
                </c:pt>
                <c:pt idx="8">
                  <c:v>441</c:v>
                </c:pt>
                <c:pt idx="9">
                  <c:v>462</c:v>
                </c:pt>
              </c:numCache>
            </c:numRef>
          </c:val>
          <c:smooth val="0"/>
          <c:extLst>
            <c:ext xmlns:c16="http://schemas.microsoft.com/office/drawing/2014/chart" uri="{C3380CC4-5D6E-409C-BE32-E72D297353CC}">
              <c16:uniqueId val="{00000034-5D2D-49A1-84C6-982EFD7D6BF3}"/>
            </c:ext>
          </c:extLst>
        </c:ser>
        <c:ser>
          <c:idx val="12"/>
          <c:order val="5"/>
          <c:tx>
            <c:strRef>
              <c:f>'5.2'!$B$11</c:f>
              <c:strCache>
                <c:ptCount val="1"/>
                <c:pt idx="0">
                  <c:v>Schweiz</c:v>
                </c:pt>
              </c:strCache>
            </c:strRef>
          </c:tx>
          <c:spPr>
            <a:ln w="28575">
              <a:solidFill>
                <a:srgbClr val="888888"/>
              </a:solidFill>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'5.2'!$C$11:$L$11</c:f>
              <c:numCache>
                <c:formatCode>_(* #,##0_);_(* \(#,##0\);_(* "-"??_);_(@_)</c:formatCode>
                <c:ptCount val="10"/>
                <c:pt idx="0">
                  <c:v>285</c:v>
                </c:pt>
                <c:pt idx="1">
                  <c:v>288</c:v>
                </c:pt>
                <c:pt idx="2">
                  <c:v>305</c:v>
                </c:pt>
                <c:pt idx="3">
                  <c:v>338</c:v>
                </c:pt>
                <c:pt idx="4">
                  <c:v>356</c:v>
                </c:pt>
                <c:pt idx="5">
                  <c:v>385</c:v>
                </c:pt>
                <c:pt idx="6">
                  <c:v>404</c:v>
                </c:pt>
                <c:pt idx="7">
                  <c:v>415</c:v>
                </c:pt>
                <c:pt idx="8">
                  <c:v>462</c:v>
                </c:pt>
                <c:pt idx="9">
                  <c:v>472</c:v>
                </c:pt>
              </c:numCache>
            </c:numRef>
          </c:val>
          <c:smooth val="0"/>
          <c:extLst>
            <c:ext xmlns:c16="http://schemas.microsoft.com/office/drawing/2014/chart" uri="{C3380CC4-5D6E-409C-BE32-E72D297353CC}">
              <c16:uniqueId val="{00000035-5D2D-49A1-84C6-982EFD7D6BF3}"/>
            </c:ext>
          </c:extLst>
        </c:ser>
        <c:ser>
          <c:idx val="13"/>
          <c:order val="6"/>
          <c:tx>
            <c:strRef>
              <c:f>'5.2'!$B$12</c:f>
              <c:strCache>
                <c:ptCount val="1"/>
                <c:pt idx="0">
                  <c:v>Finland, Holland, Norge, Sverige og Schweiz</c:v>
                </c:pt>
              </c:strCache>
            </c:strRef>
          </c:tx>
          <c:spPr>
            <a:ln>
              <a:solidFill>
                <a:srgbClr val="888888"/>
              </a:solidFill>
            </a:ln>
          </c:spPr>
          <c:marker>
            <c:symbol val="none"/>
          </c:marker>
          <c:cat>
            <c:numRef>
              <c:f>'5.2'!$C$5:$L$5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'5.2'!$C$12:$L$12</c:f>
              <c:numCache>
                <c:formatCode>_(* #,##0_);_(* \(#,##0\);_(* "-"??_);_(@_)</c:formatCode>
                <c:ptCount val="10"/>
              </c:numCache>
            </c:numRef>
          </c:val>
          <c:smooth val="0"/>
          <c:extLst>
            <c:ext xmlns:c16="http://schemas.microsoft.com/office/drawing/2014/chart" uri="{C3380CC4-5D6E-409C-BE32-E72D297353CC}">
              <c16:uniqueId val="{00000036-5D2D-49A1-84C6-982EFD7D6BF3}"/>
            </c:ext>
          </c:extLst>
        </c:ser>
        <c:ser>
          <c:idx val="14"/>
          <c:order val="7"/>
          <c:spPr>
            <a:ln w="19050" cap="rnd" cmpd="sng" algn="ctr">
              <a:noFill/>
              <a:prstDash val="solid"/>
              <a:round/>
            </a:ln>
            <a:effectLst/>
            <a:extLst>
              <a:ext uri="{91240B29-F687-4F45-9708-019B960494DF}">
                <a14:hiddenLine xmlns:a14="http://schemas.microsoft.com/office/drawing/2010/main" w="19050" cap="rnd" cmpd="sng" algn="ctr">
                  <a:solidFill>
                    <a:srgbClr val="006E91">
                      <a:tint val="77000"/>
                    </a:srgbClr>
                  </a:solidFill>
                  <a:prstDash val="solid"/>
                  <a:round/>
                </a14:hiddenLine>
              </a:ext>
            </a:extLst>
          </c:spPr>
          <c:marker>
            <c:symbol val="none"/>
          </c:marker>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smooth val="0"/>
          <c:extLst>
            <c:ext xmlns:c16="http://schemas.microsoft.com/office/drawing/2014/chart" uri="{C3380CC4-5D6E-409C-BE32-E72D297353CC}">
              <c16:uniqueId val="{00000037-5D2D-49A1-84C6-982EFD7D6BF3}"/>
            </c:ext>
          </c:extLst>
        </c:ser>
        <c:ser>
          <c:idx val="0"/>
          <c:order val="8"/>
          <c:tx>
            <c:strRef>
              <c:f>'[1]FIG 14 (UFR19)'!$V$27</c:f>
              <c:strCache>
                <c:ptCount val="1"/>
                <c:pt idx="0">
                  <c:v>Danmark</c:v>
                </c:pt>
              </c:strCache>
            </c:strRef>
          </c:tx>
          <c:spPr>
            <a:ln w="28575" cap="rnd">
              <a:solidFill>
                <a:srgbClr val="46328C"/>
              </a:solidFill>
              <a:round/>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(UFR19)'!$W$27:$AF$27</c:f>
              <c:numCache>
                <c:formatCode>General</c:formatCode>
                <c:ptCount val="10"/>
                <c:pt idx="0">
                  <c:v>252.7705984034647</c:v>
                </c:pt>
                <c:pt idx="1">
                  <c:v>263.49845351064766</c:v>
                </c:pt>
                <c:pt idx="2">
                  <c:v>298.12649395363923</c:v>
                </c:pt>
                <c:pt idx="3">
                  <c:v>337.40072457352147</c:v>
                </c:pt>
                <c:pt idx="4">
                  <c:v>373.04502394354796</c:v>
                </c:pt>
                <c:pt idx="5">
                  <c:v>431.1107559608277</c:v>
                </c:pt>
                <c:pt idx="6">
                  <c:v>467.229617579474</c:v>
                </c:pt>
                <c:pt idx="7">
                  <c:v>490.59572209837506</c:v>
                </c:pt>
                <c:pt idx="8">
                  <c:v>520.25537086113491</c:v>
                </c:pt>
                <c:pt idx="9">
                  <c:v>560.84354557381312</c:v>
                </c:pt>
              </c:numCache>
            </c:numRef>
          </c:val>
          <c:smooth val="0"/>
          <c:extLst>
            <c:ext xmlns:c16="http://schemas.microsoft.com/office/drawing/2014/chart" uri="{C3380CC4-5D6E-409C-BE32-E72D297353CC}">
              <c16:uniqueId val="{0000000F-5D2D-49A1-84C6-982EFD7D6BF3}"/>
            </c:ext>
          </c:extLst>
        </c:ser>
        <c:ser>
          <c:idx val="1"/>
          <c:order val="9"/>
          <c:tx>
            <c:strRef>
              <c:f>'[1]FIG 14 (UFR19)'!$V$28</c:f>
              <c:strCache>
                <c:ptCount val="1"/>
                <c:pt idx="0">
                  <c:v>Finland</c:v>
                </c:pt>
              </c:strCache>
            </c:strRef>
          </c:tx>
          <c:spPr>
            <a:ln w="28575" cap="rnd">
              <a:solidFill>
                <a:srgbClr val="8C8C8C">
                  <a:alpha val="50000"/>
                </a:srgbClr>
              </a:solidFill>
              <a:round/>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(UFR19)'!$W$28:$AF$28</c:f>
              <c:numCache>
                <c:formatCode>General</c:formatCode>
                <c:ptCount val="10"/>
                <c:pt idx="0">
                  <c:v>246.6594231905606</c:v>
                </c:pt>
                <c:pt idx="1">
                  <c:v>231.85308148126205</c:v>
                </c:pt>
                <c:pt idx="2">
                  <c:v>261.31091479808248</c:v>
                </c:pt>
                <c:pt idx="3">
                  <c:v>277.78833808421655</c:v>
                </c:pt>
                <c:pt idx="4">
                  <c:v>318.79423106063518</c:v>
                </c:pt>
                <c:pt idx="5">
                  <c:v>350.52777736862151</c:v>
                </c:pt>
                <c:pt idx="6">
                  <c:v>372.66121680568466</c:v>
                </c:pt>
                <c:pt idx="7">
                  <c:v>396.75158714487912</c:v>
                </c:pt>
                <c:pt idx="8">
                  <c:v>412.76159570507309</c:v>
                </c:pt>
                <c:pt idx="9">
                  <c:v>434.12926139250578</c:v>
                </c:pt>
              </c:numCache>
            </c:numRef>
          </c:val>
          <c:smooth val="0"/>
          <c:extLst>
            <c:ext xmlns:c16="http://schemas.microsoft.com/office/drawing/2014/chart" uri="{C3380CC4-5D6E-409C-BE32-E72D297353CC}">
              <c16:uniqueId val="{00000011-5D2D-49A1-84C6-982EFD7D6BF3}"/>
            </c:ext>
          </c:extLst>
        </c:ser>
        <c:ser>
          <c:idx val="2"/>
          <c:order val="10"/>
          <c:tx>
            <c:strRef>
              <c:f>'[1]FIG 14 (UFR19)'!$V$29</c:f>
              <c:strCache>
                <c:ptCount val="1"/>
                <c:pt idx="0">
                  <c:v>Holland</c:v>
                </c:pt>
              </c:strCache>
            </c:strRef>
          </c:tx>
          <c:spPr>
            <a:ln w="28575" cap="rnd">
              <a:solidFill>
                <a:srgbClr val="8C8C8C">
                  <a:alpha val="50000"/>
                </a:srgbClr>
              </a:solidFill>
              <a:roun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5D2D-49A1-84C6-982EFD7D6BF3}"/>
                </c:ext>
              </c:extLst>
            </c:dLbl>
            <c:dLbl>
              <c:idx val="1"/>
              <c:delete val="1"/>
              <c:extLst>
                <c:ext xmlns:c15="http://schemas.microsoft.com/office/drawing/2012/chart" uri="{CE6537A1-D6FC-4f65-9D91-7224C49458BB}"/>
                <c:ext xmlns:c16="http://schemas.microsoft.com/office/drawing/2014/chart" uri="{C3380CC4-5D6E-409C-BE32-E72D297353CC}">
                  <c16:uniqueId val="{00000014-5D2D-49A1-84C6-982EFD7D6BF3}"/>
                </c:ext>
              </c:extLst>
            </c:dLbl>
            <c:dLbl>
              <c:idx val="2"/>
              <c:delete val="1"/>
              <c:extLst>
                <c:ext xmlns:c15="http://schemas.microsoft.com/office/drawing/2012/chart" uri="{CE6537A1-D6FC-4f65-9D91-7224C49458BB}"/>
                <c:ext xmlns:c16="http://schemas.microsoft.com/office/drawing/2014/chart" uri="{C3380CC4-5D6E-409C-BE32-E72D297353CC}">
                  <c16:uniqueId val="{00000015-5D2D-49A1-84C6-982EFD7D6BF3}"/>
                </c:ext>
              </c:extLst>
            </c:dLbl>
            <c:dLbl>
              <c:idx val="3"/>
              <c:delete val="1"/>
              <c:extLst>
                <c:ext xmlns:c15="http://schemas.microsoft.com/office/drawing/2012/chart" uri="{CE6537A1-D6FC-4f65-9D91-7224C49458BB}"/>
                <c:ext xmlns:c16="http://schemas.microsoft.com/office/drawing/2014/chart" uri="{C3380CC4-5D6E-409C-BE32-E72D297353CC}">
                  <c16:uniqueId val="{00000016-5D2D-49A1-84C6-982EFD7D6BF3}"/>
                </c:ext>
              </c:extLst>
            </c:dLbl>
            <c:dLbl>
              <c:idx val="4"/>
              <c:delete val="1"/>
              <c:extLst>
                <c:ext xmlns:c15="http://schemas.microsoft.com/office/drawing/2012/chart" uri="{CE6537A1-D6FC-4f65-9D91-7224C49458BB}"/>
                <c:ext xmlns:c16="http://schemas.microsoft.com/office/drawing/2014/chart" uri="{C3380CC4-5D6E-409C-BE32-E72D297353CC}">
                  <c16:uniqueId val="{00000017-5D2D-49A1-84C6-982EFD7D6BF3}"/>
                </c:ext>
              </c:extLst>
            </c:dLbl>
            <c:dLbl>
              <c:idx val="5"/>
              <c:delete val="1"/>
              <c:extLst>
                <c:ext xmlns:c15="http://schemas.microsoft.com/office/drawing/2012/chart" uri="{CE6537A1-D6FC-4f65-9D91-7224C49458BB}"/>
                <c:ext xmlns:c16="http://schemas.microsoft.com/office/drawing/2014/chart" uri="{C3380CC4-5D6E-409C-BE32-E72D297353CC}">
                  <c16:uniqueId val="{00000018-5D2D-49A1-84C6-982EFD7D6BF3}"/>
                </c:ext>
              </c:extLst>
            </c:dLbl>
            <c:dLbl>
              <c:idx val="6"/>
              <c:delete val="1"/>
              <c:extLst>
                <c:ext xmlns:c15="http://schemas.microsoft.com/office/drawing/2012/chart" uri="{CE6537A1-D6FC-4f65-9D91-7224C49458BB}"/>
                <c:ext xmlns:c16="http://schemas.microsoft.com/office/drawing/2014/chart" uri="{C3380CC4-5D6E-409C-BE32-E72D297353CC}">
                  <c16:uniqueId val="{00000019-5D2D-49A1-84C6-982EFD7D6BF3}"/>
                </c:ext>
              </c:extLst>
            </c:dLbl>
            <c:dLbl>
              <c:idx val="7"/>
              <c:layout>
                <c:manualLayout>
                  <c:x val="-9.1069434826911901E-3"/>
                  <c:y val="2.746096362755725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5D2D-49A1-84C6-982EFD7D6BF3}"/>
                </c:ext>
              </c:extLst>
            </c:dLbl>
            <c:dLbl>
              <c:idx val="8"/>
              <c:delete val="1"/>
              <c:extLst>
                <c:ext xmlns:c15="http://schemas.microsoft.com/office/drawing/2012/chart" uri="{CE6537A1-D6FC-4f65-9D91-7224C49458BB}"/>
                <c:ext xmlns:c16="http://schemas.microsoft.com/office/drawing/2014/chart" uri="{C3380CC4-5D6E-409C-BE32-E72D297353CC}">
                  <c16:uniqueId val="{0000001B-5D2D-49A1-84C6-982EFD7D6BF3}"/>
                </c:ext>
              </c:extLst>
            </c:dLbl>
            <c:dLbl>
              <c:idx val="9"/>
              <c:delete val="1"/>
              <c:extLst>
                <c:ext xmlns:c15="http://schemas.microsoft.com/office/drawing/2012/chart" uri="{CE6537A1-D6FC-4f65-9D91-7224C49458BB}"/>
                <c:ext xmlns:c16="http://schemas.microsoft.com/office/drawing/2014/chart" uri="{C3380CC4-5D6E-409C-BE32-E72D297353CC}">
                  <c16:uniqueId val="{0000001C-5D2D-49A1-84C6-982EFD7D6BF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(UFR19)'!$W$29:$AF$29</c:f>
              <c:numCache>
                <c:formatCode>General</c:formatCode>
                <c:ptCount val="10"/>
                <c:pt idx="0">
                  <c:v>181.00633270937007</c:v>
                </c:pt>
                <c:pt idx="1">
                  <c:v>184.93712504808488</c:v>
                </c:pt>
                <c:pt idx="2">
                  <c:v>206.51097419949679</c:v>
                </c:pt>
                <c:pt idx="3">
                  <c:v>213.61349760026854</c:v>
                </c:pt>
                <c:pt idx="4">
                  <c:v>240.46623953813059</c:v>
                </c:pt>
                <c:pt idx="5">
                  <c:v>252.35639969931489</c:v>
                </c:pt>
                <c:pt idx="6">
                  <c:v>248.84571888916327</c:v>
                </c:pt>
                <c:pt idx="7">
                  <c:v>263.68306513120916</c:v>
                </c:pt>
                <c:pt idx="8">
                  <c:v>281.94946213587724</c:v>
                </c:pt>
                <c:pt idx="9">
                  <c:v>312.12555606258832</c:v>
                </c:pt>
              </c:numCache>
            </c:numRef>
          </c:val>
          <c:smooth val="0"/>
          <c:extLst>
            <c:ext xmlns:c16="http://schemas.microsoft.com/office/drawing/2014/chart" uri="{C3380CC4-5D6E-409C-BE32-E72D297353CC}">
              <c16:uniqueId val="{0000001D-5D2D-49A1-84C6-982EFD7D6BF3}"/>
            </c:ext>
          </c:extLst>
        </c:ser>
        <c:ser>
          <c:idx val="3"/>
          <c:order val="11"/>
          <c:tx>
            <c:strRef>
              <c:f>'[1]FIG 14 (UFR19)'!$V$30</c:f>
              <c:strCache>
                <c:ptCount val="1"/>
                <c:pt idx="0">
                  <c:v>Norge</c:v>
                </c:pt>
              </c:strCache>
            </c:strRef>
          </c:tx>
          <c:spPr>
            <a:ln w="28575" cap="rnd">
              <a:solidFill>
                <a:srgbClr val="8C8C8C">
                  <a:alpha val="50000"/>
                </a:srgbClr>
              </a:solidFill>
              <a:roun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5D2D-49A1-84C6-982EFD7D6BF3}"/>
                </c:ext>
              </c:extLst>
            </c:dLbl>
            <c:dLbl>
              <c:idx val="1"/>
              <c:delete val="1"/>
              <c:extLst>
                <c:ext xmlns:c15="http://schemas.microsoft.com/office/drawing/2012/chart" uri="{CE6537A1-D6FC-4f65-9D91-7224C49458BB}"/>
                <c:ext xmlns:c16="http://schemas.microsoft.com/office/drawing/2014/chart" uri="{C3380CC4-5D6E-409C-BE32-E72D297353CC}">
                  <c16:uniqueId val="{00000020-5D2D-49A1-84C6-982EFD7D6BF3}"/>
                </c:ext>
              </c:extLst>
            </c:dLbl>
            <c:dLbl>
              <c:idx val="2"/>
              <c:delete val="1"/>
              <c:extLst>
                <c:ext xmlns:c15="http://schemas.microsoft.com/office/drawing/2012/chart" uri="{CE6537A1-D6FC-4f65-9D91-7224C49458BB}"/>
                <c:ext xmlns:c16="http://schemas.microsoft.com/office/drawing/2014/chart" uri="{C3380CC4-5D6E-409C-BE32-E72D297353CC}">
                  <c16:uniqueId val="{00000021-5D2D-49A1-84C6-982EFD7D6BF3}"/>
                </c:ext>
              </c:extLst>
            </c:dLbl>
            <c:dLbl>
              <c:idx val="3"/>
              <c:delete val="1"/>
              <c:extLst>
                <c:ext xmlns:c15="http://schemas.microsoft.com/office/drawing/2012/chart" uri="{CE6537A1-D6FC-4f65-9D91-7224C49458BB}"/>
                <c:ext xmlns:c16="http://schemas.microsoft.com/office/drawing/2014/chart" uri="{C3380CC4-5D6E-409C-BE32-E72D297353CC}">
                  <c16:uniqueId val="{00000022-5D2D-49A1-84C6-982EFD7D6BF3}"/>
                </c:ext>
              </c:extLst>
            </c:dLbl>
            <c:dLbl>
              <c:idx val="4"/>
              <c:delete val="1"/>
              <c:extLst>
                <c:ext xmlns:c15="http://schemas.microsoft.com/office/drawing/2012/chart" uri="{CE6537A1-D6FC-4f65-9D91-7224C49458BB}"/>
                <c:ext xmlns:c16="http://schemas.microsoft.com/office/drawing/2014/chart" uri="{C3380CC4-5D6E-409C-BE32-E72D297353CC}">
                  <c16:uniqueId val="{00000023-5D2D-49A1-84C6-982EFD7D6BF3}"/>
                </c:ext>
              </c:extLst>
            </c:dLbl>
            <c:dLbl>
              <c:idx val="5"/>
              <c:delete val="1"/>
              <c:extLst>
                <c:ext xmlns:c15="http://schemas.microsoft.com/office/drawing/2012/chart" uri="{CE6537A1-D6FC-4f65-9D91-7224C49458BB}"/>
                <c:ext xmlns:c16="http://schemas.microsoft.com/office/drawing/2014/chart" uri="{C3380CC4-5D6E-409C-BE32-E72D297353CC}">
                  <c16:uniqueId val="{00000024-5D2D-49A1-84C6-982EFD7D6BF3}"/>
                </c:ext>
              </c:extLst>
            </c:dLbl>
            <c:dLbl>
              <c:idx val="6"/>
              <c:delete val="1"/>
              <c:extLst>
                <c:ext xmlns:c15="http://schemas.microsoft.com/office/drawing/2012/chart" uri="{CE6537A1-D6FC-4f65-9D91-7224C49458BB}"/>
                <c:ext xmlns:c16="http://schemas.microsoft.com/office/drawing/2014/chart" uri="{C3380CC4-5D6E-409C-BE32-E72D297353CC}">
                  <c16:uniqueId val="{00000025-5D2D-49A1-84C6-982EFD7D6BF3}"/>
                </c:ext>
              </c:extLst>
            </c:dLbl>
            <c:dLbl>
              <c:idx val="7"/>
              <c:layout>
                <c:manualLayout>
                  <c:x val="-7.5891195689093249E-2"/>
                  <c:y val="-4.576827271259544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5D2D-49A1-84C6-982EFD7D6BF3}"/>
                </c:ext>
              </c:extLst>
            </c:dLbl>
            <c:dLbl>
              <c:idx val="8"/>
              <c:delete val="1"/>
              <c:extLst>
                <c:ext xmlns:c15="http://schemas.microsoft.com/office/drawing/2012/chart" uri="{CE6537A1-D6FC-4f65-9D91-7224C49458BB}"/>
                <c:ext xmlns:c16="http://schemas.microsoft.com/office/drawing/2014/chart" uri="{C3380CC4-5D6E-409C-BE32-E72D297353CC}">
                  <c16:uniqueId val="{00000027-5D2D-49A1-84C6-982EFD7D6BF3}"/>
                </c:ext>
              </c:extLst>
            </c:dLbl>
            <c:dLbl>
              <c:idx val="9"/>
              <c:delete val="1"/>
              <c:extLst>
                <c:ext xmlns:c15="http://schemas.microsoft.com/office/drawing/2012/chart" uri="{CE6537A1-D6FC-4f65-9D91-7224C49458BB}"/>
                <c:ext xmlns:c16="http://schemas.microsoft.com/office/drawing/2014/chart" uri="{C3380CC4-5D6E-409C-BE32-E72D297353CC}">
                  <c16:uniqueId val="{00000028-5D2D-49A1-84C6-982EFD7D6BF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(UFR19)'!$W$30:$AF$30</c:f>
              <c:numCache>
                <c:formatCode>General</c:formatCode>
                <c:ptCount val="10"/>
                <c:pt idx="0">
                  <c:v>335.47516888936087</c:v>
                </c:pt>
                <c:pt idx="1">
                  <c:v>346.51647948697536</c:v>
                </c:pt>
                <c:pt idx="2">
                  <c:v>390.51583765753355</c:v>
                </c:pt>
                <c:pt idx="3">
                  <c:v>428.88166745836759</c:v>
                </c:pt>
                <c:pt idx="4">
                  <c:v>455.19347172208927</c:v>
                </c:pt>
                <c:pt idx="5">
                  <c:v>526.66532085780796</c:v>
                </c:pt>
                <c:pt idx="6">
                  <c:v>513.21508658536118</c:v>
                </c:pt>
                <c:pt idx="7">
                  <c:v>573.66893464159341</c:v>
                </c:pt>
                <c:pt idx="8">
                  <c:v>653.32446486545439</c:v>
                </c:pt>
                <c:pt idx="9">
                  <c:v>608.86509920238291</c:v>
                </c:pt>
              </c:numCache>
            </c:numRef>
          </c:val>
          <c:smooth val="0"/>
          <c:extLst>
            <c:ext xmlns:c16="http://schemas.microsoft.com/office/drawing/2014/chart" uri="{C3380CC4-5D6E-409C-BE32-E72D297353CC}">
              <c16:uniqueId val="{00000029-5D2D-49A1-84C6-982EFD7D6BF3}"/>
            </c:ext>
          </c:extLst>
        </c:ser>
        <c:ser>
          <c:idx val="4"/>
          <c:order val="12"/>
          <c:tx>
            <c:strRef>
              <c:f>'[1]FIG 14 (UFR19)'!$V$31</c:f>
              <c:strCache>
                <c:ptCount val="1"/>
                <c:pt idx="0">
                  <c:v>Sverige</c:v>
                </c:pt>
              </c:strCache>
            </c:strRef>
          </c:tx>
          <c:spPr>
            <a:ln w="28575">
              <a:solidFill>
                <a:srgbClr val="8C8C8C">
                  <a:alpha val="55000"/>
                </a:srgbClr>
              </a:solidFill>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(UFR19)'!$W$31:$AF$31</c:f>
              <c:numCache>
                <c:formatCode>General</c:formatCode>
                <c:ptCount val="10"/>
                <c:pt idx="0">
                  <c:v>236.99918279580848</c:v>
                </c:pt>
                <c:pt idx="1">
                  <c:v>254.39110992272899</c:v>
                </c:pt>
                <c:pt idx="2">
                  <c:v>270.22025246136002</c:v>
                </c:pt>
                <c:pt idx="3">
                  <c:v>303.37413428009489</c:v>
                </c:pt>
                <c:pt idx="4">
                  <c:v>345.00151099477227</c:v>
                </c:pt>
                <c:pt idx="5">
                  <c:v>375.87450803091872</c:v>
                </c:pt>
                <c:pt idx="6">
                  <c:v>384.58217062664249</c:v>
                </c:pt>
                <c:pt idx="7">
                  <c:v>416.4137614873577</c:v>
                </c:pt>
                <c:pt idx="8">
                  <c:v>441.02443914951243</c:v>
                </c:pt>
                <c:pt idx="9">
                  <c:v>462.14433527689732</c:v>
                </c:pt>
              </c:numCache>
            </c:numRef>
          </c:val>
          <c:smooth val="0"/>
          <c:extLst>
            <c:ext xmlns:c16="http://schemas.microsoft.com/office/drawing/2014/chart" uri="{C3380CC4-5D6E-409C-BE32-E72D297353CC}">
              <c16:uniqueId val="{0000002B-5D2D-49A1-84C6-982EFD7D6BF3}"/>
            </c:ext>
          </c:extLst>
        </c:ser>
        <c:ser>
          <c:idx val="5"/>
          <c:order val="13"/>
          <c:tx>
            <c:strRef>
              <c:f>'[1]FIG 14 (UFR19)'!$V$32</c:f>
              <c:strCache>
                <c:ptCount val="1"/>
                <c:pt idx="0">
                  <c:v>Schweiz</c:v>
                </c:pt>
              </c:strCache>
            </c:strRef>
          </c:tx>
          <c:spPr>
            <a:ln w="28575">
              <a:solidFill>
                <a:srgbClr val="8C8C8C">
                  <a:alpha val="50000"/>
                </a:srgbClr>
              </a:solidFill>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(UFR19)'!$W$32:$AF$32</c:f>
              <c:numCache>
                <c:formatCode>General</c:formatCode>
                <c:ptCount val="10"/>
                <c:pt idx="0">
                  <c:v>284.78781291027332</c:v>
                </c:pt>
                <c:pt idx="1">
                  <c:v>287.54926385651402</c:v>
                </c:pt>
                <c:pt idx="2">
                  <c:v>305.38528273366711</c:v>
                </c:pt>
                <c:pt idx="3">
                  <c:v>337.88042275849551</c:v>
                </c:pt>
                <c:pt idx="4">
                  <c:v>356.02528567251971</c:v>
                </c:pt>
                <c:pt idx="5">
                  <c:v>384.66896104875326</c:v>
                </c:pt>
                <c:pt idx="6">
                  <c:v>404.17592850509504</c:v>
                </c:pt>
                <c:pt idx="7">
                  <c:v>414.66270327819876</c:v>
                </c:pt>
                <c:pt idx="8">
                  <c:v>462.4601296569586</c:v>
                </c:pt>
                <c:pt idx="9">
                  <c:v>472.48348505967897</c:v>
                </c:pt>
              </c:numCache>
            </c:numRef>
          </c:val>
          <c:smooth val="0"/>
          <c:extLst>
            <c:ext xmlns:c16="http://schemas.microsoft.com/office/drawing/2014/chart" uri="{C3380CC4-5D6E-409C-BE32-E72D297353CC}">
              <c16:uniqueId val="{0000002D-5D2D-49A1-84C6-982EFD7D6BF3}"/>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6"/>
          <c:order val="14"/>
          <c:tx>
            <c:v>AxisY</c:v>
          </c:tx>
          <c:spPr>
            <a:ln w="19050" cap="rnd" cmpd="sng" algn="ctr">
              <a:noFill/>
              <a:prstDash val="solid"/>
              <a:round/>
            </a:ln>
            <a:effectLst/>
            <a:extLst>
              <a:ext uri="{91240B29-F687-4F45-9708-019B960494DF}">
                <a14:hiddenLine xmlns:a14="http://schemas.microsoft.com/office/drawing/2010/main" w="19050" cap="rnd" cmpd="sng" algn="ctr">
                  <a:solidFill>
                    <a:srgbClr val="38A8E0">
                      <a:tint val="77000"/>
                    </a:srgbClr>
                  </a:solidFill>
                  <a:prstDash val="solid"/>
                  <a:round/>
                </a14:hiddenLine>
              </a:ext>
            </a:extLst>
          </c:spPr>
          <c:marker>
            <c:symbol val="none"/>
          </c:marker>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smooth val="0"/>
          <c:extLst>
            <c:ext xmlns:c16="http://schemas.microsoft.com/office/drawing/2014/chart" uri="{C3380CC4-5D6E-409C-BE32-E72D297353CC}">
              <c16:uniqueId val="{0000002F-5D2D-49A1-84C6-982EFD7D6BF3}"/>
            </c:ext>
          </c:extLst>
        </c:ser>
        <c:dLbls>
          <c:showLegendKey val="0"/>
          <c:showVal val="0"/>
          <c:showCatName val="0"/>
          <c:showSerName val="0"/>
          <c:showPercent val="0"/>
          <c:showBubbleSize val="0"/>
        </c:dLbls>
        <c:marker val="1"/>
        <c:smooth val="0"/>
        <c:axId val="841118392"/>
        <c:axId val="84112200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841122000"/>
        <c:scaling>
          <c:orientation val="minMax"/>
          <c:max val="7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41118392"/>
        <c:crosses val="max"/>
        <c:crossBetween val="between"/>
        <c:majorUnit val="100"/>
      </c:valAx>
      <c:catAx>
        <c:axId val="841118392"/>
        <c:scaling>
          <c:orientation val="minMax"/>
        </c:scaling>
        <c:delete val="1"/>
        <c:axPos val="b"/>
        <c:numFmt formatCode="General" sourceLinked="1"/>
        <c:majorTickMark val="out"/>
        <c:minorTickMark val="none"/>
        <c:tickLblPos val="nextTo"/>
        <c:crossAx val="841122000"/>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legendEntry>
        <c:idx val="5"/>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overlay val="0"/>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551068376068374E-2"/>
          <c:y val="9.5053651923449556E-2"/>
          <c:w val="0.91689786324786327"/>
          <c:h val="0.76300337681985908"/>
        </c:manualLayout>
      </c:layout>
      <c:barChart>
        <c:barDir val="col"/>
        <c:grouping val="clustered"/>
        <c:varyColors val="0"/>
        <c:ser>
          <c:idx val="0"/>
          <c:order val="0"/>
          <c:tx>
            <c:v>Serie1</c:v>
          </c:tx>
          <c:spPr>
            <a:solidFill>
              <a:srgbClr val="888888"/>
            </a:solidFill>
          </c:spPr>
          <c:invertIfNegative val="0"/>
          <c:cat>
            <c:strRef>
              <c:f>'5.3'!$C$5:$D$5</c:f>
              <c:strCache>
                <c:ptCount val="2"/>
                <c:pt idx="0">
                  <c:v>Miljø</c:v>
                </c:pt>
                <c:pt idx="1">
                  <c:v>Energi</c:v>
                </c:pt>
              </c:strCache>
            </c:strRef>
          </c:cat>
          <c:val>
            <c:numRef>
              <c:f>'5.3'!$C$6:$D$6</c:f>
              <c:numCache>
                <c:formatCode>General</c:formatCode>
                <c:ptCount val="2"/>
                <c:pt idx="0">
                  <c:v>23.8</c:v>
                </c:pt>
                <c:pt idx="1">
                  <c:v>22</c:v>
                </c:pt>
              </c:numCache>
            </c:numRef>
          </c:val>
          <c:extLst>
            <c:ext xmlns:c16="http://schemas.microsoft.com/office/drawing/2014/chart" uri="{C3380CC4-5D6E-409C-BE32-E72D297353CC}">
              <c16:uniqueId val="{00000000-E589-4DD4-87B0-FC1DE7DC7C99}"/>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2"/>
              <c:pt idx="0">
                <c:v>Miljø</c:v>
              </c:pt>
              <c:pt idx="1">
                <c:v>Energi</c:v>
              </c:pt>
            </c:strLit>
          </c:cat>
          <c:val>
            <c:numLit>
              <c:formatCode>General</c:formatCode>
              <c:ptCount val="1"/>
              <c:pt idx="0">
                <c:v>0</c:v>
              </c:pt>
            </c:numLit>
          </c:val>
          <c:extLst>
            <c:ext xmlns:c16="http://schemas.microsoft.com/office/drawing/2014/chart" uri="{C3380CC4-5D6E-409C-BE32-E72D297353CC}">
              <c16:uniqueId val="{00000001-E589-4DD4-87B0-FC1DE7DC7C99}"/>
            </c:ext>
          </c:extLst>
        </c:ser>
        <c:dLbls>
          <c:showLegendKey val="0"/>
          <c:showVal val="0"/>
          <c:showCatName val="0"/>
          <c:showSerName val="0"/>
          <c:showPercent val="0"/>
          <c:showBubbleSize val="0"/>
        </c:dLbls>
        <c:gapWidth val="100"/>
        <c:overlap val="-10"/>
        <c:axId val="537535336"/>
        <c:axId val="537538616"/>
      </c:barChart>
      <c:scatterChart>
        <c:scatterStyle val="lineMarker"/>
        <c:varyColors val="0"/>
        <c:ser>
          <c:idx val="1"/>
          <c:order val="1"/>
          <c:tx>
            <c:strRef>
              <c:f>'5.3'!$B$8</c:f>
              <c:strCache>
                <c:ptCount val="1"/>
                <c:pt idx="0">
                  <c:v>Alle publikationer</c:v>
                </c:pt>
              </c:strCache>
            </c:strRef>
          </c:tx>
          <c:spPr>
            <a:ln>
              <a:solidFill>
                <a:srgbClr val="000000"/>
              </a:solidFill>
            </a:ln>
          </c:spPr>
          <c:marker>
            <c:symbol val="none"/>
          </c:marker>
          <c:xVal>
            <c:numRef>
              <c:f>'5.3'!$C$8:$C$9</c:f>
              <c:numCache>
                <c:formatCode>General</c:formatCode>
                <c:ptCount val="2"/>
                <c:pt idx="0">
                  <c:v>0.5</c:v>
                </c:pt>
                <c:pt idx="1">
                  <c:v>2.5</c:v>
                </c:pt>
              </c:numCache>
            </c:numRef>
          </c:xVal>
          <c:yVal>
            <c:numRef>
              <c:f>'5.3'!$D$8:$D$9</c:f>
              <c:numCache>
                <c:formatCode>General</c:formatCode>
                <c:ptCount val="2"/>
                <c:pt idx="0">
                  <c:v>19.399999999999999</c:v>
                </c:pt>
                <c:pt idx="1">
                  <c:v>19.399999999999999</c:v>
                </c:pt>
              </c:numCache>
            </c:numRef>
          </c:yVal>
          <c:smooth val="0"/>
          <c:extLst>
            <c:ext xmlns:c16="http://schemas.microsoft.com/office/drawing/2014/chart" uri="{C3380CC4-5D6E-409C-BE32-E72D297353CC}">
              <c16:uniqueId val="{00000002-E589-4DD4-87B0-FC1DE7DC7C99}"/>
            </c:ext>
          </c:extLst>
        </c:ser>
        <c:dLbls>
          <c:showLegendKey val="0"/>
          <c:showVal val="0"/>
          <c:showCatName val="0"/>
          <c:showSerName val="0"/>
          <c:showPercent val="0"/>
          <c:showBubbleSize val="0"/>
        </c:dLbls>
        <c:axId val="672032752"/>
        <c:axId val="672035888"/>
      </c:scatte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537538616"/>
        <c:scaling>
          <c:orientation val="minMax"/>
          <c:max val="2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37535336"/>
        <c:crosses val="max"/>
        <c:crossBetween val="between"/>
        <c:majorUnit val="5"/>
      </c:valAx>
      <c:catAx>
        <c:axId val="537535336"/>
        <c:scaling>
          <c:orientation val="minMax"/>
        </c:scaling>
        <c:delete val="1"/>
        <c:axPos val="b"/>
        <c:numFmt formatCode="General" sourceLinked="1"/>
        <c:majorTickMark val="out"/>
        <c:minorTickMark val="none"/>
        <c:tickLblPos val="nextTo"/>
        <c:crossAx val="537538616"/>
        <c:crosses val="autoZero"/>
        <c:auto val="1"/>
        <c:lblAlgn val="ctr"/>
        <c:lblOffset val="100"/>
        <c:noMultiLvlLbl val="0"/>
      </c:catAx>
      <c:spPr>
        <a:noFill/>
        <a:ln>
          <a:noFill/>
        </a:ln>
        <a:effectLst/>
      </c:spPr>
    </c:plotArea>
    <c:legend>
      <c:legendPos val="r"/>
      <c:legendEntry>
        <c:idx val="0"/>
        <c:delete val="1"/>
      </c:legendEntry>
      <c:legendEntry>
        <c:idx val="1"/>
        <c:delete val="1"/>
      </c:legendEntry>
      <c:layout>
        <c:manualLayout>
          <c:xMode val="edge"/>
          <c:yMode val="edge"/>
          <c:x val="0"/>
          <c:y val="0.92643573457382211"/>
          <c:w val="1"/>
          <c:h val="7.1047338228814191E-2"/>
        </c:manualLayout>
      </c:layout>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829273504273503E-2"/>
          <c:y val="0.10049941673957422"/>
          <c:w val="0.90634145299145297"/>
          <c:h val="0.82410615339749194"/>
        </c:manualLayout>
      </c:layout>
      <c:lineChart>
        <c:grouping val="standard"/>
        <c:varyColors val="0"/>
        <c:ser>
          <c:idx val="1"/>
          <c:order val="0"/>
          <c:tx>
            <c:v>Serie2</c:v>
          </c:tx>
          <c:spPr>
            <a:ln w="28575" cap="rnd">
              <a:solidFill>
                <a:srgbClr val="46328C"/>
              </a:solidFill>
              <a:round/>
            </a:ln>
          </c:spPr>
          <c:marker>
            <c:symbol val="none"/>
          </c:marker>
          <c:cat>
            <c:numRef>
              <c:f>'5.4'!$C$5:$P$5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'5.4'!$C$6:$P$6</c:f>
              <c:numCache>
                <c:formatCode>General</c:formatCode>
                <c:ptCount val="14"/>
                <c:pt idx="0">
                  <c:v>1.38</c:v>
                </c:pt>
                <c:pt idx="1">
                  <c:v>1.24</c:v>
                </c:pt>
                <c:pt idx="2">
                  <c:v>1.54</c:v>
                </c:pt>
                <c:pt idx="3">
                  <c:v>1.69</c:v>
                </c:pt>
                <c:pt idx="4">
                  <c:v>1.82</c:v>
                </c:pt>
                <c:pt idx="5">
                  <c:v>1.66</c:v>
                </c:pt>
                <c:pt idx="6">
                  <c:v>1.8</c:v>
                </c:pt>
                <c:pt idx="7">
                  <c:v>1.64</c:v>
                </c:pt>
                <c:pt idx="8">
                  <c:v>1.57</c:v>
                </c:pt>
                <c:pt idx="9">
                  <c:v>1.08</c:v>
                </c:pt>
                <c:pt idx="10">
                  <c:v>1.03</c:v>
                </c:pt>
                <c:pt idx="11">
                  <c:v>1.1100000000000001</c:v>
                </c:pt>
                <c:pt idx="12">
                  <c:v>1.19</c:v>
                </c:pt>
                <c:pt idx="13">
                  <c:v>2.25</c:v>
                </c:pt>
              </c:numCache>
            </c:numRef>
          </c:val>
          <c:smooth val="0"/>
          <c:extLst>
            <c:ext xmlns:c16="http://schemas.microsoft.com/office/drawing/2014/chart" uri="{C3380CC4-5D6E-409C-BE32-E72D297353CC}">
              <c16:uniqueId val="{00000000-F908-46A7-A18C-DA4DFA0AC8CD}"/>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0"/>
          <c:order val="1"/>
          <c:tx>
            <c:v>AxisY</c:v>
          </c:tx>
          <c:spPr>
            <a:ln w="19050" cap="rnd" cmpd="sng" algn="ctr">
              <a:noFill/>
              <a:prstDash val="solid"/>
              <a:round/>
            </a:ln>
            <a:effectLst/>
            <a:extLst>
              <a:ext uri="{91240B29-F687-4F45-9708-019B960494DF}">
                <a14:hiddenLine xmlns:a14="http://schemas.microsoft.com/office/drawing/2010/main" w="19050" cap="rnd" cmpd="sng" algn="ctr">
                  <a:solidFill>
                    <a:srgbClr val="38A8E0"/>
                  </a:solidFill>
                  <a:prstDash val="solid"/>
                  <a:round/>
                </a14:hiddenLine>
              </a:ext>
            </a:extLst>
          </c:spPr>
          <c:marker>
            <c:symbol val="none"/>
          </c:marker>
          <c:cat>
            <c:numLit>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Lit>
          </c:cat>
          <c:val>
            <c:numLit>
              <c:formatCode>General</c:formatCode>
              <c:ptCount val="1"/>
              <c:pt idx="0">
                <c:v>0</c:v>
              </c:pt>
            </c:numLit>
          </c:val>
          <c:smooth val="0"/>
          <c:extLst>
            <c:ext xmlns:c16="http://schemas.microsoft.com/office/drawing/2014/chart" uri="{C3380CC4-5D6E-409C-BE32-E72D297353CC}">
              <c16:uniqueId val="{00000001-F908-46A7-A18C-DA4DFA0AC8CD}"/>
            </c:ext>
          </c:extLst>
        </c:ser>
        <c:dLbls>
          <c:showLegendKey val="0"/>
          <c:showVal val="0"/>
          <c:showCatName val="0"/>
          <c:showSerName val="0"/>
          <c:showPercent val="0"/>
          <c:showBubbleSize val="0"/>
        </c:dLbls>
        <c:marker val="1"/>
        <c:smooth val="0"/>
        <c:axId val="651082968"/>
        <c:axId val="65107772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651077720"/>
        <c:scaling>
          <c:orientation val="minMax"/>
          <c:max val="2.5"/>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51082968"/>
        <c:crosses val="max"/>
        <c:crossBetween val="between"/>
        <c:majorUnit val="0.5"/>
      </c:valAx>
      <c:catAx>
        <c:axId val="651082968"/>
        <c:scaling>
          <c:orientation val="minMax"/>
        </c:scaling>
        <c:delete val="1"/>
        <c:axPos val="b"/>
        <c:numFmt formatCode="General" sourceLinked="1"/>
        <c:majorTickMark val="out"/>
        <c:minorTickMark val="none"/>
        <c:tickLblPos val="nextTo"/>
        <c:crossAx val="651077720"/>
        <c:crosses val="autoZero"/>
        <c:auto val="1"/>
        <c:lblAlgn val="ctr"/>
        <c:lblOffset val="100"/>
        <c:noMultiLvlLbl val="0"/>
      </c:cat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2418935309215535E-2"/>
          <c:y val="0.1009756722908675"/>
          <c:w val="0.89516212938156892"/>
          <c:h val="0.76457798771287988"/>
        </c:manualLayout>
      </c:layout>
      <c:barChart>
        <c:barDir val="col"/>
        <c:grouping val="clustered"/>
        <c:varyColors val="0"/>
        <c:ser>
          <c:idx val="0"/>
          <c:order val="0"/>
          <c:tx>
            <c:v>Serie1</c:v>
          </c:tx>
          <c:spPr>
            <a:solidFill>
              <a:srgbClr val="888888"/>
            </a:solidFill>
          </c:spPr>
          <c:invertIfNegative val="0"/>
          <c:cat>
            <c:strRef>
              <c:f>'5.5'!$C$5:$E$5</c:f>
              <c:strCache>
                <c:ptCount val="3"/>
                <c:pt idx="0">
                  <c:v>Bioteknologi indenfor miljø og energi</c:v>
                </c:pt>
                <c:pt idx="1">
                  <c:v>Energiteknik</c:v>
                </c:pt>
                <c:pt idx="2">
                  <c:v>Miljøteknik</c:v>
                </c:pt>
              </c:strCache>
            </c:strRef>
          </c:cat>
          <c:val>
            <c:numRef>
              <c:f>'5.5'!$C$6:$E$6</c:f>
              <c:numCache>
                <c:formatCode>0.00</c:formatCode>
                <c:ptCount val="3"/>
                <c:pt idx="0">
                  <c:v>0.26</c:v>
                </c:pt>
                <c:pt idx="1">
                  <c:v>2.35</c:v>
                </c:pt>
                <c:pt idx="2">
                  <c:v>1.6</c:v>
                </c:pt>
              </c:numCache>
            </c:numRef>
          </c:val>
          <c:extLst>
            <c:ext xmlns:c16="http://schemas.microsoft.com/office/drawing/2014/chart" uri="{C3380CC4-5D6E-409C-BE32-E72D297353CC}">
              <c16:uniqueId val="{00000000-87EB-44F2-A41E-D41B8A6B3883}"/>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
              <c:pt idx="0">
                <c:v>Bioteknologi indenfor miljø og energi</c:v>
              </c:pt>
              <c:pt idx="1">
                <c:v>Energiteknik</c:v>
              </c:pt>
              <c:pt idx="2">
                <c:v>Miljøteknik</c:v>
              </c:pt>
            </c:strLit>
          </c:cat>
          <c:val>
            <c:numLit>
              <c:formatCode>General</c:formatCode>
              <c:ptCount val="1"/>
              <c:pt idx="0">
                <c:v>0</c:v>
              </c:pt>
            </c:numLit>
          </c:val>
          <c:extLst>
            <c:ext xmlns:c16="http://schemas.microsoft.com/office/drawing/2014/chart" uri="{C3380CC4-5D6E-409C-BE32-E72D297353CC}">
              <c16:uniqueId val="{00000001-87EB-44F2-A41E-D41B8A6B3883}"/>
            </c:ext>
          </c:extLst>
        </c:ser>
        <c:dLbls>
          <c:showLegendKey val="0"/>
          <c:showVal val="0"/>
          <c:showCatName val="0"/>
          <c:showSerName val="0"/>
          <c:showPercent val="0"/>
          <c:showBubbleSize val="0"/>
        </c:dLbls>
        <c:gapWidth val="100"/>
        <c:overlap val="-10"/>
        <c:axId val="689457560"/>
        <c:axId val="68945624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689456248"/>
        <c:scaling>
          <c:orientation val="minMax"/>
          <c:max val="2.5"/>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89457560"/>
        <c:crosses val="max"/>
        <c:crossBetween val="between"/>
        <c:majorUnit val="0.5"/>
      </c:valAx>
      <c:catAx>
        <c:axId val="689457560"/>
        <c:scaling>
          <c:orientation val="minMax"/>
        </c:scaling>
        <c:delete val="1"/>
        <c:axPos val="b"/>
        <c:numFmt formatCode="General" sourceLinked="1"/>
        <c:majorTickMark val="out"/>
        <c:minorTickMark val="none"/>
        <c:tickLblPos val="nextTo"/>
        <c:crossAx val="689456248"/>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4029302651128115E-2"/>
          <c:w val="1"/>
          <c:h val="0.83457357978653202"/>
        </c:manualLayout>
      </c:layout>
      <c:lineChart>
        <c:grouping val="standard"/>
        <c:varyColors val="0"/>
        <c:ser>
          <c:idx val="7"/>
          <c:order val="0"/>
          <c:tx>
            <c:strRef>
              <c:f>'1.8'!$B$6</c:f>
              <c:strCache>
                <c:ptCount val="1"/>
                <c:pt idx="0">
                  <c:v>Danmark</c:v>
                </c:pt>
              </c:strCache>
            </c:strRef>
          </c:tx>
          <c:spPr>
            <a:ln w="28575" cap="rnd">
              <a:solidFill>
                <a:srgbClr val="46328C"/>
              </a:solidFill>
              <a:round/>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'1.8'!$C$6:$L$6</c:f>
              <c:numCache>
                <c:formatCode>_(* #,##0_);_(* \(#,##0\);_(* "-"??_);_(@_)</c:formatCode>
                <c:ptCount val="10"/>
                <c:pt idx="0">
                  <c:v>253</c:v>
                </c:pt>
                <c:pt idx="1">
                  <c:v>263</c:v>
                </c:pt>
                <c:pt idx="2">
                  <c:v>298</c:v>
                </c:pt>
                <c:pt idx="3">
                  <c:v>337</c:v>
                </c:pt>
                <c:pt idx="4">
                  <c:v>373</c:v>
                </c:pt>
                <c:pt idx="5">
                  <c:v>431</c:v>
                </c:pt>
                <c:pt idx="6">
                  <c:v>467</c:v>
                </c:pt>
                <c:pt idx="7">
                  <c:v>491</c:v>
                </c:pt>
                <c:pt idx="8">
                  <c:v>520</c:v>
                </c:pt>
                <c:pt idx="9">
                  <c:v>561</c:v>
                </c:pt>
              </c:numCache>
            </c:numRef>
          </c:val>
          <c:smooth val="0"/>
          <c:extLst>
            <c:ext xmlns:c16="http://schemas.microsoft.com/office/drawing/2014/chart" uri="{C3380CC4-5D6E-409C-BE32-E72D297353CC}">
              <c16:uniqueId val="{00000000-E669-417A-8BD7-4217632A7D7E}"/>
            </c:ext>
          </c:extLst>
        </c:ser>
        <c:ser>
          <c:idx val="8"/>
          <c:order val="1"/>
          <c:tx>
            <c:strRef>
              <c:f>'1.8'!$B$7</c:f>
              <c:strCache>
                <c:ptCount val="1"/>
                <c:pt idx="0">
                  <c:v>Finland</c:v>
                </c:pt>
              </c:strCache>
            </c:strRef>
          </c:tx>
          <c:spPr>
            <a:ln w="28575" cap="rnd">
              <a:solidFill>
                <a:srgbClr val="888888"/>
              </a:solidFill>
              <a:round/>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'1.8'!$C$7:$L$7</c:f>
              <c:numCache>
                <c:formatCode>_(* #,##0_);_(* \(#,##0\);_(* "-"??_);_(@_)</c:formatCode>
                <c:ptCount val="10"/>
                <c:pt idx="0">
                  <c:v>247</c:v>
                </c:pt>
                <c:pt idx="1">
                  <c:v>232</c:v>
                </c:pt>
                <c:pt idx="2">
                  <c:v>261</c:v>
                </c:pt>
                <c:pt idx="3">
                  <c:v>278</c:v>
                </c:pt>
                <c:pt idx="4">
                  <c:v>319</c:v>
                </c:pt>
                <c:pt idx="5">
                  <c:v>351</c:v>
                </c:pt>
                <c:pt idx="6">
                  <c:v>373</c:v>
                </c:pt>
                <c:pt idx="7">
                  <c:v>397</c:v>
                </c:pt>
                <c:pt idx="8">
                  <c:v>413</c:v>
                </c:pt>
                <c:pt idx="9">
                  <c:v>434</c:v>
                </c:pt>
              </c:numCache>
            </c:numRef>
          </c:val>
          <c:smooth val="0"/>
          <c:extLst>
            <c:ext xmlns:c16="http://schemas.microsoft.com/office/drawing/2014/chart" uri="{C3380CC4-5D6E-409C-BE32-E72D297353CC}">
              <c16:uniqueId val="{00000001-E669-417A-8BD7-4217632A7D7E}"/>
            </c:ext>
          </c:extLst>
        </c:ser>
        <c:ser>
          <c:idx val="9"/>
          <c:order val="2"/>
          <c:tx>
            <c:strRef>
              <c:f>'1.8'!$B$8</c:f>
              <c:strCache>
                <c:ptCount val="1"/>
                <c:pt idx="0">
                  <c:v>Holland</c:v>
                </c:pt>
              </c:strCache>
            </c:strRef>
          </c:tx>
          <c:spPr>
            <a:ln w="28575" cap="rnd">
              <a:solidFill>
                <a:srgbClr val="888888"/>
              </a:solidFill>
              <a:round/>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'1.8'!$C$8:$L$8</c:f>
              <c:numCache>
                <c:formatCode>_(* #,##0_);_(* \(#,##0\);_(* "-"??_);_(@_)</c:formatCode>
                <c:ptCount val="10"/>
                <c:pt idx="0">
                  <c:v>181</c:v>
                </c:pt>
                <c:pt idx="1">
                  <c:v>185</c:v>
                </c:pt>
                <c:pt idx="2">
                  <c:v>207</c:v>
                </c:pt>
                <c:pt idx="3">
                  <c:v>214</c:v>
                </c:pt>
                <c:pt idx="4">
                  <c:v>240</c:v>
                </c:pt>
                <c:pt idx="5">
                  <c:v>252</c:v>
                </c:pt>
                <c:pt idx="6">
                  <c:v>249</c:v>
                </c:pt>
                <c:pt idx="7">
                  <c:v>264</c:v>
                </c:pt>
                <c:pt idx="8">
                  <c:v>282</c:v>
                </c:pt>
                <c:pt idx="9">
                  <c:v>312</c:v>
                </c:pt>
              </c:numCache>
            </c:numRef>
          </c:val>
          <c:smooth val="0"/>
          <c:extLst>
            <c:ext xmlns:c16="http://schemas.microsoft.com/office/drawing/2014/chart" uri="{C3380CC4-5D6E-409C-BE32-E72D297353CC}">
              <c16:uniqueId val="{00000002-E669-417A-8BD7-4217632A7D7E}"/>
            </c:ext>
          </c:extLst>
        </c:ser>
        <c:ser>
          <c:idx val="10"/>
          <c:order val="3"/>
          <c:tx>
            <c:strRef>
              <c:f>'1.8'!$B$9</c:f>
              <c:strCache>
                <c:ptCount val="1"/>
                <c:pt idx="0">
                  <c:v>Norge</c:v>
                </c:pt>
              </c:strCache>
            </c:strRef>
          </c:tx>
          <c:spPr>
            <a:ln w="28575" cap="rnd">
              <a:solidFill>
                <a:srgbClr val="888888"/>
              </a:solidFill>
              <a:round/>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'1.8'!$C$9:$L$9</c:f>
              <c:numCache>
                <c:formatCode>_(* #,##0_);_(* \(#,##0\);_(* "-"??_);_(@_)</c:formatCode>
                <c:ptCount val="10"/>
                <c:pt idx="0">
                  <c:v>335</c:v>
                </c:pt>
                <c:pt idx="1">
                  <c:v>347</c:v>
                </c:pt>
                <c:pt idx="2">
                  <c:v>391</c:v>
                </c:pt>
                <c:pt idx="3">
                  <c:v>429</c:v>
                </c:pt>
                <c:pt idx="4">
                  <c:v>455</c:v>
                </c:pt>
                <c:pt idx="5">
                  <c:v>527</c:v>
                </c:pt>
                <c:pt idx="6">
                  <c:v>513</c:v>
                </c:pt>
                <c:pt idx="7">
                  <c:v>574</c:v>
                </c:pt>
                <c:pt idx="8">
                  <c:v>653</c:v>
                </c:pt>
                <c:pt idx="9">
                  <c:v>609</c:v>
                </c:pt>
              </c:numCache>
            </c:numRef>
          </c:val>
          <c:smooth val="0"/>
          <c:extLst>
            <c:ext xmlns:c16="http://schemas.microsoft.com/office/drawing/2014/chart" uri="{C3380CC4-5D6E-409C-BE32-E72D297353CC}">
              <c16:uniqueId val="{00000003-E669-417A-8BD7-4217632A7D7E}"/>
            </c:ext>
          </c:extLst>
        </c:ser>
        <c:ser>
          <c:idx val="11"/>
          <c:order val="4"/>
          <c:tx>
            <c:strRef>
              <c:f>'1.8'!$B$10</c:f>
              <c:strCache>
                <c:ptCount val="1"/>
                <c:pt idx="0">
                  <c:v>Sverige</c:v>
                </c:pt>
              </c:strCache>
            </c:strRef>
          </c:tx>
          <c:spPr>
            <a:ln w="28575">
              <a:solidFill>
                <a:srgbClr val="888888"/>
              </a:solidFill>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'1.8'!$C$10:$L$10</c:f>
              <c:numCache>
                <c:formatCode>_(* #,##0_);_(* \(#,##0\);_(* "-"??_);_(@_)</c:formatCode>
                <c:ptCount val="10"/>
                <c:pt idx="0">
                  <c:v>237</c:v>
                </c:pt>
                <c:pt idx="1">
                  <c:v>254</c:v>
                </c:pt>
                <c:pt idx="2">
                  <c:v>270</c:v>
                </c:pt>
                <c:pt idx="3">
                  <c:v>303</c:v>
                </c:pt>
                <c:pt idx="4">
                  <c:v>345</c:v>
                </c:pt>
                <c:pt idx="5">
                  <c:v>376</c:v>
                </c:pt>
                <c:pt idx="6">
                  <c:v>385</c:v>
                </c:pt>
                <c:pt idx="7">
                  <c:v>416</c:v>
                </c:pt>
                <c:pt idx="8">
                  <c:v>441</c:v>
                </c:pt>
                <c:pt idx="9">
                  <c:v>462</c:v>
                </c:pt>
              </c:numCache>
            </c:numRef>
          </c:val>
          <c:smooth val="0"/>
          <c:extLst>
            <c:ext xmlns:c16="http://schemas.microsoft.com/office/drawing/2014/chart" uri="{C3380CC4-5D6E-409C-BE32-E72D297353CC}">
              <c16:uniqueId val="{00000004-E669-417A-8BD7-4217632A7D7E}"/>
            </c:ext>
          </c:extLst>
        </c:ser>
        <c:ser>
          <c:idx val="12"/>
          <c:order val="5"/>
          <c:tx>
            <c:strRef>
              <c:f>'1.8'!$B$11</c:f>
              <c:strCache>
                <c:ptCount val="1"/>
                <c:pt idx="0">
                  <c:v>Schweiz</c:v>
                </c:pt>
              </c:strCache>
            </c:strRef>
          </c:tx>
          <c:spPr>
            <a:ln w="28575">
              <a:solidFill>
                <a:srgbClr val="888888"/>
              </a:solidFill>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'1.8'!$C$11:$L$11</c:f>
              <c:numCache>
                <c:formatCode>_(* #,##0_);_(* \(#,##0\);_(* "-"??_);_(@_)</c:formatCode>
                <c:ptCount val="10"/>
                <c:pt idx="0">
                  <c:v>285</c:v>
                </c:pt>
                <c:pt idx="1">
                  <c:v>288</c:v>
                </c:pt>
                <c:pt idx="2">
                  <c:v>305</c:v>
                </c:pt>
                <c:pt idx="3">
                  <c:v>338</c:v>
                </c:pt>
                <c:pt idx="4">
                  <c:v>356</c:v>
                </c:pt>
                <c:pt idx="5">
                  <c:v>385</c:v>
                </c:pt>
                <c:pt idx="6">
                  <c:v>404</c:v>
                </c:pt>
                <c:pt idx="7">
                  <c:v>415</c:v>
                </c:pt>
                <c:pt idx="8">
                  <c:v>462</c:v>
                </c:pt>
                <c:pt idx="9">
                  <c:v>472</c:v>
                </c:pt>
              </c:numCache>
            </c:numRef>
          </c:val>
          <c:smooth val="0"/>
          <c:extLst>
            <c:ext xmlns:c16="http://schemas.microsoft.com/office/drawing/2014/chart" uri="{C3380CC4-5D6E-409C-BE32-E72D297353CC}">
              <c16:uniqueId val="{00000005-E669-417A-8BD7-4217632A7D7E}"/>
            </c:ext>
          </c:extLst>
        </c:ser>
        <c:ser>
          <c:idx val="13"/>
          <c:order val="6"/>
          <c:tx>
            <c:strRef>
              <c:f>'1.8'!$B$12</c:f>
              <c:strCache>
                <c:ptCount val="1"/>
                <c:pt idx="0">
                  <c:v>Finland, Holland, Norge, Sverige og Schweiz</c:v>
                </c:pt>
              </c:strCache>
            </c:strRef>
          </c:tx>
          <c:spPr>
            <a:ln>
              <a:solidFill>
                <a:srgbClr val="888888"/>
              </a:solidFill>
            </a:ln>
          </c:spPr>
          <c:marker>
            <c:symbol val="none"/>
          </c:marker>
          <c:cat>
            <c:numRef>
              <c:f>'1.8'!$C$5:$L$5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'1.8'!$C$12:$L$12</c:f>
              <c:numCache>
                <c:formatCode>_(* #,##0_);_(* \(#,##0\);_(* "-"??_);_(@_)</c:formatCode>
                <c:ptCount val="10"/>
              </c:numCache>
            </c:numRef>
          </c:val>
          <c:smooth val="0"/>
          <c:extLst>
            <c:ext xmlns:c16="http://schemas.microsoft.com/office/drawing/2014/chart" uri="{C3380CC4-5D6E-409C-BE32-E72D297353CC}">
              <c16:uniqueId val="{00000006-E669-417A-8BD7-4217632A7D7E}"/>
            </c:ext>
          </c:extLst>
        </c:ser>
        <c:ser>
          <c:idx val="14"/>
          <c:order val="7"/>
          <c:spPr>
            <a:ln w="19050" cap="rnd" cmpd="sng" algn="ctr">
              <a:noFill/>
              <a:prstDash val="solid"/>
              <a:round/>
            </a:ln>
            <a:effectLst/>
            <a:extLst>
              <a:ext uri="{91240B29-F687-4F45-9708-019B960494DF}">
                <a14:hiddenLine xmlns:a14="http://schemas.microsoft.com/office/drawing/2010/main" w="19050" cap="rnd" cmpd="sng" algn="ctr">
                  <a:solidFill>
                    <a:srgbClr val="006E91">
                      <a:tint val="77000"/>
                    </a:srgbClr>
                  </a:solidFill>
                  <a:prstDash val="solid"/>
                  <a:round/>
                </a14:hiddenLine>
              </a:ext>
            </a:extLst>
          </c:spPr>
          <c:marker>
            <c:symbol val="none"/>
          </c:marker>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smooth val="0"/>
          <c:extLst>
            <c:ext xmlns:c16="http://schemas.microsoft.com/office/drawing/2014/chart" uri="{C3380CC4-5D6E-409C-BE32-E72D297353CC}">
              <c16:uniqueId val="{00000007-E669-417A-8BD7-4217632A7D7E}"/>
            </c:ext>
          </c:extLst>
        </c:ser>
        <c:ser>
          <c:idx val="0"/>
          <c:order val="8"/>
          <c:tx>
            <c:strRef>
              <c:f>'[1]FIG 14 (UFR19)'!$V$27</c:f>
              <c:strCache>
                <c:ptCount val="1"/>
                <c:pt idx="0">
                  <c:v>Danmark</c:v>
                </c:pt>
              </c:strCache>
            </c:strRef>
          </c:tx>
          <c:spPr>
            <a:ln w="28575" cap="rnd">
              <a:solidFill>
                <a:srgbClr val="46328C"/>
              </a:solidFill>
              <a:round/>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(UFR19)'!$W$27:$AF$27</c:f>
              <c:numCache>
                <c:formatCode>General</c:formatCode>
                <c:ptCount val="10"/>
                <c:pt idx="0">
                  <c:v>252.7705984034647</c:v>
                </c:pt>
                <c:pt idx="1">
                  <c:v>263.49845351064766</c:v>
                </c:pt>
                <c:pt idx="2">
                  <c:v>298.12649395363923</c:v>
                </c:pt>
                <c:pt idx="3">
                  <c:v>337.40072457352147</c:v>
                </c:pt>
                <c:pt idx="4">
                  <c:v>373.04502394354796</c:v>
                </c:pt>
                <c:pt idx="5">
                  <c:v>431.1107559608277</c:v>
                </c:pt>
                <c:pt idx="6">
                  <c:v>467.229617579474</c:v>
                </c:pt>
                <c:pt idx="7">
                  <c:v>490.59572209837506</c:v>
                </c:pt>
                <c:pt idx="8">
                  <c:v>520.25537086113491</c:v>
                </c:pt>
                <c:pt idx="9">
                  <c:v>560.84354557381312</c:v>
                </c:pt>
              </c:numCache>
            </c:numRef>
          </c:val>
          <c:smooth val="0"/>
          <c:extLst>
            <c:ext xmlns:c16="http://schemas.microsoft.com/office/drawing/2014/chart" uri="{C3380CC4-5D6E-409C-BE32-E72D297353CC}">
              <c16:uniqueId val="{00000008-E669-417A-8BD7-4217632A7D7E}"/>
            </c:ext>
          </c:extLst>
        </c:ser>
        <c:ser>
          <c:idx val="1"/>
          <c:order val="9"/>
          <c:tx>
            <c:strRef>
              <c:f>'[1]FIG 14 (UFR19)'!$V$28</c:f>
              <c:strCache>
                <c:ptCount val="1"/>
                <c:pt idx="0">
                  <c:v>Finland</c:v>
                </c:pt>
              </c:strCache>
            </c:strRef>
          </c:tx>
          <c:spPr>
            <a:ln w="28575" cap="rnd">
              <a:solidFill>
                <a:srgbClr val="8C8C8C">
                  <a:alpha val="50000"/>
                </a:srgbClr>
              </a:solidFill>
              <a:round/>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(UFR19)'!$W$28:$AF$28</c:f>
              <c:numCache>
                <c:formatCode>General</c:formatCode>
                <c:ptCount val="10"/>
                <c:pt idx="0">
                  <c:v>246.6594231905606</c:v>
                </c:pt>
                <c:pt idx="1">
                  <c:v>231.85308148126205</c:v>
                </c:pt>
                <c:pt idx="2">
                  <c:v>261.31091479808248</c:v>
                </c:pt>
                <c:pt idx="3">
                  <c:v>277.78833808421655</c:v>
                </c:pt>
                <c:pt idx="4">
                  <c:v>318.79423106063518</c:v>
                </c:pt>
                <c:pt idx="5">
                  <c:v>350.52777736862151</c:v>
                </c:pt>
                <c:pt idx="6">
                  <c:v>372.66121680568466</c:v>
                </c:pt>
                <c:pt idx="7">
                  <c:v>396.75158714487912</c:v>
                </c:pt>
                <c:pt idx="8">
                  <c:v>412.76159570507309</c:v>
                </c:pt>
                <c:pt idx="9">
                  <c:v>434.12926139250578</c:v>
                </c:pt>
              </c:numCache>
            </c:numRef>
          </c:val>
          <c:smooth val="0"/>
          <c:extLst>
            <c:ext xmlns:c16="http://schemas.microsoft.com/office/drawing/2014/chart" uri="{C3380CC4-5D6E-409C-BE32-E72D297353CC}">
              <c16:uniqueId val="{00000009-E669-417A-8BD7-4217632A7D7E}"/>
            </c:ext>
          </c:extLst>
        </c:ser>
        <c:ser>
          <c:idx val="2"/>
          <c:order val="10"/>
          <c:tx>
            <c:strRef>
              <c:f>'[1]FIG 14 (UFR19)'!$V$29</c:f>
              <c:strCache>
                <c:ptCount val="1"/>
                <c:pt idx="0">
                  <c:v>Holland</c:v>
                </c:pt>
              </c:strCache>
            </c:strRef>
          </c:tx>
          <c:spPr>
            <a:ln w="28575" cap="rnd">
              <a:solidFill>
                <a:srgbClr val="8C8C8C">
                  <a:alpha val="50000"/>
                </a:srgbClr>
              </a:solidFill>
              <a:roun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E669-417A-8BD7-4217632A7D7E}"/>
                </c:ext>
              </c:extLst>
            </c:dLbl>
            <c:dLbl>
              <c:idx val="1"/>
              <c:delete val="1"/>
              <c:extLst>
                <c:ext xmlns:c15="http://schemas.microsoft.com/office/drawing/2012/chart" uri="{CE6537A1-D6FC-4f65-9D91-7224C49458BB}"/>
                <c:ext xmlns:c16="http://schemas.microsoft.com/office/drawing/2014/chart" uri="{C3380CC4-5D6E-409C-BE32-E72D297353CC}">
                  <c16:uniqueId val="{0000000B-E669-417A-8BD7-4217632A7D7E}"/>
                </c:ext>
              </c:extLst>
            </c:dLbl>
            <c:dLbl>
              <c:idx val="2"/>
              <c:delete val="1"/>
              <c:extLst>
                <c:ext xmlns:c15="http://schemas.microsoft.com/office/drawing/2012/chart" uri="{CE6537A1-D6FC-4f65-9D91-7224C49458BB}"/>
                <c:ext xmlns:c16="http://schemas.microsoft.com/office/drawing/2014/chart" uri="{C3380CC4-5D6E-409C-BE32-E72D297353CC}">
                  <c16:uniqueId val="{0000000C-E669-417A-8BD7-4217632A7D7E}"/>
                </c:ext>
              </c:extLst>
            </c:dLbl>
            <c:dLbl>
              <c:idx val="3"/>
              <c:delete val="1"/>
              <c:extLst>
                <c:ext xmlns:c15="http://schemas.microsoft.com/office/drawing/2012/chart" uri="{CE6537A1-D6FC-4f65-9D91-7224C49458BB}"/>
                <c:ext xmlns:c16="http://schemas.microsoft.com/office/drawing/2014/chart" uri="{C3380CC4-5D6E-409C-BE32-E72D297353CC}">
                  <c16:uniqueId val="{0000000D-E669-417A-8BD7-4217632A7D7E}"/>
                </c:ext>
              </c:extLst>
            </c:dLbl>
            <c:dLbl>
              <c:idx val="4"/>
              <c:delete val="1"/>
              <c:extLst>
                <c:ext xmlns:c15="http://schemas.microsoft.com/office/drawing/2012/chart" uri="{CE6537A1-D6FC-4f65-9D91-7224C49458BB}"/>
                <c:ext xmlns:c16="http://schemas.microsoft.com/office/drawing/2014/chart" uri="{C3380CC4-5D6E-409C-BE32-E72D297353CC}">
                  <c16:uniqueId val="{0000000E-E669-417A-8BD7-4217632A7D7E}"/>
                </c:ext>
              </c:extLst>
            </c:dLbl>
            <c:dLbl>
              <c:idx val="5"/>
              <c:delete val="1"/>
              <c:extLst>
                <c:ext xmlns:c15="http://schemas.microsoft.com/office/drawing/2012/chart" uri="{CE6537A1-D6FC-4f65-9D91-7224C49458BB}"/>
                <c:ext xmlns:c16="http://schemas.microsoft.com/office/drawing/2014/chart" uri="{C3380CC4-5D6E-409C-BE32-E72D297353CC}">
                  <c16:uniqueId val="{0000000F-E669-417A-8BD7-4217632A7D7E}"/>
                </c:ext>
              </c:extLst>
            </c:dLbl>
            <c:dLbl>
              <c:idx val="6"/>
              <c:delete val="1"/>
              <c:extLst>
                <c:ext xmlns:c15="http://schemas.microsoft.com/office/drawing/2012/chart" uri="{CE6537A1-D6FC-4f65-9D91-7224C49458BB}"/>
                <c:ext xmlns:c16="http://schemas.microsoft.com/office/drawing/2014/chart" uri="{C3380CC4-5D6E-409C-BE32-E72D297353CC}">
                  <c16:uniqueId val="{00000010-E669-417A-8BD7-4217632A7D7E}"/>
                </c:ext>
              </c:extLst>
            </c:dLbl>
            <c:dLbl>
              <c:idx val="7"/>
              <c:layout>
                <c:manualLayout>
                  <c:x val="-9.1069434826911901E-3"/>
                  <c:y val="2.746096362755725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E669-417A-8BD7-4217632A7D7E}"/>
                </c:ext>
              </c:extLst>
            </c:dLbl>
            <c:dLbl>
              <c:idx val="8"/>
              <c:delete val="1"/>
              <c:extLst>
                <c:ext xmlns:c15="http://schemas.microsoft.com/office/drawing/2012/chart" uri="{CE6537A1-D6FC-4f65-9D91-7224C49458BB}"/>
                <c:ext xmlns:c16="http://schemas.microsoft.com/office/drawing/2014/chart" uri="{C3380CC4-5D6E-409C-BE32-E72D297353CC}">
                  <c16:uniqueId val="{00000012-E669-417A-8BD7-4217632A7D7E}"/>
                </c:ext>
              </c:extLst>
            </c:dLbl>
            <c:dLbl>
              <c:idx val="9"/>
              <c:delete val="1"/>
              <c:extLst>
                <c:ext xmlns:c15="http://schemas.microsoft.com/office/drawing/2012/chart" uri="{CE6537A1-D6FC-4f65-9D91-7224C49458BB}"/>
                <c:ext xmlns:c16="http://schemas.microsoft.com/office/drawing/2014/chart" uri="{C3380CC4-5D6E-409C-BE32-E72D297353CC}">
                  <c16:uniqueId val="{00000013-E669-417A-8BD7-4217632A7D7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(UFR19)'!$W$29:$AF$29</c:f>
              <c:numCache>
                <c:formatCode>General</c:formatCode>
                <c:ptCount val="10"/>
                <c:pt idx="0">
                  <c:v>181.00633270937007</c:v>
                </c:pt>
                <c:pt idx="1">
                  <c:v>184.93712504808488</c:v>
                </c:pt>
                <c:pt idx="2">
                  <c:v>206.51097419949679</c:v>
                </c:pt>
                <c:pt idx="3">
                  <c:v>213.61349760026854</c:v>
                </c:pt>
                <c:pt idx="4">
                  <c:v>240.46623953813059</c:v>
                </c:pt>
                <c:pt idx="5">
                  <c:v>252.35639969931489</c:v>
                </c:pt>
                <c:pt idx="6">
                  <c:v>248.84571888916327</c:v>
                </c:pt>
                <c:pt idx="7">
                  <c:v>263.68306513120916</c:v>
                </c:pt>
                <c:pt idx="8">
                  <c:v>281.94946213587724</c:v>
                </c:pt>
                <c:pt idx="9">
                  <c:v>312.12555606258832</c:v>
                </c:pt>
              </c:numCache>
            </c:numRef>
          </c:val>
          <c:smooth val="0"/>
          <c:extLst>
            <c:ext xmlns:c16="http://schemas.microsoft.com/office/drawing/2014/chart" uri="{C3380CC4-5D6E-409C-BE32-E72D297353CC}">
              <c16:uniqueId val="{00000014-E669-417A-8BD7-4217632A7D7E}"/>
            </c:ext>
          </c:extLst>
        </c:ser>
        <c:ser>
          <c:idx val="3"/>
          <c:order val="11"/>
          <c:tx>
            <c:strRef>
              <c:f>'[1]FIG 14 (UFR19)'!$V$30</c:f>
              <c:strCache>
                <c:ptCount val="1"/>
                <c:pt idx="0">
                  <c:v>Norge</c:v>
                </c:pt>
              </c:strCache>
            </c:strRef>
          </c:tx>
          <c:spPr>
            <a:ln w="28575" cap="rnd">
              <a:solidFill>
                <a:srgbClr val="8C8C8C">
                  <a:alpha val="50000"/>
                </a:srgbClr>
              </a:solidFill>
              <a:roun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5-E669-417A-8BD7-4217632A7D7E}"/>
                </c:ext>
              </c:extLst>
            </c:dLbl>
            <c:dLbl>
              <c:idx val="1"/>
              <c:delete val="1"/>
              <c:extLst>
                <c:ext xmlns:c15="http://schemas.microsoft.com/office/drawing/2012/chart" uri="{CE6537A1-D6FC-4f65-9D91-7224C49458BB}"/>
                <c:ext xmlns:c16="http://schemas.microsoft.com/office/drawing/2014/chart" uri="{C3380CC4-5D6E-409C-BE32-E72D297353CC}">
                  <c16:uniqueId val="{00000016-E669-417A-8BD7-4217632A7D7E}"/>
                </c:ext>
              </c:extLst>
            </c:dLbl>
            <c:dLbl>
              <c:idx val="2"/>
              <c:delete val="1"/>
              <c:extLst>
                <c:ext xmlns:c15="http://schemas.microsoft.com/office/drawing/2012/chart" uri="{CE6537A1-D6FC-4f65-9D91-7224C49458BB}"/>
                <c:ext xmlns:c16="http://schemas.microsoft.com/office/drawing/2014/chart" uri="{C3380CC4-5D6E-409C-BE32-E72D297353CC}">
                  <c16:uniqueId val="{00000017-E669-417A-8BD7-4217632A7D7E}"/>
                </c:ext>
              </c:extLst>
            </c:dLbl>
            <c:dLbl>
              <c:idx val="3"/>
              <c:delete val="1"/>
              <c:extLst>
                <c:ext xmlns:c15="http://schemas.microsoft.com/office/drawing/2012/chart" uri="{CE6537A1-D6FC-4f65-9D91-7224C49458BB}"/>
                <c:ext xmlns:c16="http://schemas.microsoft.com/office/drawing/2014/chart" uri="{C3380CC4-5D6E-409C-BE32-E72D297353CC}">
                  <c16:uniqueId val="{00000018-E669-417A-8BD7-4217632A7D7E}"/>
                </c:ext>
              </c:extLst>
            </c:dLbl>
            <c:dLbl>
              <c:idx val="4"/>
              <c:delete val="1"/>
              <c:extLst>
                <c:ext xmlns:c15="http://schemas.microsoft.com/office/drawing/2012/chart" uri="{CE6537A1-D6FC-4f65-9D91-7224C49458BB}"/>
                <c:ext xmlns:c16="http://schemas.microsoft.com/office/drawing/2014/chart" uri="{C3380CC4-5D6E-409C-BE32-E72D297353CC}">
                  <c16:uniqueId val="{00000019-E669-417A-8BD7-4217632A7D7E}"/>
                </c:ext>
              </c:extLst>
            </c:dLbl>
            <c:dLbl>
              <c:idx val="5"/>
              <c:delete val="1"/>
              <c:extLst>
                <c:ext xmlns:c15="http://schemas.microsoft.com/office/drawing/2012/chart" uri="{CE6537A1-D6FC-4f65-9D91-7224C49458BB}"/>
                <c:ext xmlns:c16="http://schemas.microsoft.com/office/drawing/2014/chart" uri="{C3380CC4-5D6E-409C-BE32-E72D297353CC}">
                  <c16:uniqueId val="{0000001A-E669-417A-8BD7-4217632A7D7E}"/>
                </c:ext>
              </c:extLst>
            </c:dLbl>
            <c:dLbl>
              <c:idx val="6"/>
              <c:delete val="1"/>
              <c:extLst>
                <c:ext xmlns:c15="http://schemas.microsoft.com/office/drawing/2012/chart" uri="{CE6537A1-D6FC-4f65-9D91-7224C49458BB}"/>
                <c:ext xmlns:c16="http://schemas.microsoft.com/office/drawing/2014/chart" uri="{C3380CC4-5D6E-409C-BE32-E72D297353CC}">
                  <c16:uniqueId val="{0000001B-E669-417A-8BD7-4217632A7D7E}"/>
                </c:ext>
              </c:extLst>
            </c:dLbl>
            <c:dLbl>
              <c:idx val="7"/>
              <c:layout>
                <c:manualLayout>
                  <c:x val="-7.5891195689093249E-2"/>
                  <c:y val="-4.576827271259544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E669-417A-8BD7-4217632A7D7E}"/>
                </c:ext>
              </c:extLst>
            </c:dLbl>
            <c:dLbl>
              <c:idx val="8"/>
              <c:delete val="1"/>
              <c:extLst>
                <c:ext xmlns:c15="http://schemas.microsoft.com/office/drawing/2012/chart" uri="{CE6537A1-D6FC-4f65-9D91-7224C49458BB}"/>
                <c:ext xmlns:c16="http://schemas.microsoft.com/office/drawing/2014/chart" uri="{C3380CC4-5D6E-409C-BE32-E72D297353CC}">
                  <c16:uniqueId val="{0000001D-E669-417A-8BD7-4217632A7D7E}"/>
                </c:ext>
              </c:extLst>
            </c:dLbl>
            <c:dLbl>
              <c:idx val="9"/>
              <c:delete val="1"/>
              <c:extLst>
                <c:ext xmlns:c15="http://schemas.microsoft.com/office/drawing/2012/chart" uri="{CE6537A1-D6FC-4f65-9D91-7224C49458BB}"/>
                <c:ext xmlns:c16="http://schemas.microsoft.com/office/drawing/2014/chart" uri="{C3380CC4-5D6E-409C-BE32-E72D297353CC}">
                  <c16:uniqueId val="{0000001E-E669-417A-8BD7-4217632A7D7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(UFR19)'!$W$30:$AF$30</c:f>
              <c:numCache>
                <c:formatCode>General</c:formatCode>
                <c:ptCount val="10"/>
                <c:pt idx="0">
                  <c:v>335.47516888936087</c:v>
                </c:pt>
                <c:pt idx="1">
                  <c:v>346.51647948697536</c:v>
                </c:pt>
                <c:pt idx="2">
                  <c:v>390.51583765753355</c:v>
                </c:pt>
                <c:pt idx="3">
                  <c:v>428.88166745836759</c:v>
                </c:pt>
                <c:pt idx="4">
                  <c:v>455.19347172208927</c:v>
                </c:pt>
                <c:pt idx="5">
                  <c:v>526.66532085780796</c:v>
                </c:pt>
                <c:pt idx="6">
                  <c:v>513.21508658536118</c:v>
                </c:pt>
                <c:pt idx="7">
                  <c:v>573.66893464159341</c:v>
                </c:pt>
                <c:pt idx="8">
                  <c:v>653.32446486545439</c:v>
                </c:pt>
                <c:pt idx="9">
                  <c:v>608.86509920238291</c:v>
                </c:pt>
              </c:numCache>
            </c:numRef>
          </c:val>
          <c:smooth val="0"/>
          <c:extLst>
            <c:ext xmlns:c16="http://schemas.microsoft.com/office/drawing/2014/chart" uri="{C3380CC4-5D6E-409C-BE32-E72D297353CC}">
              <c16:uniqueId val="{0000001F-E669-417A-8BD7-4217632A7D7E}"/>
            </c:ext>
          </c:extLst>
        </c:ser>
        <c:ser>
          <c:idx val="4"/>
          <c:order val="12"/>
          <c:tx>
            <c:strRef>
              <c:f>'[1]FIG 14 (UFR19)'!$V$31</c:f>
              <c:strCache>
                <c:ptCount val="1"/>
                <c:pt idx="0">
                  <c:v>Sverige</c:v>
                </c:pt>
              </c:strCache>
            </c:strRef>
          </c:tx>
          <c:spPr>
            <a:ln w="28575">
              <a:solidFill>
                <a:srgbClr val="8C8C8C">
                  <a:alpha val="55000"/>
                </a:srgbClr>
              </a:solidFill>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(UFR19)'!$W$31:$AF$31</c:f>
              <c:numCache>
                <c:formatCode>General</c:formatCode>
                <c:ptCount val="10"/>
                <c:pt idx="0">
                  <c:v>236.99918279580848</c:v>
                </c:pt>
                <c:pt idx="1">
                  <c:v>254.39110992272899</c:v>
                </c:pt>
                <c:pt idx="2">
                  <c:v>270.22025246136002</c:v>
                </c:pt>
                <c:pt idx="3">
                  <c:v>303.37413428009489</c:v>
                </c:pt>
                <c:pt idx="4">
                  <c:v>345.00151099477227</c:v>
                </c:pt>
                <c:pt idx="5">
                  <c:v>375.87450803091872</c:v>
                </c:pt>
                <c:pt idx="6">
                  <c:v>384.58217062664249</c:v>
                </c:pt>
                <c:pt idx="7">
                  <c:v>416.4137614873577</c:v>
                </c:pt>
                <c:pt idx="8">
                  <c:v>441.02443914951243</c:v>
                </c:pt>
                <c:pt idx="9">
                  <c:v>462.14433527689732</c:v>
                </c:pt>
              </c:numCache>
            </c:numRef>
          </c:val>
          <c:smooth val="0"/>
          <c:extLst>
            <c:ext xmlns:c16="http://schemas.microsoft.com/office/drawing/2014/chart" uri="{C3380CC4-5D6E-409C-BE32-E72D297353CC}">
              <c16:uniqueId val="{00000020-E669-417A-8BD7-4217632A7D7E}"/>
            </c:ext>
          </c:extLst>
        </c:ser>
        <c:ser>
          <c:idx val="5"/>
          <c:order val="13"/>
          <c:tx>
            <c:strRef>
              <c:f>'[1]FIG 14 (UFR19)'!$V$32</c:f>
              <c:strCache>
                <c:ptCount val="1"/>
                <c:pt idx="0">
                  <c:v>Schweiz</c:v>
                </c:pt>
              </c:strCache>
            </c:strRef>
          </c:tx>
          <c:spPr>
            <a:ln w="28575">
              <a:solidFill>
                <a:srgbClr val="8C8C8C">
                  <a:alpha val="50000"/>
                </a:srgbClr>
              </a:solidFill>
            </a:ln>
          </c:spPr>
          <c:marker>
            <c:symbol val="none"/>
          </c:marker>
          <c:cat>
            <c:numRef>
              <c:f>'[1]FIG 14 (UFR19)'!$W$26:$AF$26</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'[1]FIG 14 (UFR19)'!$W$32:$AF$32</c:f>
              <c:numCache>
                <c:formatCode>General</c:formatCode>
                <c:ptCount val="10"/>
                <c:pt idx="0">
                  <c:v>284.78781291027332</c:v>
                </c:pt>
                <c:pt idx="1">
                  <c:v>287.54926385651402</c:v>
                </c:pt>
                <c:pt idx="2">
                  <c:v>305.38528273366711</c:v>
                </c:pt>
                <c:pt idx="3">
                  <c:v>337.88042275849551</c:v>
                </c:pt>
                <c:pt idx="4">
                  <c:v>356.02528567251971</c:v>
                </c:pt>
                <c:pt idx="5">
                  <c:v>384.66896104875326</c:v>
                </c:pt>
                <c:pt idx="6">
                  <c:v>404.17592850509504</c:v>
                </c:pt>
                <c:pt idx="7">
                  <c:v>414.66270327819876</c:v>
                </c:pt>
                <c:pt idx="8">
                  <c:v>462.4601296569586</c:v>
                </c:pt>
                <c:pt idx="9">
                  <c:v>472.48348505967897</c:v>
                </c:pt>
              </c:numCache>
            </c:numRef>
          </c:val>
          <c:smooth val="0"/>
          <c:extLst>
            <c:ext xmlns:c16="http://schemas.microsoft.com/office/drawing/2014/chart" uri="{C3380CC4-5D6E-409C-BE32-E72D297353CC}">
              <c16:uniqueId val="{00000021-E669-417A-8BD7-4217632A7D7E}"/>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6"/>
          <c:order val="14"/>
          <c:tx>
            <c:v>AxisY</c:v>
          </c:tx>
          <c:spPr>
            <a:ln w="19050" cap="rnd" cmpd="sng" algn="ctr">
              <a:noFill/>
              <a:prstDash val="solid"/>
              <a:round/>
            </a:ln>
            <a:effectLst/>
            <a:extLst>
              <a:ext uri="{91240B29-F687-4F45-9708-019B960494DF}">
                <a14:hiddenLine xmlns:a14="http://schemas.microsoft.com/office/drawing/2010/main" w="19050" cap="rnd" cmpd="sng" algn="ctr">
                  <a:solidFill>
                    <a:srgbClr val="38A8E0">
                      <a:tint val="77000"/>
                    </a:srgbClr>
                  </a:solidFill>
                  <a:prstDash val="solid"/>
                  <a:round/>
                </a14:hiddenLine>
              </a:ext>
            </a:extLst>
          </c:spPr>
          <c:marker>
            <c:symbol val="none"/>
          </c:marker>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smooth val="0"/>
          <c:extLst>
            <c:ext xmlns:c16="http://schemas.microsoft.com/office/drawing/2014/chart" uri="{C3380CC4-5D6E-409C-BE32-E72D297353CC}">
              <c16:uniqueId val="{00000022-E669-417A-8BD7-4217632A7D7E}"/>
            </c:ext>
          </c:extLst>
        </c:ser>
        <c:dLbls>
          <c:showLegendKey val="0"/>
          <c:showVal val="0"/>
          <c:showCatName val="0"/>
          <c:showSerName val="0"/>
          <c:showPercent val="0"/>
          <c:showBubbleSize val="0"/>
        </c:dLbls>
        <c:marker val="1"/>
        <c:smooth val="0"/>
        <c:axId val="841118392"/>
        <c:axId val="84112200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841122000"/>
        <c:scaling>
          <c:orientation val="minMax"/>
          <c:max val="7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41118392"/>
        <c:crosses val="max"/>
        <c:crossBetween val="between"/>
        <c:majorUnit val="100"/>
      </c:valAx>
      <c:catAx>
        <c:axId val="841118392"/>
        <c:scaling>
          <c:orientation val="minMax"/>
        </c:scaling>
        <c:delete val="1"/>
        <c:axPos val="b"/>
        <c:numFmt formatCode="General" sourceLinked="1"/>
        <c:majorTickMark val="out"/>
        <c:minorTickMark val="none"/>
        <c:tickLblPos val="nextTo"/>
        <c:crossAx val="841122000"/>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legendEntry>
        <c:idx val="5"/>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overlay val="0"/>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6744616784844816E-2"/>
          <c:w val="1"/>
          <c:h val="0.83185808257465721"/>
        </c:manualLayout>
      </c:layout>
      <c:lineChart>
        <c:grouping val="standard"/>
        <c:varyColors val="0"/>
        <c:ser>
          <c:idx val="0"/>
          <c:order val="0"/>
          <c:tx>
            <c:strRef>
              <c:f>'5.6'!$B$6</c:f>
              <c:strCache>
                <c:ptCount val="1"/>
                <c:pt idx="0">
                  <c:v>Danmark</c:v>
                </c:pt>
              </c:strCache>
            </c:strRef>
          </c:tx>
          <c:spPr>
            <a:ln w="28575" cap="rnd">
              <a:solidFill>
                <a:srgbClr val="46328C"/>
              </a:solidFill>
              <a:round/>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'5.6'!$C$6:$L$6</c:f>
              <c:numCache>
                <c:formatCode>0.0</c:formatCode>
                <c:ptCount val="10"/>
                <c:pt idx="0">
                  <c:v>26.1</c:v>
                </c:pt>
                <c:pt idx="1">
                  <c:v>38.4</c:v>
                </c:pt>
                <c:pt idx="2">
                  <c:v>44.2</c:v>
                </c:pt>
                <c:pt idx="3">
                  <c:v>43.1</c:v>
                </c:pt>
                <c:pt idx="4">
                  <c:v>44.8</c:v>
                </c:pt>
                <c:pt idx="5">
                  <c:v>44.7</c:v>
                </c:pt>
                <c:pt idx="6">
                  <c:v>34.700000000000003</c:v>
                </c:pt>
                <c:pt idx="7">
                  <c:v>37.6</c:v>
                </c:pt>
                <c:pt idx="8">
                  <c:v>37</c:v>
                </c:pt>
                <c:pt idx="9">
                  <c:v>41.6</c:v>
                </c:pt>
              </c:numCache>
            </c:numRef>
          </c:val>
          <c:smooth val="0"/>
          <c:extLst>
            <c:ext xmlns:c16="http://schemas.microsoft.com/office/drawing/2014/chart" uri="{C3380CC4-5D6E-409C-BE32-E72D297353CC}">
              <c16:uniqueId val="{00000000-4CFE-43E5-8A4F-39C99AEE026F}"/>
            </c:ext>
          </c:extLst>
        </c:ser>
        <c:ser>
          <c:idx val="1"/>
          <c:order val="1"/>
          <c:tx>
            <c:strRef>
              <c:f>'5.6'!$B$7</c:f>
              <c:strCache>
                <c:ptCount val="1"/>
                <c:pt idx="0">
                  <c:v>Finland</c:v>
                </c:pt>
              </c:strCache>
            </c:strRef>
          </c:tx>
          <c:spPr>
            <a:ln w="28575" cap="rnd">
              <a:solidFill>
                <a:srgbClr val="888888"/>
              </a:solidFill>
              <a:round/>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'5.6'!$C$7:$L$7</c:f>
              <c:numCache>
                <c:formatCode>0.0</c:formatCode>
                <c:ptCount val="10"/>
                <c:pt idx="0">
                  <c:v>19.899999999999999</c:v>
                </c:pt>
                <c:pt idx="1">
                  <c:v>25.2</c:v>
                </c:pt>
                <c:pt idx="2">
                  <c:v>24.4</c:v>
                </c:pt>
                <c:pt idx="3">
                  <c:v>31.5</c:v>
                </c:pt>
                <c:pt idx="4">
                  <c:v>37.200000000000003</c:v>
                </c:pt>
                <c:pt idx="5">
                  <c:v>35.6</c:v>
                </c:pt>
                <c:pt idx="6">
                  <c:v>33.5</c:v>
                </c:pt>
                <c:pt idx="7">
                  <c:v>34</c:v>
                </c:pt>
                <c:pt idx="8">
                  <c:v>28.4</c:v>
                </c:pt>
                <c:pt idx="9">
                  <c:v>23</c:v>
                </c:pt>
              </c:numCache>
            </c:numRef>
          </c:val>
          <c:smooth val="0"/>
          <c:extLst>
            <c:ext xmlns:c16="http://schemas.microsoft.com/office/drawing/2014/chart" uri="{C3380CC4-5D6E-409C-BE32-E72D297353CC}">
              <c16:uniqueId val="{00000001-4CFE-43E5-8A4F-39C99AEE026F}"/>
            </c:ext>
          </c:extLst>
        </c:ser>
        <c:ser>
          <c:idx val="2"/>
          <c:order val="2"/>
          <c:tx>
            <c:strRef>
              <c:f>'5.6'!$B$8</c:f>
              <c:strCache>
                <c:ptCount val="1"/>
                <c:pt idx="0">
                  <c:v>Holland</c:v>
                </c:pt>
              </c:strCache>
            </c:strRef>
          </c:tx>
          <c:spPr>
            <a:ln w="28575" cap="rnd">
              <a:solidFill>
                <a:srgbClr val="888888"/>
              </a:solidFill>
              <a:round/>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'5.6'!$C$8:$L$8</c:f>
              <c:numCache>
                <c:formatCode>0.0</c:formatCode>
                <c:ptCount val="10"/>
                <c:pt idx="0">
                  <c:v>13.9</c:v>
                </c:pt>
                <c:pt idx="1">
                  <c:v>15.6</c:v>
                </c:pt>
                <c:pt idx="2">
                  <c:v>17</c:v>
                </c:pt>
                <c:pt idx="3">
                  <c:v>18.399999999999999</c:v>
                </c:pt>
                <c:pt idx="4">
                  <c:v>17</c:v>
                </c:pt>
                <c:pt idx="5">
                  <c:v>19.399999999999999</c:v>
                </c:pt>
                <c:pt idx="6">
                  <c:v>18.2</c:v>
                </c:pt>
                <c:pt idx="7">
                  <c:v>15.6</c:v>
                </c:pt>
                <c:pt idx="8">
                  <c:v>18.600000000000001</c:v>
                </c:pt>
                <c:pt idx="9">
                  <c:v>14.7</c:v>
                </c:pt>
              </c:numCache>
            </c:numRef>
          </c:val>
          <c:smooth val="0"/>
          <c:extLst>
            <c:ext xmlns:c16="http://schemas.microsoft.com/office/drawing/2014/chart" uri="{C3380CC4-5D6E-409C-BE32-E72D297353CC}">
              <c16:uniqueId val="{00000002-4CFE-43E5-8A4F-39C99AEE026F}"/>
            </c:ext>
          </c:extLst>
        </c:ser>
        <c:ser>
          <c:idx val="3"/>
          <c:order val="3"/>
          <c:tx>
            <c:strRef>
              <c:f>'5.6'!$B$9</c:f>
              <c:strCache>
                <c:ptCount val="1"/>
                <c:pt idx="0">
                  <c:v>Norge</c:v>
                </c:pt>
              </c:strCache>
            </c:strRef>
          </c:tx>
          <c:spPr>
            <a:ln w="28575" cap="rnd">
              <a:solidFill>
                <a:srgbClr val="888888"/>
              </a:solidFill>
              <a:round/>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'5.6'!$C$9:$L$9</c:f>
              <c:numCache>
                <c:formatCode>0.0</c:formatCode>
                <c:ptCount val="10"/>
                <c:pt idx="0">
                  <c:v>7.1</c:v>
                </c:pt>
                <c:pt idx="1">
                  <c:v>8.1999999999999993</c:v>
                </c:pt>
                <c:pt idx="2">
                  <c:v>10.199999999999999</c:v>
                </c:pt>
                <c:pt idx="3">
                  <c:v>13.5</c:v>
                </c:pt>
                <c:pt idx="4">
                  <c:v>8.5</c:v>
                </c:pt>
                <c:pt idx="5">
                  <c:v>9.9</c:v>
                </c:pt>
                <c:pt idx="6">
                  <c:v>6.4</c:v>
                </c:pt>
                <c:pt idx="7">
                  <c:v>6</c:v>
                </c:pt>
                <c:pt idx="8">
                  <c:v>5.8</c:v>
                </c:pt>
                <c:pt idx="9">
                  <c:v>6.9</c:v>
                </c:pt>
              </c:numCache>
            </c:numRef>
          </c:val>
          <c:smooth val="0"/>
          <c:extLst>
            <c:ext xmlns:c16="http://schemas.microsoft.com/office/drawing/2014/chart" uri="{C3380CC4-5D6E-409C-BE32-E72D297353CC}">
              <c16:uniqueId val="{00000003-4CFE-43E5-8A4F-39C99AEE026F}"/>
            </c:ext>
          </c:extLst>
        </c:ser>
        <c:ser>
          <c:idx val="4"/>
          <c:order val="4"/>
          <c:tx>
            <c:strRef>
              <c:f>'5.6'!$B$10</c:f>
              <c:strCache>
                <c:ptCount val="1"/>
                <c:pt idx="0">
                  <c:v>Sverige</c:v>
                </c:pt>
              </c:strCache>
            </c:strRef>
          </c:tx>
          <c:spPr>
            <a:ln w="28575">
              <a:solidFill>
                <a:srgbClr val="888888"/>
              </a:solidFill>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'5.6'!$C$10:$L$10</c:f>
              <c:numCache>
                <c:formatCode>0.0</c:formatCode>
                <c:ptCount val="10"/>
                <c:pt idx="0">
                  <c:v>12.5</c:v>
                </c:pt>
                <c:pt idx="1">
                  <c:v>20.3</c:v>
                </c:pt>
                <c:pt idx="2">
                  <c:v>18.2</c:v>
                </c:pt>
                <c:pt idx="3">
                  <c:v>26.2</c:v>
                </c:pt>
                <c:pt idx="4">
                  <c:v>24.8</c:v>
                </c:pt>
                <c:pt idx="5">
                  <c:v>26.9</c:v>
                </c:pt>
                <c:pt idx="6">
                  <c:v>34.200000000000003</c:v>
                </c:pt>
                <c:pt idx="7">
                  <c:v>27.9</c:v>
                </c:pt>
                <c:pt idx="8">
                  <c:v>27.8</c:v>
                </c:pt>
                <c:pt idx="9">
                  <c:v>25.3</c:v>
                </c:pt>
              </c:numCache>
            </c:numRef>
          </c:val>
          <c:smooth val="0"/>
          <c:extLst>
            <c:ext xmlns:c16="http://schemas.microsoft.com/office/drawing/2014/chart" uri="{C3380CC4-5D6E-409C-BE32-E72D297353CC}">
              <c16:uniqueId val="{0000000A-FC32-424C-9087-0D95461B67DD}"/>
            </c:ext>
          </c:extLst>
        </c:ser>
        <c:ser>
          <c:idx val="5"/>
          <c:order val="5"/>
          <c:tx>
            <c:strRef>
              <c:f>'5.6'!$B$11</c:f>
              <c:strCache>
                <c:ptCount val="1"/>
                <c:pt idx="0">
                  <c:v>Schweiz</c:v>
                </c:pt>
              </c:strCache>
            </c:strRef>
          </c:tx>
          <c:spPr>
            <a:ln w="28575">
              <a:solidFill>
                <a:srgbClr val="888888"/>
              </a:solidFill>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'5.6'!$C$11:$L$11</c:f>
              <c:numCache>
                <c:formatCode>0.0</c:formatCode>
                <c:ptCount val="10"/>
                <c:pt idx="0">
                  <c:v>26.7</c:v>
                </c:pt>
                <c:pt idx="1">
                  <c:v>31.6</c:v>
                </c:pt>
                <c:pt idx="2">
                  <c:v>39.9</c:v>
                </c:pt>
                <c:pt idx="3">
                  <c:v>45.6</c:v>
                </c:pt>
                <c:pt idx="4">
                  <c:v>52.2</c:v>
                </c:pt>
                <c:pt idx="5">
                  <c:v>51</c:v>
                </c:pt>
                <c:pt idx="6">
                  <c:v>44.1</c:v>
                </c:pt>
                <c:pt idx="7">
                  <c:v>45.4</c:v>
                </c:pt>
                <c:pt idx="8">
                  <c:v>33.4</c:v>
                </c:pt>
                <c:pt idx="9">
                  <c:v>31.7</c:v>
                </c:pt>
              </c:numCache>
            </c:numRef>
          </c:val>
          <c:smooth val="0"/>
          <c:extLst>
            <c:ext xmlns:c16="http://schemas.microsoft.com/office/drawing/2014/chart" uri="{C3380CC4-5D6E-409C-BE32-E72D297353CC}">
              <c16:uniqueId val="{0000000B-FC32-424C-9087-0D95461B67DD}"/>
            </c:ext>
          </c:extLst>
        </c:ser>
        <c:ser>
          <c:idx val="6"/>
          <c:order val="6"/>
          <c:tx>
            <c:strRef>
              <c:f>'5.6'!$B$12</c:f>
              <c:strCache>
                <c:ptCount val="1"/>
                <c:pt idx="0">
                  <c:v>Finland, Holland, Norge, Sverige og Schweiz</c:v>
                </c:pt>
              </c:strCache>
            </c:strRef>
          </c:tx>
          <c:spPr>
            <a:ln>
              <a:solidFill>
                <a:srgbClr val="888888"/>
              </a:solidFill>
            </a:ln>
          </c:spPr>
          <c:marker>
            <c:symbol val="none"/>
          </c:marker>
          <c:cat>
            <c:numRef>
              <c:f>'5.6'!$C$5:$L$5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'5.6'!$C$12:$L$12</c:f>
              <c:numCache>
                <c:formatCode>0.0</c:formatCode>
                <c:ptCount val="10"/>
              </c:numCache>
            </c:numRef>
          </c:val>
          <c:smooth val="0"/>
          <c:extLst>
            <c:ext xmlns:c16="http://schemas.microsoft.com/office/drawing/2014/chart" uri="{C3380CC4-5D6E-409C-BE32-E72D297353CC}">
              <c16:uniqueId val="{0000000C-FC32-424C-9087-0D95461B67DD}"/>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7"/>
          <c:order val="7"/>
          <c:tx>
            <c:v>AxisY</c:v>
          </c:tx>
          <c:spPr>
            <a:ln w="19050" cap="rnd" cmpd="sng" algn="ctr">
              <a:noFill/>
              <a:prstDash val="solid"/>
              <a:round/>
            </a:ln>
            <a:effectLst/>
            <a:extLst>
              <a:ext uri="{91240B29-F687-4F45-9708-019B960494DF}">
                <a14:hiddenLine xmlns:a14="http://schemas.microsoft.com/office/drawing/2010/main" w="19050" cap="rnd" cmpd="sng" algn="ctr">
                  <a:solidFill>
                    <a:srgbClr val="006E91">
                      <a:tint val="77000"/>
                    </a:srgbClr>
                  </a:solidFill>
                  <a:prstDash val="solid"/>
                  <a:round/>
                </a14:hiddenLine>
              </a:ext>
            </a:extLst>
          </c:spPr>
          <c:marker>
            <c:symbol val="none"/>
          </c:marker>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smooth val="0"/>
          <c:extLst>
            <c:ext xmlns:c16="http://schemas.microsoft.com/office/drawing/2014/chart" uri="{C3380CC4-5D6E-409C-BE32-E72D297353CC}">
              <c16:uniqueId val="{0000000D-FC32-424C-9087-0D95461B67DD}"/>
            </c:ext>
          </c:extLst>
        </c:ser>
        <c:dLbls>
          <c:showLegendKey val="0"/>
          <c:showVal val="0"/>
          <c:showCatName val="0"/>
          <c:showSerName val="0"/>
          <c:showPercent val="0"/>
          <c:showBubbleSize val="0"/>
        </c:dLbls>
        <c:marker val="1"/>
        <c:smooth val="0"/>
        <c:axId val="867334744"/>
        <c:axId val="86733376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867333760"/>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67334744"/>
        <c:crosses val="max"/>
        <c:crossBetween val="between"/>
        <c:majorUnit val="10"/>
      </c:valAx>
      <c:catAx>
        <c:axId val="867334744"/>
        <c:scaling>
          <c:orientation val="minMax"/>
        </c:scaling>
        <c:delete val="1"/>
        <c:axPos val="b"/>
        <c:numFmt formatCode="General" sourceLinked="1"/>
        <c:majorTickMark val="out"/>
        <c:minorTickMark val="none"/>
        <c:tickLblPos val="nextTo"/>
        <c:crossAx val="867333760"/>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legendEntry>
        <c:idx val="5"/>
        <c:delete val="1"/>
      </c:legendEntry>
      <c:legendEntry>
        <c:idx val="7"/>
        <c:delete val="1"/>
      </c:legendEntry>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438617427067573E-2"/>
          <c:y val="9.9349573631803689E-2"/>
          <c:w val="0.91712276514586488"/>
          <c:h val="0.80582345837707292"/>
        </c:manualLayout>
      </c:layout>
      <c:barChart>
        <c:barDir val="col"/>
        <c:grouping val="clustered"/>
        <c:varyColors val="0"/>
        <c:ser>
          <c:idx val="0"/>
          <c:order val="0"/>
          <c:tx>
            <c:strRef>
              <c:f>'5.7'!$C$5</c:f>
              <c:strCache>
                <c:ptCount val="1"/>
                <c:pt idx="0">
                  <c:v>Procent</c:v>
                </c:pt>
              </c:strCache>
            </c:strRef>
          </c:tx>
          <c:spPr>
            <a:solidFill>
              <a:srgbClr val="888888"/>
            </a:solidFill>
          </c:spPr>
          <c:invertIfNegative val="0"/>
          <c:dPt>
            <c:idx val="0"/>
            <c:invertIfNegative val="0"/>
            <c:bubble3D val="0"/>
            <c:spPr>
              <a:solidFill>
                <a:srgbClr val="46328C"/>
              </a:solidFill>
            </c:spPr>
            <c:extLst>
              <c:ext xmlns:c16="http://schemas.microsoft.com/office/drawing/2014/chart" uri="{C3380CC4-5D6E-409C-BE32-E72D297353CC}">
                <c16:uniqueId val="{00000009-7F5E-432C-A47D-C4499115F307}"/>
              </c:ext>
            </c:extLst>
          </c:dPt>
          <c:cat>
            <c:strRef>
              <c:f>'5.7'!$B$6:$B$11</c:f>
              <c:strCache>
                <c:ptCount val="6"/>
                <c:pt idx="0">
                  <c:v>Danmark</c:v>
                </c:pt>
                <c:pt idx="1">
                  <c:v>Schweiz</c:v>
                </c:pt>
                <c:pt idx="2">
                  <c:v>Sverige</c:v>
                </c:pt>
                <c:pt idx="3">
                  <c:v>Norge</c:v>
                </c:pt>
                <c:pt idx="4">
                  <c:v>Holland</c:v>
                </c:pt>
                <c:pt idx="5">
                  <c:v>Finland</c:v>
                </c:pt>
              </c:strCache>
            </c:strRef>
          </c:cat>
          <c:val>
            <c:numRef>
              <c:f>'5.7'!$C$6:$C$11</c:f>
              <c:numCache>
                <c:formatCode>General</c:formatCode>
                <c:ptCount val="6"/>
                <c:pt idx="0">
                  <c:v>74.7</c:v>
                </c:pt>
                <c:pt idx="1">
                  <c:v>38.9</c:v>
                </c:pt>
                <c:pt idx="2">
                  <c:v>35</c:v>
                </c:pt>
                <c:pt idx="3">
                  <c:v>34.200000000000003</c:v>
                </c:pt>
                <c:pt idx="4">
                  <c:v>31.9</c:v>
                </c:pt>
                <c:pt idx="5">
                  <c:v>24.6</c:v>
                </c:pt>
              </c:numCache>
            </c:numRef>
          </c:val>
          <c:extLst>
            <c:ext xmlns:c16="http://schemas.microsoft.com/office/drawing/2014/chart" uri="{C3380CC4-5D6E-409C-BE32-E72D297353CC}">
              <c16:uniqueId val="{00000000-7F5E-432C-A47D-C4499115F307}"/>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6"/>
              <c:pt idx="0">
                <c:v>Danmark</c:v>
              </c:pt>
              <c:pt idx="1">
                <c:v>Schweiz</c:v>
              </c:pt>
              <c:pt idx="2">
                <c:v>Sverige</c:v>
              </c:pt>
              <c:pt idx="3">
                <c:v>Norge</c:v>
              </c:pt>
              <c:pt idx="4">
                <c:v>Holland</c:v>
              </c:pt>
              <c:pt idx="5">
                <c:v>Finland</c:v>
              </c:pt>
            </c:strLit>
          </c:cat>
          <c:val>
            <c:numLit>
              <c:formatCode>General</c:formatCode>
              <c:ptCount val="1"/>
              <c:pt idx="0">
                <c:v>0</c:v>
              </c:pt>
            </c:numLit>
          </c:val>
          <c:extLst>
            <c:ext xmlns:c16="http://schemas.microsoft.com/office/drawing/2014/chart" uri="{C3380CC4-5D6E-409C-BE32-E72D297353CC}">
              <c16:uniqueId val="{00000001-7F5E-432C-A47D-C4499115F307}"/>
            </c:ext>
          </c:extLst>
        </c:ser>
        <c:dLbls>
          <c:showLegendKey val="0"/>
          <c:showVal val="0"/>
          <c:showCatName val="0"/>
          <c:showSerName val="0"/>
          <c:showPercent val="0"/>
          <c:showBubbleSize val="0"/>
        </c:dLbls>
        <c:gapWidth val="100"/>
        <c:overlap val="-10"/>
        <c:axId val="729492624"/>
        <c:axId val="72949820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729498200"/>
        <c:scaling>
          <c:orientation val="minMax"/>
          <c:max val="8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29492624"/>
        <c:crosses val="max"/>
        <c:crossBetween val="between"/>
        <c:majorUnit val="20"/>
      </c:valAx>
      <c:catAx>
        <c:axId val="729492624"/>
        <c:scaling>
          <c:orientation val="minMax"/>
        </c:scaling>
        <c:delete val="1"/>
        <c:axPos val="b"/>
        <c:numFmt formatCode="General" sourceLinked="1"/>
        <c:majorTickMark val="out"/>
        <c:minorTickMark val="none"/>
        <c:tickLblPos val="nextTo"/>
        <c:crossAx val="7294982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3525109223896716E-2"/>
          <c:y val="5.9261852874033363E-2"/>
          <c:w val="0.98647489077610329"/>
          <c:h val="0.91670127473034546"/>
        </c:manualLayout>
      </c:layout>
      <c:barChart>
        <c:barDir val="bar"/>
        <c:grouping val="clustered"/>
        <c:varyColors val="0"/>
        <c:ser>
          <c:idx val="0"/>
          <c:order val="0"/>
          <c:tx>
            <c:strRef>
              <c:f>'6.3'!$C$5</c:f>
              <c:strCache>
                <c:ptCount val="1"/>
                <c:pt idx="0">
                  <c:v>Gennemsnit</c:v>
                </c:pt>
              </c:strCache>
            </c:strRef>
          </c:tx>
          <c:spPr>
            <a:solidFill>
              <a:srgbClr val="46328C"/>
            </a:solidFill>
            <a:ln>
              <a:noFill/>
            </a:ln>
          </c:spPr>
          <c:invertIfNegative val="0"/>
          <c:dPt>
            <c:idx val="0"/>
            <c:invertIfNegative val="0"/>
            <c:bubble3D val="0"/>
            <c:spPr>
              <a:solidFill>
                <a:srgbClr val="E6821E"/>
              </a:solidFill>
              <a:ln>
                <a:noFill/>
              </a:ln>
            </c:spPr>
            <c:extLst>
              <c:ext xmlns:c16="http://schemas.microsoft.com/office/drawing/2014/chart" uri="{C3380CC4-5D6E-409C-BE32-E72D297353CC}">
                <c16:uniqueId val="{00000001-838B-4F99-9A6C-40EF72A5C24B}"/>
              </c:ext>
            </c:extLst>
          </c:dPt>
          <c:dPt>
            <c:idx val="1"/>
            <c:invertIfNegative val="0"/>
            <c:bubble3D val="0"/>
            <c:spPr>
              <a:solidFill>
                <a:srgbClr val="BF1C80"/>
              </a:solidFill>
              <a:ln>
                <a:noFill/>
              </a:ln>
            </c:spPr>
            <c:extLst>
              <c:ext xmlns:c16="http://schemas.microsoft.com/office/drawing/2014/chart" uri="{C3380CC4-5D6E-409C-BE32-E72D297353CC}">
                <c16:uniqueId val="{00000003-838B-4F99-9A6C-40EF72A5C24B}"/>
              </c:ext>
            </c:extLst>
          </c:dPt>
          <c:dPt>
            <c:idx val="2"/>
            <c:invertIfNegative val="0"/>
            <c:bubble3D val="0"/>
            <c:spPr>
              <a:solidFill>
                <a:srgbClr val="BF1C80"/>
              </a:solidFill>
              <a:ln>
                <a:noFill/>
              </a:ln>
            </c:spPr>
            <c:extLst>
              <c:ext xmlns:c16="http://schemas.microsoft.com/office/drawing/2014/chart" uri="{C3380CC4-5D6E-409C-BE32-E72D297353CC}">
                <c16:uniqueId val="{00000005-838B-4F99-9A6C-40EF72A5C24B}"/>
              </c:ext>
            </c:extLst>
          </c:dPt>
          <c:dPt>
            <c:idx val="3"/>
            <c:invertIfNegative val="0"/>
            <c:bubble3D val="0"/>
            <c:spPr>
              <a:solidFill>
                <a:srgbClr val="BF1C80"/>
              </a:solidFill>
              <a:ln>
                <a:noFill/>
              </a:ln>
            </c:spPr>
            <c:extLst>
              <c:ext xmlns:c16="http://schemas.microsoft.com/office/drawing/2014/chart" uri="{C3380CC4-5D6E-409C-BE32-E72D297353CC}">
                <c16:uniqueId val="{00000007-838B-4F99-9A6C-40EF72A5C24B}"/>
              </c:ext>
            </c:extLst>
          </c:dPt>
          <c:errBars>
            <c:errBarType val="both"/>
            <c:errValType val="cust"/>
            <c:noEndCap val="0"/>
            <c:plus>
              <c:numRef>
                <c:f>'6.3'!$D$6:$D$15</c:f>
                <c:numCache>
                  <c:formatCode>General</c:formatCode>
                  <c:ptCount val="10"/>
                  <c:pt idx="0">
                    <c:v>1.2381576979519693E-2</c:v>
                  </c:pt>
                  <c:pt idx="1">
                    <c:v>1.6166576749025108E-2</c:v>
                  </c:pt>
                  <c:pt idx="2">
                    <c:v>1.8838939352146422E-2</c:v>
                  </c:pt>
                  <c:pt idx="3">
                    <c:v>1.9799465492558177E-2</c:v>
                  </c:pt>
                  <c:pt idx="4">
                    <c:v>1.9053083222831724E-2</c:v>
                  </c:pt>
                  <c:pt idx="5">
                    <c:v>1.7089225867779945E-2</c:v>
                  </c:pt>
                  <c:pt idx="6">
                    <c:v>1.6956732803213193E-2</c:v>
                  </c:pt>
                  <c:pt idx="7">
                    <c:v>1.7603406657214382E-2</c:v>
                  </c:pt>
                  <c:pt idx="8">
                    <c:v>1.7468632211927293E-2</c:v>
                  </c:pt>
                  <c:pt idx="9">
                    <c:v>2.4408202737658424E-2</c:v>
                  </c:pt>
                </c:numCache>
              </c:numRef>
            </c:plus>
            <c:minus>
              <c:numRef>
                <c:f>'6.3'!$D$6:$D$15</c:f>
                <c:numCache>
                  <c:formatCode>General</c:formatCode>
                  <c:ptCount val="10"/>
                  <c:pt idx="0">
                    <c:v>1.2381576979519693E-2</c:v>
                  </c:pt>
                  <c:pt idx="1">
                    <c:v>1.6166576749025108E-2</c:v>
                  </c:pt>
                  <c:pt idx="2">
                    <c:v>1.8838939352146422E-2</c:v>
                  </c:pt>
                  <c:pt idx="3">
                    <c:v>1.9799465492558177E-2</c:v>
                  </c:pt>
                  <c:pt idx="4">
                    <c:v>1.9053083222831724E-2</c:v>
                  </c:pt>
                  <c:pt idx="5">
                    <c:v>1.7089225867779945E-2</c:v>
                  </c:pt>
                  <c:pt idx="6">
                    <c:v>1.6956732803213193E-2</c:v>
                  </c:pt>
                  <c:pt idx="7">
                    <c:v>1.7603406657214382E-2</c:v>
                  </c:pt>
                  <c:pt idx="8">
                    <c:v>1.7468632211927293E-2</c:v>
                  </c:pt>
                  <c:pt idx="9">
                    <c:v>2.4408202737658424E-2</c:v>
                  </c:pt>
                </c:numCache>
              </c:numRef>
            </c:minus>
          </c:errBars>
          <c:cat>
            <c:strRef>
              <c:f>'6.3'!$B$6:$B$15</c:f>
              <c:strCache>
                <c:ptCount val="10"/>
                <c:pt idx="0">
                  <c:v>Gennemsnit for 
Læringsbarometer</c:v>
                </c:pt>
                <c:pt idx="1">
                  <c:v>Dybdelæring</c:v>
                </c:pt>
                <c:pt idx="2">
                  <c:v>Organiseret læring</c:v>
                </c:pt>
                <c:pt idx="3">
                  <c:v>Overfladelæring</c:v>
                </c:pt>
                <c:pt idx="4">
                  <c:v>Støtte fra medstuderende</c:v>
                </c:pt>
                <c:pt idx="5">
                  <c:v>Interesse og motivation</c:v>
                </c:pt>
                <c:pt idx="6">
                  <c:v>Læring for forståelse</c:v>
                </c:pt>
                <c:pt idx="7">
                  <c:v>Overenstemmelse</c:v>
                </c:pt>
                <c:pt idx="8">
                  <c:v>Underviserinteraktion</c:v>
                </c:pt>
                <c:pt idx="9">
                  <c:v>Konstruktiv feedback</c:v>
                </c:pt>
              </c:strCache>
            </c:strRef>
          </c:cat>
          <c:val>
            <c:numRef>
              <c:f>'6.3'!$C$6:$C$15</c:f>
              <c:numCache>
                <c:formatCode>0.00</c:formatCode>
                <c:ptCount val="10"/>
                <c:pt idx="0">
                  <c:v>3.77</c:v>
                </c:pt>
                <c:pt idx="1">
                  <c:v>3.87</c:v>
                </c:pt>
                <c:pt idx="2">
                  <c:v>3.83</c:v>
                </c:pt>
                <c:pt idx="3">
                  <c:v>3.42</c:v>
                </c:pt>
                <c:pt idx="4">
                  <c:v>4.0999999999999996</c:v>
                </c:pt>
                <c:pt idx="5">
                  <c:v>4.0599999999999996</c:v>
                </c:pt>
                <c:pt idx="6">
                  <c:v>3.86</c:v>
                </c:pt>
                <c:pt idx="7">
                  <c:v>3.8</c:v>
                </c:pt>
                <c:pt idx="8">
                  <c:v>3.71</c:v>
                </c:pt>
                <c:pt idx="9">
                  <c:v>3.22</c:v>
                </c:pt>
              </c:numCache>
            </c:numRef>
          </c:val>
          <c:extLst>
            <c:ext xmlns:c16="http://schemas.microsoft.com/office/drawing/2014/chart" uri="{C3380CC4-5D6E-409C-BE32-E72D297353CC}">
              <c16:uniqueId val="{00000008-838B-4F99-9A6C-40EF72A5C24B}"/>
            </c:ext>
          </c:extLst>
        </c:ser>
        <c:dLbls>
          <c:showLegendKey val="0"/>
          <c:showVal val="0"/>
          <c:showCatName val="0"/>
          <c:showSerName val="0"/>
          <c:showPercent val="0"/>
          <c:showBubbleSize val="0"/>
        </c:dLbls>
        <c:gapWidth val="100"/>
        <c:axId val="672032752"/>
        <c:axId val="672035888"/>
      </c:barChart>
      <c:barChart>
        <c:barDir val="bar"/>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9"/>
              <c:pt idx="0">
                <c:v>Dybdelæring</c:v>
              </c:pt>
              <c:pt idx="1">
                <c:v>Organiseret læring</c:v>
              </c:pt>
              <c:pt idx="2">
                <c:v>Overfladelæring (vendt om)</c:v>
              </c:pt>
              <c:pt idx="3">
                <c:v>Støtte fra medstuderende</c:v>
              </c:pt>
              <c:pt idx="4">
                <c:v>Interesse og motivation</c:v>
              </c:pt>
              <c:pt idx="5">
                <c:v>Læring for forståelse</c:v>
              </c:pt>
              <c:pt idx="6">
                <c:v>Overenstemmelse</c:v>
              </c:pt>
              <c:pt idx="7">
                <c:v>Underviserinteraktion</c:v>
              </c:pt>
              <c:pt idx="8">
                <c:v>Konstruktiv feedback</c:v>
              </c:pt>
            </c:strLit>
          </c:cat>
          <c:val>
            <c:numLit>
              <c:formatCode>General</c:formatCode>
              <c:ptCount val="1"/>
              <c:pt idx="0">
                <c:v>0</c:v>
              </c:pt>
            </c:numLit>
          </c:val>
          <c:extLst>
            <c:ext xmlns:c16="http://schemas.microsoft.com/office/drawing/2014/chart" uri="{C3380CC4-5D6E-409C-BE32-E72D297353CC}">
              <c16:uniqueId val="{00000009-838B-4F99-9A6C-40EF72A5C24B}"/>
            </c:ext>
          </c:extLst>
        </c:ser>
        <c:dLbls>
          <c:showLegendKey val="0"/>
          <c:showVal val="0"/>
          <c:showCatName val="0"/>
          <c:showSerName val="0"/>
          <c:showPercent val="0"/>
          <c:showBubbleSize val="0"/>
        </c:dLbls>
        <c:gapWidth val="100"/>
        <c:overlap val="100"/>
        <c:axId val="680136072"/>
        <c:axId val="680132792"/>
      </c:barChart>
      <c:catAx>
        <c:axId val="672032752"/>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max val="5"/>
          <c:min val="1"/>
        </c:scaling>
        <c:delete val="0"/>
        <c:axPos val="b"/>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680132792"/>
        <c:scaling>
          <c:orientation val="minMax"/>
          <c:max val="5"/>
          <c:min val="1"/>
        </c:scaling>
        <c:delete val="0"/>
        <c:axPos val="t"/>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80136072"/>
        <c:crosses val="max"/>
        <c:crossBetween val="between"/>
        <c:majorUnit val="0.5"/>
      </c:valAx>
      <c:catAx>
        <c:axId val="680136072"/>
        <c:scaling>
          <c:orientation val="minMax"/>
        </c:scaling>
        <c:delete val="1"/>
        <c:axPos val="l"/>
        <c:numFmt formatCode="General" sourceLinked="1"/>
        <c:majorTickMark val="out"/>
        <c:minorTickMark val="none"/>
        <c:tickLblPos val="nextTo"/>
        <c:crossAx val="68013279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86757428473895337"/>
          <c:h val="0.70793868399967907"/>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B8F6-4D77-89C9-3773A6BEE605}"/>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'6.4'!$J$6:$J$14</c:f>
              <c:numCache>
                <c:formatCode>General</c:formatCode>
                <c:ptCount val="9"/>
                <c:pt idx="0">
                  <c:v>1E-3</c:v>
                </c:pt>
                <c:pt idx="1">
                  <c:v>3.0000000000000001E-3</c:v>
                </c:pt>
                <c:pt idx="2">
                  <c:v>1.2E-2</c:v>
                </c:pt>
                <c:pt idx="3">
                  <c:v>3.4000000000000002E-2</c:v>
                </c:pt>
                <c:pt idx="4">
                  <c:v>9.4E-2</c:v>
                </c:pt>
                <c:pt idx="5">
                  <c:v>0.19600000000000001</c:v>
                </c:pt>
                <c:pt idx="6">
                  <c:v>0.35499999999999998</c:v>
                </c:pt>
                <c:pt idx="7">
                  <c:v>0.19500000000000001</c:v>
                </c:pt>
                <c:pt idx="8">
                  <c:v>0.11</c:v>
                </c:pt>
              </c:numCache>
            </c:numRef>
          </c:val>
          <c:smooth val="0"/>
          <c:extLst>
            <c:ext xmlns:c16="http://schemas.microsoft.com/office/drawing/2014/chart" uri="{C3380CC4-5D6E-409C-BE32-E72D297353CC}">
              <c16:uniqueId val="{00000001-B8F6-4D77-89C9-3773A6BEE605}"/>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39132225447490199"/>
          <c:h val="0.70793868399967907"/>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E0F2-42E8-88AA-40B071C976DA}"/>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'6.4'!$K$6:$K$14</c:f>
              <c:numCache>
                <c:formatCode>General</c:formatCode>
                <c:ptCount val="9"/>
                <c:pt idx="0">
                  <c:v>3.0000000000000001E-3</c:v>
                </c:pt>
                <c:pt idx="1">
                  <c:v>1.2E-2</c:v>
                </c:pt>
                <c:pt idx="2">
                  <c:v>4.2999999999999997E-2</c:v>
                </c:pt>
                <c:pt idx="3">
                  <c:v>9.8000000000000004E-2</c:v>
                </c:pt>
                <c:pt idx="4">
                  <c:v>0.17199999999999999</c:v>
                </c:pt>
                <c:pt idx="5">
                  <c:v>0.24199999999999999</c:v>
                </c:pt>
                <c:pt idx="6">
                  <c:v>0.27100000000000002</c:v>
                </c:pt>
                <c:pt idx="7">
                  <c:v>0.111</c:v>
                </c:pt>
                <c:pt idx="8">
                  <c:v>4.8000000000000001E-2</c:v>
                </c:pt>
              </c:numCache>
            </c:numRef>
          </c:val>
          <c:smooth val="0"/>
          <c:extLst>
            <c:ext xmlns:c16="http://schemas.microsoft.com/office/drawing/2014/chart" uri="{C3380CC4-5D6E-409C-BE32-E72D297353CC}">
              <c16:uniqueId val="{00000001-E0F2-42E8-88AA-40B071C976DA}"/>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41264235431997548"/>
          <c:h val="0.70793868399967907"/>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FC60-4C71-9FA0-ED8392E849CC}"/>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'6.4'!$L$6:$L$14</c:f>
              <c:numCache>
                <c:formatCode>General</c:formatCode>
                <c:ptCount val="9"/>
                <c:pt idx="0">
                  <c:v>1E-3</c:v>
                </c:pt>
                <c:pt idx="1">
                  <c:v>1E-3</c:v>
                </c:pt>
                <c:pt idx="2">
                  <c:v>4.0000000000000001E-3</c:v>
                </c:pt>
                <c:pt idx="3">
                  <c:v>1.7000000000000001E-2</c:v>
                </c:pt>
                <c:pt idx="4">
                  <c:v>7.0000000000000007E-2</c:v>
                </c:pt>
                <c:pt idx="5">
                  <c:v>0.2</c:v>
                </c:pt>
                <c:pt idx="6">
                  <c:v>0.41399999999999998</c:v>
                </c:pt>
                <c:pt idx="7">
                  <c:v>0.188</c:v>
                </c:pt>
                <c:pt idx="8">
                  <c:v>0.105</c:v>
                </c:pt>
              </c:numCache>
            </c:numRef>
          </c:val>
          <c:smooth val="0"/>
          <c:extLst>
            <c:ext xmlns:c16="http://schemas.microsoft.com/office/drawing/2014/chart" uri="{C3380CC4-5D6E-409C-BE32-E72D297353CC}">
              <c16:uniqueId val="{00000001-FC60-4C71-9FA0-ED8392E849CC}"/>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86757428473895337"/>
          <c:h val="0.70793868399967907"/>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A183-435D-8919-85D6EA79C9C9}"/>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'6.4'!$G$6:$G$14</c:f>
              <c:numCache>
                <c:formatCode>General</c:formatCode>
                <c:ptCount val="9"/>
                <c:pt idx="0">
                  <c:v>2E-3</c:v>
                </c:pt>
                <c:pt idx="1">
                  <c:v>2E-3</c:v>
                </c:pt>
                <c:pt idx="2">
                  <c:v>7.0000000000000001E-3</c:v>
                </c:pt>
                <c:pt idx="3">
                  <c:v>1.4999999999999999E-2</c:v>
                </c:pt>
                <c:pt idx="4">
                  <c:v>4.4999999999999998E-2</c:v>
                </c:pt>
                <c:pt idx="5">
                  <c:v>0.105</c:v>
                </c:pt>
                <c:pt idx="6">
                  <c:v>0.28299999999999997</c:v>
                </c:pt>
                <c:pt idx="7">
                  <c:v>0.27700000000000002</c:v>
                </c:pt>
                <c:pt idx="8">
                  <c:v>0.26300000000000001</c:v>
                </c:pt>
              </c:numCache>
            </c:numRef>
          </c:val>
          <c:smooth val="0"/>
          <c:extLst>
            <c:ext xmlns:c16="http://schemas.microsoft.com/office/drawing/2014/chart" uri="{C3380CC4-5D6E-409C-BE32-E72D297353CC}">
              <c16:uniqueId val="{00000001-A183-435D-8919-85D6EA79C9C9}"/>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38294649026894384"/>
          <c:h val="0.70793868399967919"/>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BCB8-49A3-B058-4A4BA1EB3D01}"/>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'6.4'!$H$6:$H$14</c:f>
              <c:numCache>
                <c:formatCode>General</c:formatCode>
                <c:ptCount val="9"/>
                <c:pt idx="0">
                  <c:v>2E-3</c:v>
                </c:pt>
                <c:pt idx="1">
                  <c:v>5.0000000000000001E-3</c:v>
                </c:pt>
                <c:pt idx="2">
                  <c:v>2.1000000000000001E-2</c:v>
                </c:pt>
                <c:pt idx="3">
                  <c:v>3.5999999999999997E-2</c:v>
                </c:pt>
                <c:pt idx="4">
                  <c:v>0.13500000000000001</c:v>
                </c:pt>
                <c:pt idx="5">
                  <c:v>0.193</c:v>
                </c:pt>
                <c:pt idx="6">
                  <c:v>0.38700000000000001</c:v>
                </c:pt>
                <c:pt idx="7">
                  <c:v>0.14799999999999999</c:v>
                </c:pt>
                <c:pt idx="8">
                  <c:v>7.2999999999999995E-2</c:v>
                </c:pt>
              </c:numCache>
            </c:numRef>
          </c:val>
          <c:smooth val="0"/>
          <c:extLst>
            <c:ext xmlns:c16="http://schemas.microsoft.com/office/drawing/2014/chart" uri="{C3380CC4-5D6E-409C-BE32-E72D297353CC}">
              <c16:uniqueId val="{00000001-BCB8-49A3-B058-4A4BA1EB3D01}"/>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67541735759442945"/>
          <c:h val="0.70793868399967907"/>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1650-4DD0-99EA-CF4F829ACD73}"/>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'6.4'!$I$6:$I$14</c:f>
              <c:numCache>
                <c:formatCode>General</c:formatCode>
                <c:ptCount val="9"/>
                <c:pt idx="0">
                  <c:v>3.0000000000000001E-3</c:v>
                </c:pt>
                <c:pt idx="1">
                  <c:v>3.0000000000000001E-3</c:v>
                </c:pt>
                <c:pt idx="2">
                  <c:v>1.6E-2</c:v>
                </c:pt>
                <c:pt idx="3">
                  <c:v>2.9000000000000001E-2</c:v>
                </c:pt>
                <c:pt idx="4">
                  <c:v>0.108</c:v>
                </c:pt>
                <c:pt idx="5">
                  <c:v>0.17299999999999999</c:v>
                </c:pt>
                <c:pt idx="6">
                  <c:v>0.41399999999999998</c:v>
                </c:pt>
                <c:pt idx="7">
                  <c:v>0.16200000000000001</c:v>
                </c:pt>
                <c:pt idx="8">
                  <c:v>9.1999999999999998E-2</c:v>
                </c:pt>
              </c:numCache>
            </c:numRef>
          </c:val>
          <c:smooth val="0"/>
          <c:extLst>
            <c:ext xmlns:c16="http://schemas.microsoft.com/office/drawing/2014/chart" uri="{C3380CC4-5D6E-409C-BE32-E72D297353CC}">
              <c16:uniqueId val="{00000001-1650-4DD0-99EA-CF4F829ACD73}"/>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9900189006786387E-2"/>
          <c:y val="0.10045911267598472"/>
          <c:w val="0.5498460171264461"/>
          <c:h val="0.89121693524181689"/>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5D56-41B5-901A-4EF3543C29C5}"/>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'6.4'!$D$6:$D$14</c:f>
              <c:numCache>
                <c:formatCode>General</c:formatCode>
                <c:ptCount val="9"/>
                <c:pt idx="0">
                  <c:v>1E-3</c:v>
                </c:pt>
                <c:pt idx="1">
                  <c:v>6.0000000000000001E-3</c:v>
                </c:pt>
                <c:pt idx="2">
                  <c:v>1.6E-2</c:v>
                </c:pt>
                <c:pt idx="3">
                  <c:v>4.1000000000000002E-2</c:v>
                </c:pt>
                <c:pt idx="4">
                  <c:v>9.1999999999999998E-2</c:v>
                </c:pt>
                <c:pt idx="5">
                  <c:v>0.189</c:v>
                </c:pt>
                <c:pt idx="6">
                  <c:v>0.34799999999999998</c:v>
                </c:pt>
                <c:pt idx="7">
                  <c:v>0.216</c:v>
                </c:pt>
                <c:pt idx="8">
                  <c:v>9.0999999999999998E-2</c:v>
                </c:pt>
              </c:numCache>
            </c:numRef>
          </c:val>
          <c:smooth val="0"/>
          <c:extLst>
            <c:ext xmlns:c16="http://schemas.microsoft.com/office/drawing/2014/chart" uri="{C3380CC4-5D6E-409C-BE32-E72D297353CC}">
              <c16:uniqueId val="{00000001-5D56-41B5-901A-4EF3543C29C5}"/>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1859599063216595E-2"/>
          <c:w val="1"/>
          <c:h val="0.83674325166802788"/>
        </c:manualLayout>
      </c:layout>
      <c:lineChart>
        <c:grouping val="standard"/>
        <c:varyColors val="0"/>
        <c:ser>
          <c:idx val="0"/>
          <c:order val="0"/>
          <c:tx>
            <c:strRef>
              <c:f>'1.9'!$B$6</c:f>
              <c:strCache>
                <c:ptCount val="1"/>
                <c:pt idx="0">
                  <c:v>Danmark</c:v>
                </c:pt>
              </c:strCache>
            </c:strRef>
          </c:tx>
          <c:spPr>
            <a:ln w="28575" cap="rnd">
              <a:solidFill>
                <a:srgbClr val="46328C"/>
              </a:solidFill>
              <a:round/>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'1.9'!$C$6:$L$6</c:f>
              <c:numCache>
                <c:formatCode>0.0</c:formatCode>
                <c:ptCount val="10"/>
                <c:pt idx="0">
                  <c:v>26.1</c:v>
                </c:pt>
                <c:pt idx="1">
                  <c:v>38.4</c:v>
                </c:pt>
                <c:pt idx="2">
                  <c:v>44.2</c:v>
                </c:pt>
                <c:pt idx="3">
                  <c:v>43.1</c:v>
                </c:pt>
                <c:pt idx="4">
                  <c:v>44.8</c:v>
                </c:pt>
                <c:pt idx="5">
                  <c:v>44.7</c:v>
                </c:pt>
                <c:pt idx="6">
                  <c:v>34.700000000000003</c:v>
                </c:pt>
                <c:pt idx="7">
                  <c:v>37.6</c:v>
                </c:pt>
                <c:pt idx="8">
                  <c:v>37</c:v>
                </c:pt>
                <c:pt idx="9">
                  <c:v>41.6</c:v>
                </c:pt>
              </c:numCache>
            </c:numRef>
          </c:val>
          <c:smooth val="0"/>
          <c:extLst>
            <c:ext xmlns:c16="http://schemas.microsoft.com/office/drawing/2014/chart" uri="{C3380CC4-5D6E-409C-BE32-E72D297353CC}">
              <c16:uniqueId val="{00000000-1536-40CF-AD47-A0631F1544CA}"/>
            </c:ext>
          </c:extLst>
        </c:ser>
        <c:ser>
          <c:idx val="1"/>
          <c:order val="1"/>
          <c:tx>
            <c:strRef>
              <c:f>'1.9'!$B$7</c:f>
              <c:strCache>
                <c:ptCount val="1"/>
                <c:pt idx="0">
                  <c:v>Finland</c:v>
                </c:pt>
              </c:strCache>
            </c:strRef>
          </c:tx>
          <c:spPr>
            <a:ln w="28575" cap="rnd">
              <a:solidFill>
                <a:srgbClr val="888888"/>
              </a:solidFill>
              <a:round/>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'1.9'!$C$7:$L$7</c:f>
              <c:numCache>
                <c:formatCode>0.0</c:formatCode>
                <c:ptCount val="10"/>
                <c:pt idx="0">
                  <c:v>19.899999999999999</c:v>
                </c:pt>
                <c:pt idx="1">
                  <c:v>25.2</c:v>
                </c:pt>
                <c:pt idx="2">
                  <c:v>24.4</c:v>
                </c:pt>
                <c:pt idx="3">
                  <c:v>31.5</c:v>
                </c:pt>
                <c:pt idx="4">
                  <c:v>37.200000000000003</c:v>
                </c:pt>
                <c:pt idx="5">
                  <c:v>35.6</c:v>
                </c:pt>
                <c:pt idx="6">
                  <c:v>33.5</c:v>
                </c:pt>
                <c:pt idx="7">
                  <c:v>34</c:v>
                </c:pt>
                <c:pt idx="8">
                  <c:v>28.4</c:v>
                </c:pt>
                <c:pt idx="9">
                  <c:v>23</c:v>
                </c:pt>
              </c:numCache>
            </c:numRef>
          </c:val>
          <c:smooth val="0"/>
          <c:extLst>
            <c:ext xmlns:c16="http://schemas.microsoft.com/office/drawing/2014/chart" uri="{C3380CC4-5D6E-409C-BE32-E72D297353CC}">
              <c16:uniqueId val="{00000001-1536-40CF-AD47-A0631F1544CA}"/>
            </c:ext>
          </c:extLst>
        </c:ser>
        <c:ser>
          <c:idx val="2"/>
          <c:order val="2"/>
          <c:tx>
            <c:strRef>
              <c:f>'1.9'!$B$8</c:f>
              <c:strCache>
                <c:ptCount val="1"/>
                <c:pt idx="0">
                  <c:v>Holland</c:v>
                </c:pt>
              </c:strCache>
            </c:strRef>
          </c:tx>
          <c:spPr>
            <a:ln w="28575" cap="rnd">
              <a:solidFill>
                <a:srgbClr val="888888"/>
              </a:solidFill>
              <a:round/>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'1.9'!$C$8:$L$8</c:f>
              <c:numCache>
                <c:formatCode>0.0</c:formatCode>
                <c:ptCount val="10"/>
                <c:pt idx="0">
                  <c:v>13.9</c:v>
                </c:pt>
                <c:pt idx="1">
                  <c:v>15.6</c:v>
                </c:pt>
                <c:pt idx="2">
                  <c:v>17</c:v>
                </c:pt>
                <c:pt idx="3">
                  <c:v>18.399999999999999</c:v>
                </c:pt>
                <c:pt idx="4">
                  <c:v>17</c:v>
                </c:pt>
                <c:pt idx="5">
                  <c:v>19.399999999999999</c:v>
                </c:pt>
                <c:pt idx="6">
                  <c:v>18.2</c:v>
                </c:pt>
                <c:pt idx="7">
                  <c:v>15.6</c:v>
                </c:pt>
                <c:pt idx="8">
                  <c:v>18.600000000000001</c:v>
                </c:pt>
                <c:pt idx="9">
                  <c:v>14.7</c:v>
                </c:pt>
              </c:numCache>
            </c:numRef>
          </c:val>
          <c:smooth val="0"/>
          <c:extLst>
            <c:ext xmlns:c16="http://schemas.microsoft.com/office/drawing/2014/chart" uri="{C3380CC4-5D6E-409C-BE32-E72D297353CC}">
              <c16:uniqueId val="{00000002-1536-40CF-AD47-A0631F1544CA}"/>
            </c:ext>
          </c:extLst>
        </c:ser>
        <c:ser>
          <c:idx val="3"/>
          <c:order val="3"/>
          <c:tx>
            <c:strRef>
              <c:f>'1.9'!$B$9</c:f>
              <c:strCache>
                <c:ptCount val="1"/>
                <c:pt idx="0">
                  <c:v>Norge</c:v>
                </c:pt>
              </c:strCache>
            </c:strRef>
          </c:tx>
          <c:spPr>
            <a:ln w="28575" cap="rnd">
              <a:solidFill>
                <a:srgbClr val="888888"/>
              </a:solidFill>
              <a:round/>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'1.9'!$C$9:$L$9</c:f>
              <c:numCache>
                <c:formatCode>0.0</c:formatCode>
                <c:ptCount val="10"/>
                <c:pt idx="0">
                  <c:v>7.1</c:v>
                </c:pt>
                <c:pt idx="1">
                  <c:v>8.1999999999999993</c:v>
                </c:pt>
                <c:pt idx="2">
                  <c:v>10.199999999999999</c:v>
                </c:pt>
                <c:pt idx="3">
                  <c:v>13.5</c:v>
                </c:pt>
                <c:pt idx="4">
                  <c:v>8.5</c:v>
                </c:pt>
                <c:pt idx="5">
                  <c:v>9.9</c:v>
                </c:pt>
                <c:pt idx="6">
                  <c:v>6.4</c:v>
                </c:pt>
                <c:pt idx="7">
                  <c:v>6</c:v>
                </c:pt>
                <c:pt idx="8">
                  <c:v>5.8</c:v>
                </c:pt>
                <c:pt idx="9">
                  <c:v>6.9</c:v>
                </c:pt>
              </c:numCache>
            </c:numRef>
          </c:val>
          <c:smooth val="0"/>
          <c:extLst>
            <c:ext xmlns:c16="http://schemas.microsoft.com/office/drawing/2014/chart" uri="{C3380CC4-5D6E-409C-BE32-E72D297353CC}">
              <c16:uniqueId val="{00000003-1536-40CF-AD47-A0631F1544CA}"/>
            </c:ext>
          </c:extLst>
        </c:ser>
        <c:ser>
          <c:idx val="4"/>
          <c:order val="4"/>
          <c:tx>
            <c:strRef>
              <c:f>'1.9'!$B$10</c:f>
              <c:strCache>
                <c:ptCount val="1"/>
                <c:pt idx="0">
                  <c:v>Sverige</c:v>
                </c:pt>
              </c:strCache>
            </c:strRef>
          </c:tx>
          <c:spPr>
            <a:ln w="28575">
              <a:solidFill>
                <a:srgbClr val="888888"/>
              </a:solidFill>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'1.9'!$C$10:$L$10</c:f>
              <c:numCache>
                <c:formatCode>0.0</c:formatCode>
                <c:ptCount val="10"/>
                <c:pt idx="0">
                  <c:v>12.5</c:v>
                </c:pt>
                <c:pt idx="1">
                  <c:v>20.3</c:v>
                </c:pt>
                <c:pt idx="2">
                  <c:v>18.2</c:v>
                </c:pt>
                <c:pt idx="3">
                  <c:v>26.2</c:v>
                </c:pt>
                <c:pt idx="4">
                  <c:v>24.8</c:v>
                </c:pt>
                <c:pt idx="5">
                  <c:v>26.9</c:v>
                </c:pt>
                <c:pt idx="6">
                  <c:v>34.200000000000003</c:v>
                </c:pt>
                <c:pt idx="7">
                  <c:v>27.9</c:v>
                </c:pt>
                <c:pt idx="8">
                  <c:v>27.8</c:v>
                </c:pt>
                <c:pt idx="9">
                  <c:v>25.3</c:v>
                </c:pt>
              </c:numCache>
            </c:numRef>
          </c:val>
          <c:smooth val="0"/>
          <c:extLst>
            <c:ext xmlns:c16="http://schemas.microsoft.com/office/drawing/2014/chart" uri="{C3380CC4-5D6E-409C-BE32-E72D297353CC}">
              <c16:uniqueId val="{00000004-1536-40CF-AD47-A0631F1544CA}"/>
            </c:ext>
          </c:extLst>
        </c:ser>
        <c:ser>
          <c:idx val="5"/>
          <c:order val="5"/>
          <c:tx>
            <c:strRef>
              <c:f>'1.9'!$B$11</c:f>
              <c:strCache>
                <c:ptCount val="1"/>
                <c:pt idx="0">
                  <c:v>Schweiz</c:v>
                </c:pt>
              </c:strCache>
            </c:strRef>
          </c:tx>
          <c:spPr>
            <a:ln w="28575">
              <a:solidFill>
                <a:srgbClr val="888888"/>
              </a:solidFill>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'1.9'!$C$11:$L$11</c:f>
              <c:numCache>
                <c:formatCode>0.0</c:formatCode>
                <c:ptCount val="10"/>
                <c:pt idx="0">
                  <c:v>26.7</c:v>
                </c:pt>
                <c:pt idx="1">
                  <c:v>31.6</c:v>
                </c:pt>
                <c:pt idx="2">
                  <c:v>39.9</c:v>
                </c:pt>
                <c:pt idx="3">
                  <c:v>45.6</c:v>
                </c:pt>
                <c:pt idx="4">
                  <c:v>52.2</c:v>
                </c:pt>
                <c:pt idx="5">
                  <c:v>51</c:v>
                </c:pt>
                <c:pt idx="6">
                  <c:v>44.1</c:v>
                </c:pt>
                <c:pt idx="7">
                  <c:v>45.4</c:v>
                </c:pt>
                <c:pt idx="8">
                  <c:v>33.4</c:v>
                </c:pt>
                <c:pt idx="9">
                  <c:v>31.7</c:v>
                </c:pt>
              </c:numCache>
            </c:numRef>
          </c:val>
          <c:smooth val="0"/>
          <c:extLst>
            <c:ext xmlns:c16="http://schemas.microsoft.com/office/drawing/2014/chart" uri="{C3380CC4-5D6E-409C-BE32-E72D297353CC}">
              <c16:uniqueId val="{00000005-1536-40CF-AD47-A0631F1544CA}"/>
            </c:ext>
          </c:extLst>
        </c:ser>
        <c:ser>
          <c:idx val="6"/>
          <c:order val="6"/>
          <c:tx>
            <c:strRef>
              <c:f>'1.9'!$B$12</c:f>
              <c:strCache>
                <c:ptCount val="1"/>
                <c:pt idx="0">
                  <c:v>Finland, Holland, Norge, Sverige og Schweiz</c:v>
                </c:pt>
              </c:strCache>
            </c:strRef>
          </c:tx>
          <c:spPr>
            <a:ln>
              <a:solidFill>
                <a:srgbClr val="888888"/>
              </a:solidFill>
            </a:ln>
          </c:spPr>
          <c:marker>
            <c:symbol val="none"/>
          </c:marker>
          <c:cat>
            <c:numRef>
              <c:f>'1.9'!$C$5:$L$5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'1.9'!$C$12:$L$12</c:f>
              <c:numCache>
                <c:formatCode>0.0</c:formatCode>
                <c:ptCount val="10"/>
              </c:numCache>
            </c:numRef>
          </c:val>
          <c:smooth val="0"/>
          <c:extLst>
            <c:ext xmlns:c16="http://schemas.microsoft.com/office/drawing/2014/chart" uri="{C3380CC4-5D6E-409C-BE32-E72D297353CC}">
              <c16:uniqueId val="{00000006-1536-40CF-AD47-A0631F1544CA}"/>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7"/>
          <c:order val="7"/>
          <c:tx>
            <c:v>AxisY</c:v>
          </c:tx>
          <c:spPr>
            <a:ln w="19050" cap="rnd" cmpd="sng" algn="ctr">
              <a:noFill/>
              <a:prstDash val="solid"/>
              <a:round/>
            </a:ln>
            <a:effectLst/>
            <a:extLst>
              <a:ext uri="{91240B29-F687-4F45-9708-019B960494DF}">
                <a14:hiddenLine xmlns:a14="http://schemas.microsoft.com/office/drawing/2010/main" w="19050" cap="rnd" cmpd="sng" algn="ctr">
                  <a:solidFill>
                    <a:srgbClr val="006E91">
                      <a:tint val="77000"/>
                    </a:srgbClr>
                  </a:solidFill>
                  <a:prstDash val="solid"/>
                  <a:round/>
                </a14:hiddenLine>
              </a:ext>
            </a:extLst>
          </c:spPr>
          <c:marker>
            <c:symbol val="none"/>
          </c:marker>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smooth val="0"/>
          <c:extLst>
            <c:ext xmlns:c16="http://schemas.microsoft.com/office/drawing/2014/chart" uri="{C3380CC4-5D6E-409C-BE32-E72D297353CC}">
              <c16:uniqueId val="{00000007-1536-40CF-AD47-A0631F1544CA}"/>
            </c:ext>
          </c:extLst>
        </c:ser>
        <c:dLbls>
          <c:showLegendKey val="0"/>
          <c:showVal val="0"/>
          <c:showCatName val="0"/>
          <c:showSerName val="0"/>
          <c:showPercent val="0"/>
          <c:showBubbleSize val="0"/>
        </c:dLbls>
        <c:marker val="1"/>
        <c:smooth val="0"/>
        <c:axId val="867334744"/>
        <c:axId val="86733376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867333760"/>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67334744"/>
        <c:crosses val="max"/>
        <c:crossBetween val="between"/>
        <c:majorUnit val="10"/>
      </c:valAx>
      <c:catAx>
        <c:axId val="867334744"/>
        <c:scaling>
          <c:orientation val="minMax"/>
        </c:scaling>
        <c:delete val="1"/>
        <c:axPos val="b"/>
        <c:numFmt formatCode="General" sourceLinked="1"/>
        <c:majorTickMark val="out"/>
        <c:minorTickMark val="none"/>
        <c:tickLblPos val="nextTo"/>
        <c:crossAx val="867333760"/>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legendEntry>
        <c:idx val="5"/>
        <c:delete val="1"/>
      </c:legendEntry>
      <c:legendEntry>
        <c:idx val="7"/>
        <c:delete val="1"/>
      </c:legendEntry>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82510493375287"/>
          <c:y val="0.14984203001967081"/>
          <c:w val="0.38839574400875065"/>
          <c:h val="0.70793868399967907"/>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ADB4-4D14-9723-72EF8823DD97}"/>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'6.4'!$E$6:$E$14</c:f>
              <c:numCache>
                <c:formatCode>General</c:formatCode>
                <c:ptCount val="9"/>
                <c:pt idx="0">
                  <c:v>0.02</c:v>
                </c:pt>
                <c:pt idx="1">
                  <c:v>2.4E-2</c:v>
                </c:pt>
                <c:pt idx="2">
                  <c:v>6.5000000000000002E-2</c:v>
                </c:pt>
                <c:pt idx="3">
                  <c:v>0.105</c:v>
                </c:pt>
                <c:pt idx="4">
                  <c:v>0.16600000000000001</c:v>
                </c:pt>
                <c:pt idx="5">
                  <c:v>0.20399999999999999</c:v>
                </c:pt>
                <c:pt idx="6">
                  <c:v>0.248</c:v>
                </c:pt>
                <c:pt idx="7">
                  <c:v>0.106</c:v>
                </c:pt>
                <c:pt idx="8">
                  <c:v>6.3E-2</c:v>
                </c:pt>
              </c:numCache>
            </c:numRef>
          </c:val>
          <c:smooth val="0"/>
          <c:extLst>
            <c:ext xmlns:c16="http://schemas.microsoft.com/office/drawing/2014/chart" uri="{C3380CC4-5D6E-409C-BE32-E72D297353CC}">
              <c16:uniqueId val="{00000001-ADB4-4D14-9723-72EF8823DD97}"/>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8578343098336"/>
          <c:y val="0.13928144779965476"/>
          <c:w val="0.64933890028852659"/>
          <c:h val="0.71792127417377594"/>
        </c:manualLayout>
      </c:layout>
      <c:areaChart>
        <c:grouping val="standard"/>
        <c:varyColors val="0"/>
        <c:ser>
          <c:idx val="0"/>
          <c:order val="0"/>
          <c:tx>
            <c:strRef>
              <c:f>'6.4'!$C$5</c:f>
              <c:strCache>
                <c:ptCount val="1"/>
                <c:pt idx="0">
                  <c:v>Læringsbarometer</c:v>
                </c:pt>
              </c:strCache>
            </c:strRef>
          </c:tx>
          <c:spPr>
            <a:solidFill>
              <a:srgbClr val="888888">
                <a:lumMod val="40000"/>
                <a:lumOff val="60000"/>
              </a:srgbClr>
            </a:solidFill>
            <a:ln w="25400">
              <a:noFill/>
            </a:ln>
          </c:spPr>
          <c:cat>
            <c:numRef>
              <c:f>'6.4'!$B$6:$B$14</c:f>
              <c:numCache>
                <c:formatCode>General</c:formatCode>
                <c:ptCount val="9"/>
                <c:pt idx="0">
                  <c:v>1</c:v>
                </c:pt>
                <c:pt idx="2">
                  <c:v>2</c:v>
                </c:pt>
                <c:pt idx="4">
                  <c:v>3</c:v>
                </c:pt>
                <c:pt idx="6">
                  <c:v>4</c:v>
                </c:pt>
                <c:pt idx="8">
                  <c:v>5</c:v>
                </c:pt>
              </c:numCache>
            </c:numRef>
          </c:cat>
          <c:val>
            <c:numRef>
              <c:f>'6.4'!$M$6:$M$14</c:f>
              <c:numCache>
                <c:formatCode>General</c:formatCode>
                <c:ptCount val="9"/>
                <c:pt idx="0">
                  <c:v>4.0000000000000001E-3</c:v>
                </c:pt>
                <c:pt idx="1">
                  <c:v>7.0000000000000001E-3</c:v>
                </c:pt>
                <c:pt idx="2">
                  <c:v>2.1999999999999999E-2</c:v>
                </c:pt>
                <c:pt idx="3">
                  <c:v>4.3999999999999997E-2</c:v>
                </c:pt>
                <c:pt idx="4">
                  <c:v>0.104</c:v>
                </c:pt>
                <c:pt idx="5">
                  <c:v>0.17899999999999999</c:v>
                </c:pt>
                <c:pt idx="6">
                  <c:v>0.33700000000000002</c:v>
                </c:pt>
                <c:pt idx="7">
                  <c:v>0.187</c:v>
                </c:pt>
                <c:pt idx="8">
                  <c:v>0.11700000000000001</c:v>
                </c:pt>
              </c:numCache>
            </c:numRef>
          </c:val>
          <c:extLst>
            <c:ext xmlns:c16="http://schemas.microsoft.com/office/drawing/2014/chart" uri="{C3380CC4-5D6E-409C-BE32-E72D297353CC}">
              <c16:uniqueId val="{00000000-2E85-4DB3-A9A5-73168F528E91}"/>
            </c:ext>
          </c:extLst>
        </c:ser>
        <c:dLbls>
          <c:showLegendKey val="0"/>
          <c:showVal val="0"/>
          <c:showCatName val="0"/>
          <c:showSerName val="0"/>
          <c:showPercent val="0"/>
          <c:showBubbleSize val="0"/>
        </c:dLbls>
        <c:axId val="673391784"/>
        <c:axId val="673401296"/>
      </c:areaChart>
      <c:lineChart>
        <c:grouping val="standard"/>
        <c:varyColors val="0"/>
        <c:ser>
          <c:idx val="1"/>
          <c:order val="1"/>
          <c:tx>
            <c:strRef>
              <c:f>'6.4'!$J$5</c:f>
              <c:strCache>
                <c:ptCount val="1"/>
                <c:pt idx="0">
                  <c:v>Organiseret læring</c:v>
                </c:pt>
              </c:strCache>
            </c:strRef>
          </c:tx>
          <c:spPr>
            <a:ln>
              <a:solidFill>
                <a:srgbClr val="46328C"/>
              </a:solidFill>
            </a:ln>
          </c:spPr>
          <c:marker>
            <c:symbol val="none"/>
          </c:marker>
          <c:cat>
            <c:numRef>
              <c:f>'6.4'!$B$6:$B$14</c:f>
              <c:numCache>
                <c:formatCode>General</c:formatCode>
                <c:ptCount val="9"/>
                <c:pt idx="0">
                  <c:v>1</c:v>
                </c:pt>
                <c:pt idx="2">
                  <c:v>2</c:v>
                </c:pt>
                <c:pt idx="4">
                  <c:v>3</c:v>
                </c:pt>
                <c:pt idx="6">
                  <c:v>4</c:v>
                </c:pt>
                <c:pt idx="8">
                  <c:v>5</c:v>
                </c:pt>
              </c:numCache>
            </c:numRef>
          </c:cat>
          <c:val>
            <c:numRef>
              <c:f>'6.4'!$F$6:$F$14</c:f>
              <c:numCache>
                <c:formatCode>General</c:formatCode>
                <c:ptCount val="9"/>
                <c:pt idx="0">
                  <c:v>1E-3</c:v>
                </c:pt>
                <c:pt idx="1">
                  <c:v>3.0000000000000001E-3</c:v>
                </c:pt>
                <c:pt idx="2">
                  <c:v>0.01</c:v>
                </c:pt>
                <c:pt idx="3">
                  <c:v>2.3E-2</c:v>
                </c:pt>
                <c:pt idx="4">
                  <c:v>5.5E-2</c:v>
                </c:pt>
                <c:pt idx="5">
                  <c:v>0.111</c:v>
                </c:pt>
                <c:pt idx="6">
                  <c:v>0.313</c:v>
                </c:pt>
                <c:pt idx="7">
                  <c:v>0.27800000000000002</c:v>
                </c:pt>
                <c:pt idx="8">
                  <c:v>0.20599999999999999</c:v>
                </c:pt>
              </c:numCache>
            </c:numRef>
          </c:val>
          <c:smooth val="0"/>
          <c:extLst>
            <c:ext xmlns:c16="http://schemas.microsoft.com/office/drawing/2014/chart" uri="{C3380CC4-5D6E-409C-BE32-E72D297353CC}">
              <c16:uniqueId val="{00000001-2E85-4DB3-A9A5-73168F528E91}"/>
            </c:ext>
          </c:extLst>
        </c:ser>
        <c:dLbls>
          <c:showLegendKey val="0"/>
          <c:showVal val="0"/>
          <c:showCatName val="0"/>
          <c:showSerName val="0"/>
          <c:showPercent val="0"/>
          <c:showBubbleSize val="0"/>
        </c:dLbls>
        <c:marker val="1"/>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0.5"/>
        </c:scaling>
        <c:delete val="0"/>
        <c:axPos val="l"/>
        <c:numFmt formatCode="#,##0.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1"/>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2092049153505559E-2"/>
          <c:w val="1"/>
          <c:h val="0.8110023682185673"/>
        </c:manualLayout>
      </c:layout>
      <c:lineChart>
        <c:grouping val="standard"/>
        <c:varyColors val="0"/>
        <c:ser>
          <c:idx val="0"/>
          <c:order val="0"/>
          <c:tx>
            <c:strRef>
              <c:f>'6.5'!$C$5</c:f>
              <c:strCache>
                <c:ptCount val="1"/>
                <c:pt idx="0">
                  <c:v>Akademisk bachelor</c:v>
                </c:pt>
              </c:strCache>
            </c:strRef>
          </c:tx>
          <c:spPr>
            <a:ln w="28575" cap="rnd">
              <a:noFill/>
              <a:round/>
            </a:ln>
          </c:spPr>
          <c:marker>
            <c:symbol val="circle"/>
            <c:size val="5"/>
            <c:spPr>
              <a:noFill/>
              <a:ln w="15875">
                <a:solidFill>
                  <a:srgbClr val="888888"/>
                </a:solidFill>
              </a:ln>
            </c:spPr>
          </c:marker>
          <c:cat>
            <c:strRef>
              <c:extLst>
                <c:ext xmlns:c15="http://schemas.microsoft.com/office/drawing/2012/chart" uri="{02D57815-91ED-43cb-92C2-25804820EDAC}">
                  <c15:fullRef>
                    <c15:sqref>'6.5'!$B$6:$B$15</c15:sqref>
                  </c15:fullRef>
                </c:ext>
              </c:extLst>
              <c:f>'6.5'!$B$6:$B$14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extLst>
                <c:ext xmlns:c15="http://schemas.microsoft.com/office/drawing/2012/chart" uri="{02D57815-91ED-43cb-92C2-25804820EDAC}">
                  <c15:fullRef>
                    <c15:sqref>'6.5'!$C$6:$C$15</c15:sqref>
                  </c15:fullRef>
                </c:ext>
              </c:extLst>
              <c:f>'6.5'!$C$6:$C$14</c:f>
              <c:numCache>
                <c:formatCode>0.00</c:formatCode>
                <c:ptCount val="9"/>
                <c:pt idx="0">
                  <c:v>3.88</c:v>
                </c:pt>
                <c:pt idx="1">
                  <c:v>3.26</c:v>
                </c:pt>
                <c:pt idx="2">
                  <c:v>4.08</c:v>
                </c:pt>
                <c:pt idx="3">
                  <c:v>4.1399999999999997</c:v>
                </c:pt>
                <c:pt idx="4">
                  <c:v>3.65</c:v>
                </c:pt>
                <c:pt idx="5">
                  <c:v>3.82</c:v>
                </c:pt>
                <c:pt idx="6">
                  <c:v>3.8</c:v>
                </c:pt>
                <c:pt idx="7">
                  <c:v>3.34</c:v>
                </c:pt>
                <c:pt idx="8">
                  <c:v>3.82</c:v>
                </c:pt>
              </c:numCache>
            </c:numRef>
          </c:val>
          <c:smooth val="0"/>
          <c:extLst>
            <c:ext xmlns:c16="http://schemas.microsoft.com/office/drawing/2014/chart" uri="{C3380CC4-5D6E-409C-BE32-E72D297353CC}">
              <c16:uniqueId val="{00000000-6DB2-4560-B1F7-63D87B17204C}"/>
            </c:ext>
          </c:extLst>
        </c:ser>
        <c:ser>
          <c:idx val="1"/>
          <c:order val="1"/>
          <c:tx>
            <c:strRef>
              <c:f>'6.5'!$D$5</c:f>
              <c:strCache>
                <c:ptCount val="1"/>
                <c:pt idx="0">
                  <c:v>Erhvervsakademiuddannelser (EA)</c:v>
                </c:pt>
              </c:strCache>
            </c:strRef>
          </c:tx>
          <c:spPr>
            <a:ln w="28575" cap="rnd">
              <a:noFill/>
              <a:round/>
            </a:ln>
          </c:spPr>
          <c:marker>
            <c:symbol val="circle"/>
            <c:size val="5"/>
            <c:spPr>
              <a:noFill/>
              <a:ln w="15875">
                <a:solidFill>
                  <a:srgbClr val="46328C"/>
                </a:solidFill>
              </a:ln>
            </c:spPr>
          </c:marker>
          <c:cat>
            <c:strRef>
              <c:extLst>
                <c:ext xmlns:c15="http://schemas.microsoft.com/office/drawing/2012/chart" uri="{02D57815-91ED-43cb-92C2-25804820EDAC}">
                  <c15:fullRef>
                    <c15:sqref>'6.5'!$B$6:$B$15</c15:sqref>
                  </c15:fullRef>
                </c:ext>
              </c:extLst>
              <c:f>'6.5'!$B$6:$B$14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extLst>
                <c:ext xmlns:c15="http://schemas.microsoft.com/office/drawing/2012/chart" uri="{02D57815-91ED-43cb-92C2-25804820EDAC}">
                  <c15:fullRef>
                    <c15:sqref>'6.5'!$D$6:$D$15</c15:sqref>
                  </c15:fullRef>
                </c:ext>
              </c:extLst>
              <c:f>'6.5'!$D$6:$D$14</c:f>
              <c:numCache>
                <c:formatCode>0.00</c:formatCode>
                <c:ptCount val="9"/>
                <c:pt idx="0">
                  <c:v>3.74</c:v>
                </c:pt>
                <c:pt idx="1">
                  <c:v>3.35</c:v>
                </c:pt>
                <c:pt idx="2">
                  <c:v>3.99</c:v>
                </c:pt>
                <c:pt idx="3">
                  <c:v>4.0999999999999996</c:v>
                </c:pt>
                <c:pt idx="4">
                  <c:v>3.81</c:v>
                </c:pt>
                <c:pt idx="5">
                  <c:v>3.81</c:v>
                </c:pt>
                <c:pt idx="6">
                  <c:v>3.73</c:v>
                </c:pt>
                <c:pt idx="7">
                  <c:v>3.41</c:v>
                </c:pt>
                <c:pt idx="8">
                  <c:v>3.82</c:v>
                </c:pt>
              </c:numCache>
            </c:numRef>
          </c:val>
          <c:smooth val="0"/>
          <c:extLst>
            <c:ext xmlns:c16="http://schemas.microsoft.com/office/drawing/2014/chart" uri="{C3380CC4-5D6E-409C-BE32-E72D297353CC}">
              <c16:uniqueId val="{00000001-6DB2-4560-B1F7-63D87B17204C}"/>
            </c:ext>
          </c:extLst>
        </c:ser>
        <c:ser>
          <c:idx val="2"/>
          <c:order val="2"/>
          <c:tx>
            <c:strRef>
              <c:f>'6.5'!$E$5</c:f>
              <c:strCache>
                <c:ptCount val="1"/>
                <c:pt idx="0">
                  <c:v>Kandidatuddannelser</c:v>
                </c:pt>
              </c:strCache>
            </c:strRef>
          </c:tx>
          <c:spPr>
            <a:ln w="28575" cap="rnd">
              <a:noFill/>
              <a:round/>
            </a:ln>
          </c:spPr>
          <c:marker>
            <c:symbol val="circle"/>
            <c:size val="5"/>
            <c:spPr>
              <a:noFill/>
              <a:ln w="15875">
                <a:solidFill>
                  <a:srgbClr val="E6821E"/>
                </a:solidFill>
              </a:ln>
            </c:spPr>
          </c:marker>
          <c:cat>
            <c:strRef>
              <c:extLst>
                <c:ext xmlns:c15="http://schemas.microsoft.com/office/drawing/2012/chart" uri="{02D57815-91ED-43cb-92C2-25804820EDAC}">
                  <c15:fullRef>
                    <c15:sqref>'6.5'!$B$6:$B$15</c15:sqref>
                  </c15:fullRef>
                </c:ext>
              </c:extLst>
              <c:f>'6.5'!$B$6:$B$14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extLst>
                <c:ext xmlns:c15="http://schemas.microsoft.com/office/drawing/2012/chart" uri="{02D57815-91ED-43cb-92C2-25804820EDAC}">
                  <c15:fullRef>
                    <c15:sqref>'6.5'!$E$6:$E$15</c15:sqref>
                  </c15:fullRef>
                </c:ext>
              </c:extLst>
              <c:f>'6.5'!$E$6:$E$14</c:f>
              <c:numCache>
                <c:formatCode>0.00</c:formatCode>
                <c:ptCount val="9"/>
                <c:pt idx="0">
                  <c:v>3.85</c:v>
                </c:pt>
                <c:pt idx="1">
                  <c:v>3.14</c:v>
                </c:pt>
                <c:pt idx="2">
                  <c:v>4.0999999999999996</c:v>
                </c:pt>
                <c:pt idx="3">
                  <c:v>4.03</c:v>
                </c:pt>
                <c:pt idx="4">
                  <c:v>3.66</c:v>
                </c:pt>
                <c:pt idx="5">
                  <c:v>3.93</c:v>
                </c:pt>
                <c:pt idx="6">
                  <c:v>3.91</c:v>
                </c:pt>
                <c:pt idx="7">
                  <c:v>3.53</c:v>
                </c:pt>
                <c:pt idx="8">
                  <c:v>3.92</c:v>
                </c:pt>
              </c:numCache>
            </c:numRef>
          </c:val>
          <c:smooth val="0"/>
          <c:extLst>
            <c:ext xmlns:c16="http://schemas.microsoft.com/office/drawing/2014/chart" uri="{C3380CC4-5D6E-409C-BE32-E72D297353CC}">
              <c16:uniqueId val="{00000002-6DB2-4560-B1F7-63D87B17204C}"/>
            </c:ext>
          </c:extLst>
        </c:ser>
        <c:ser>
          <c:idx val="3"/>
          <c:order val="3"/>
          <c:tx>
            <c:strRef>
              <c:f>'6.5'!$F$5</c:f>
              <c:strCache>
                <c:ptCount val="1"/>
                <c:pt idx="0">
                  <c:v>Professionsbachelorer</c:v>
                </c:pt>
              </c:strCache>
            </c:strRef>
          </c:tx>
          <c:spPr>
            <a:ln w="28575" cap="rnd">
              <a:noFill/>
              <a:round/>
            </a:ln>
          </c:spPr>
          <c:marker>
            <c:symbol val="circle"/>
            <c:size val="5"/>
            <c:spPr>
              <a:noFill/>
              <a:ln w="15875">
                <a:solidFill>
                  <a:srgbClr val="BF1C80"/>
                </a:solidFill>
              </a:ln>
            </c:spPr>
          </c:marker>
          <c:cat>
            <c:strRef>
              <c:extLst>
                <c:ext xmlns:c15="http://schemas.microsoft.com/office/drawing/2012/chart" uri="{02D57815-91ED-43cb-92C2-25804820EDAC}">
                  <c15:fullRef>
                    <c15:sqref>'6.5'!$B$6:$B$15</c15:sqref>
                  </c15:fullRef>
                </c:ext>
              </c:extLst>
              <c:f>'6.5'!$B$6:$B$14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extLst>
                <c:ext xmlns:c15="http://schemas.microsoft.com/office/drawing/2012/chart" uri="{02D57815-91ED-43cb-92C2-25804820EDAC}">
                  <c15:fullRef>
                    <c15:sqref>'6.5'!$F$6:$F$15</c15:sqref>
                  </c15:fullRef>
                </c:ext>
              </c:extLst>
              <c:f>'6.5'!$F$6:$F$14</c:f>
              <c:numCache>
                <c:formatCode>0.00</c:formatCode>
                <c:ptCount val="9"/>
                <c:pt idx="0">
                  <c:v>3.74</c:v>
                </c:pt>
                <c:pt idx="1">
                  <c:v>3.24</c:v>
                </c:pt>
                <c:pt idx="2">
                  <c:v>4.04</c:v>
                </c:pt>
                <c:pt idx="3">
                  <c:v>4.13</c:v>
                </c:pt>
                <c:pt idx="4">
                  <c:v>3.76</c:v>
                </c:pt>
                <c:pt idx="5">
                  <c:v>3.87</c:v>
                </c:pt>
                <c:pt idx="6">
                  <c:v>3.83</c:v>
                </c:pt>
                <c:pt idx="7">
                  <c:v>3.4</c:v>
                </c:pt>
                <c:pt idx="8">
                  <c:v>3.87</c:v>
                </c:pt>
              </c:numCache>
            </c:numRef>
          </c:val>
          <c:smooth val="0"/>
          <c:extLst>
            <c:ext xmlns:c16="http://schemas.microsoft.com/office/drawing/2014/chart" uri="{C3380CC4-5D6E-409C-BE32-E72D297353CC}">
              <c16:uniqueId val="{00000003-6DB2-4560-B1F7-63D87B17204C}"/>
            </c:ext>
          </c:extLst>
        </c:ser>
        <c:ser>
          <c:idx val="5"/>
          <c:order val="4"/>
          <c:tx>
            <c:strRef>
              <c:f>'6.5'!$H$5</c:f>
              <c:strCache>
                <c:ptCount val="1"/>
              </c:strCache>
            </c:strRef>
          </c:tx>
          <c:spPr>
            <a:ln>
              <a:noFill/>
            </a:ln>
          </c:spPr>
          <c:marker>
            <c:symbol val="dash"/>
            <c:size val="9"/>
            <c:spPr>
              <a:solidFill>
                <a:srgbClr val="000000">
                  <a:alpha val="50000"/>
                </a:srgbClr>
              </a:solidFill>
              <a:ln w="15875">
                <a:noFill/>
              </a:ln>
            </c:spPr>
          </c:marker>
          <c:cat>
            <c:strRef>
              <c:extLst>
                <c:ext xmlns:c15="http://schemas.microsoft.com/office/drawing/2012/chart" uri="{02D57815-91ED-43cb-92C2-25804820EDAC}">
                  <c15:fullRef>
                    <c15:sqref>'6.5'!$B$6:$B$15</c15:sqref>
                  </c15:fullRef>
                </c:ext>
              </c:extLst>
              <c:f>'6.5'!$B$6:$B$14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extLst>
                <c:ext xmlns:c15="http://schemas.microsoft.com/office/drawing/2012/chart" uri="{02D57815-91ED-43cb-92C2-25804820EDAC}">
                  <c15:fullRef>
                    <c15:sqref>'6.5'!$H$6:$H$15</c15:sqref>
                  </c15:fullRef>
                </c:ext>
              </c:extLst>
              <c:f>'6.5'!$H$6:$H$14</c:f>
              <c:numCache>
                <c:formatCode>0.00</c:formatCode>
                <c:ptCount val="9"/>
              </c:numCache>
            </c:numRef>
          </c:val>
          <c:smooth val="0"/>
          <c:extLst>
            <c:ext xmlns:c16="http://schemas.microsoft.com/office/drawing/2014/chart" uri="{C3380CC4-5D6E-409C-BE32-E72D297353CC}">
              <c16:uniqueId val="{00000004-6DB2-4560-B1F7-63D87B17204C}"/>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4"/>
          <c:order val="5"/>
          <c:tx>
            <c:v>AxisY</c:v>
          </c:tx>
          <c:spPr>
            <a:ln w="19050">
              <a:noFill/>
            </a:ln>
          </c:spPr>
          <c:marker>
            <c:spPr>
              <a:noFill/>
              <a:extLst>
                <a:ext uri="{909E8E84-426E-40DD-AFC4-6F175D3DCCD1}">
                  <a14:hiddenFill xmlns:a14="http://schemas.microsoft.com/office/drawing/2010/main">
                    <a:solidFill>
                      <a:srgbClr val="4E801F">
                        <a:shade val="76000"/>
                      </a:srgbClr>
                    </a:solidFill>
                  </a14:hiddenFill>
                </a:ext>
              </a:extLst>
            </c:spPr>
          </c:marker>
          <c:cat>
            <c:strRef>
              <c:extLst>
                <c:ext xmlns:c16="http://schemas.microsoft.com/office/drawing/2014/chart" uri="{F5D05F6E-A05E-4728-AFD3-386EB277150F}">
                  <c16:filteredLitCache>
                    <c:strCache>
                      <c:ptCount val="0"/>
                    </c:strCache>
                  </c16:filteredLitCache>
                </c:ext>
              </c:extLst>
              <c:f/>
              <c:strCache>
                <c:ptCount val="9"/>
                <c:pt idx="0">
                  <c:v>Overensstemmelse</c:v>
                </c:pt>
                <c:pt idx="1">
                  <c:v>Konstruktiv feedback</c:v>
                </c:pt>
                <c:pt idx="2">
                  <c:v>Interesse og motivation</c:v>
                </c:pt>
                <c:pt idx="3">
                  <c:v>Støtte fra medstuderende</c:v>
                </c:pt>
                <c:pt idx="4">
                  <c:v>Underviserinteraktion</c:v>
                </c:pt>
                <c:pt idx="5">
                  <c:v>Læring for forståelse</c:v>
                </c:pt>
                <c:pt idx="6">
                  <c:v>Organiseret læring</c:v>
                </c:pt>
                <c:pt idx="7">
                  <c:v>Overfladelæring</c:v>
                </c:pt>
                <c:pt idx="8">
                  <c:v>Dybdelæring</c:v>
                </c:pt>
              </c:strCache>
            </c:strRef>
          </c:cat>
          <c:val>
            <c:numRef>
              <c:extLst>
                <c:ext xmlns:c16="http://schemas.microsoft.com/office/drawing/2014/chart" uri="{F5D05F6E-A05E-4728-AFD3-386EB277150F}">
                  <c16:filteredLitCache>
                    <c:numCache>
                      <c:ptCount val="0"/>
                    </c:numCache>
                  </c16:filteredLitCache>
                </c:ext>
              </c:extLst>
              <c:f/>
              <c:numCache>
                <c:formatCode>General</c:formatCode>
                <c:ptCount val="1"/>
                <c:pt idx="0">
                  <c:v>0</c:v>
                </c:pt>
              </c:numCache>
            </c:numRef>
          </c:val>
          <c:smooth val="0"/>
          <c:extLst>
            <c:ext xmlns:c16="http://schemas.microsoft.com/office/drawing/2014/chart" uri="{C3380CC4-5D6E-409C-BE32-E72D297353CC}">
              <c16:uniqueId val="{00000005-6DB2-4560-B1F7-63D87B17204C}"/>
            </c:ext>
          </c:extLst>
        </c:ser>
        <c:dLbls>
          <c:showLegendKey val="0"/>
          <c:showVal val="0"/>
          <c:showCatName val="0"/>
          <c:showSerName val="0"/>
          <c:showPercent val="0"/>
          <c:showBubbleSize val="0"/>
        </c:dLbls>
        <c:marker val="1"/>
        <c:smooth val="0"/>
        <c:axId val="355081032"/>
        <c:axId val="355084968"/>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min val="3"/>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355084968"/>
        <c:scaling>
          <c:orientation val="minMax"/>
          <c:max val="4.2"/>
          <c:min val="3"/>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355081032"/>
        <c:crosses val="max"/>
        <c:crossBetween val="between"/>
        <c:majorUnit val="0.2"/>
      </c:valAx>
      <c:catAx>
        <c:axId val="355081032"/>
        <c:scaling>
          <c:orientation val="minMax"/>
        </c:scaling>
        <c:delete val="1"/>
        <c:axPos val="b"/>
        <c:numFmt formatCode="General" sourceLinked="1"/>
        <c:majorTickMark val="out"/>
        <c:minorTickMark val="none"/>
        <c:tickLblPos val="nextTo"/>
        <c:crossAx val="355084968"/>
        <c:crosses val="autoZero"/>
        <c:auto val="1"/>
        <c:lblAlgn val="ctr"/>
        <c:lblOffset val="100"/>
        <c:noMultiLvlLbl val="0"/>
      </c:catAx>
      <c:spPr>
        <a:noFill/>
        <a:ln>
          <a:noFill/>
        </a:ln>
        <a:effectLst/>
      </c:spPr>
    </c:plotArea>
    <c:legend>
      <c:legendPos val="b"/>
      <c:legendEntry>
        <c:idx val="4"/>
        <c:delete val="1"/>
      </c:legendEntry>
      <c:legendEntry>
        <c:idx val="5"/>
        <c:delete val="1"/>
      </c:legendEntry>
      <c:layout>
        <c:manualLayout>
          <c:xMode val="edge"/>
          <c:yMode val="edge"/>
          <c:x val="0"/>
          <c:y val="0.87309433753509491"/>
          <c:w val="1"/>
          <c:h val="0.12574151999131031"/>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0751282051282048E-2"/>
          <c:y val="4.4390298624723358E-2"/>
          <c:w val="0.9568523504273504"/>
          <c:h val="0.90041999659854999"/>
        </c:manualLayout>
      </c:layout>
      <c:barChart>
        <c:barDir val="bar"/>
        <c:grouping val="clustered"/>
        <c:varyColors val="0"/>
        <c:ser>
          <c:idx val="0"/>
          <c:order val="0"/>
          <c:tx>
            <c:strRef>
              <c:f>'6.6'!$C$5</c:f>
              <c:strCache>
                <c:ptCount val="1"/>
                <c:pt idx="0">
                  <c:v>Gennemsnit på Læringsbarometer for enkelte hovedområder</c:v>
                </c:pt>
              </c:strCache>
            </c:strRef>
          </c:tx>
          <c:spPr>
            <a:solidFill>
              <a:srgbClr val="888888"/>
            </a:solidFill>
            <a:ln w="19050">
              <a:noFill/>
            </a:ln>
          </c:spPr>
          <c:invertIfNegative val="0"/>
          <c:dLbls>
            <c:delete val="1"/>
          </c:dLbls>
          <c:errBars>
            <c:errBarType val="both"/>
            <c:errValType val="cust"/>
            <c:noEndCap val="0"/>
            <c:plus>
              <c:numRef>
                <c:f>'6.6'!$D$6:$D$31</c:f>
                <c:numCache>
                  <c:formatCode>General</c:formatCode>
                  <c:ptCount val="26"/>
                  <c:pt idx="0">
                    <c:v>0.05</c:v>
                  </c:pt>
                  <c:pt idx="1">
                    <c:v>0.09</c:v>
                  </c:pt>
                  <c:pt idx="2">
                    <c:v>7.0000000000000007E-2</c:v>
                  </c:pt>
                  <c:pt idx="3">
                    <c:v>0.08</c:v>
                  </c:pt>
                  <c:pt idx="4">
                    <c:v>0.05</c:v>
                  </c:pt>
                  <c:pt idx="5">
                    <c:v>0</c:v>
                  </c:pt>
                  <c:pt idx="6">
                    <c:v>0.05</c:v>
                  </c:pt>
                  <c:pt idx="7">
                    <c:v>0.06</c:v>
                  </c:pt>
                  <c:pt idx="8">
                    <c:v>0.09</c:v>
                  </c:pt>
                  <c:pt idx="9">
                    <c:v>7.0000000000000007E-2</c:v>
                  </c:pt>
                  <c:pt idx="10">
                    <c:v>7.0000000000000007E-2</c:v>
                  </c:pt>
                  <c:pt idx="11">
                    <c:v>0</c:v>
                  </c:pt>
                  <c:pt idx="12">
                    <c:v>0.09</c:v>
                  </c:pt>
                  <c:pt idx="13">
                    <c:v>0.03</c:v>
                  </c:pt>
                  <c:pt idx="14">
                    <c:v>0.04</c:v>
                  </c:pt>
                  <c:pt idx="15">
                    <c:v>0.05</c:v>
                  </c:pt>
                  <c:pt idx="16">
                    <c:v>0.03</c:v>
                  </c:pt>
                  <c:pt idx="17">
                    <c:v>0.03</c:v>
                  </c:pt>
                  <c:pt idx="18">
                    <c:v>0.04</c:v>
                  </c:pt>
                  <c:pt idx="19">
                    <c:v>0</c:v>
                  </c:pt>
                  <c:pt idx="20">
                    <c:v>0.31</c:v>
                  </c:pt>
                  <c:pt idx="21">
                    <c:v>0.03</c:v>
                  </c:pt>
                  <c:pt idx="22">
                    <c:v>0.05</c:v>
                  </c:pt>
                  <c:pt idx="23">
                    <c:v>0.06</c:v>
                  </c:pt>
                  <c:pt idx="24">
                    <c:v>0.15</c:v>
                  </c:pt>
                  <c:pt idx="25">
                    <c:v>7.0000000000000007E-2</c:v>
                  </c:pt>
                </c:numCache>
              </c:numRef>
            </c:plus>
            <c:minus>
              <c:numRef>
                <c:f>'6.6'!$D$6:$D$31</c:f>
                <c:numCache>
                  <c:formatCode>General</c:formatCode>
                  <c:ptCount val="26"/>
                  <c:pt idx="0">
                    <c:v>0.05</c:v>
                  </c:pt>
                  <c:pt idx="1">
                    <c:v>0.09</c:v>
                  </c:pt>
                  <c:pt idx="2">
                    <c:v>7.0000000000000007E-2</c:v>
                  </c:pt>
                  <c:pt idx="3">
                    <c:v>0.08</c:v>
                  </c:pt>
                  <c:pt idx="4">
                    <c:v>0.05</c:v>
                  </c:pt>
                  <c:pt idx="5">
                    <c:v>0</c:v>
                  </c:pt>
                  <c:pt idx="6">
                    <c:v>0.05</c:v>
                  </c:pt>
                  <c:pt idx="7">
                    <c:v>0.06</c:v>
                  </c:pt>
                  <c:pt idx="8">
                    <c:v>0.09</c:v>
                  </c:pt>
                  <c:pt idx="9">
                    <c:v>7.0000000000000007E-2</c:v>
                  </c:pt>
                  <c:pt idx="10">
                    <c:v>7.0000000000000007E-2</c:v>
                  </c:pt>
                  <c:pt idx="11">
                    <c:v>0</c:v>
                  </c:pt>
                  <c:pt idx="12">
                    <c:v>0.09</c:v>
                  </c:pt>
                  <c:pt idx="13">
                    <c:v>0.03</c:v>
                  </c:pt>
                  <c:pt idx="14">
                    <c:v>0.04</c:v>
                  </c:pt>
                  <c:pt idx="15">
                    <c:v>0.05</c:v>
                  </c:pt>
                  <c:pt idx="16">
                    <c:v>0.03</c:v>
                  </c:pt>
                  <c:pt idx="17">
                    <c:v>0.03</c:v>
                  </c:pt>
                  <c:pt idx="18">
                    <c:v>0.04</c:v>
                  </c:pt>
                  <c:pt idx="19">
                    <c:v>0</c:v>
                  </c:pt>
                  <c:pt idx="20">
                    <c:v>0.31</c:v>
                  </c:pt>
                  <c:pt idx="21">
                    <c:v>0.03</c:v>
                  </c:pt>
                  <c:pt idx="22">
                    <c:v>0.05</c:v>
                  </c:pt>
                  <c:pt idx="23">
                    <c:v>0.06</c:v>
                  </c:pt>
                  <c:pt idx="24">
                    <c:v>0.15</c:v>
                  </c:pt>
                  <c:pt idx="25">
                    <c:v>7.0000000000000007E-2</c:v>
                  </c:pt>
                </c:numCache>
              </c:numRef>
            </c:minus>
            <c:spPr>
              <a:ln>
                <a:solidFill>
                  <a:srgbClr val="000000"/>
                </a:solidFill>
              </a:ln>
            </c:spPr>
          </c:errBars>
          <c:cat>
            <c:strRef>
              <c:f>'6.6'!$B$6:$B$31</c:f>
              <c:strCache>
                <c:ptCount val="26"/>
                <c:pt idx="0">
                  <c:v>Samfund, kandidat</c:v>
                </c:pt>
                <c:pt idx="1">
                  <c:v>Sundhed, kandidat</c:v>
                </c:pt>
                <c:pt idx="2">
                  <c:v>Humaniora, kandidat</c:v>
                </c:pt>
                <c:pt idx="3">
                  <c:v>Natur, kandidat</c:v>
                </c:pt>
                <c:pt idx="4">
                  <c:v>Teknik, kandidat</c:v>
                </c:pt>
                <c:pt idx="6">
                  <c:v>Samfund, bach.</c:v>
                </c:pt>
                <c:pt idx="7">
                  <c:v>Humaniora, bach.</c:v>
                </c:pt>
                <c:pt idx="8">
                  <c:v>Sundhed, bach.</c:v>
                </c:pt>
                <c:pt idx="9">
                  <c:v>Natur, bach.</c:v>
                </c:pt>
                <c:pt idx="10">
                  <c:v>Teknik, bach.</c:v>
                </c:pt>
                <c:pt idx="12">
                  <c:v>Design, prof. bach.</c:v>
                </c:pt>
                <c:pt idx="13">
                  <c:v>Pædagogik, prof. bach.</c:v>
                </c:pt>
                <c:pt idx="14">
                  <c:v>Økonomisk/merkantil, prof. bach.</c:v>
                </c:pt>
                <c:pt idx="15">
                  <c:v>Samfund, prof. bach.</c:v>
                </c:pt>
                <c:pt idx="16">
                  <c:v>Sundhed, prof. bach.</c:v>
                </c:pt>
                <c:pt idx="17">
                  <c:v>Teknik, prof. bach.</c:v>
                </c:pt>
                <c:pt idx="18">
                  <c:v>Medie, kommunikation, it mv., prof. bach.</c:v>
                </c:pt>
                <c:pt idx="20">
                  <c:v>Samfundsfaglige område, EA</c:v>
                </c:pt>
                <c:pt idx="21">
                  <c:v>Økonomisk-merkantile område, EA</c:v>
                </c:pt>
                <c:pt idx="22">
                  <c:v>It-faglige område, EA</c:v>
                </c:pt>
                <c:pt idx="23">
                  <c:v>Tekniske område, EA</c:v>
                </c:pt>
                <c:pt idx="24">
                  <c:v>Designfaglige område, EA</c:v>
                </c:pt>
                <c:pt idx="25">
                  <c:v>Bio- og laboratorietekniske område, EA</c:v>
                </c:pt>
              </c:strCache>
            </c:strRef>
          </c:cat>
          <c:val>
            <c:numRef>
              <c:f>'6.6'!$C$6:$C$31</c:f>
              <c:numCache>
                <c:formatCode>0.00</c:formatCode>
                <c:ptCount val="26"/>
                <c:pt idx="0">
                  <c:v>3.71</c:v>
                </c:pt>
                <c:pt idx="1">
                  <c:v>3.77</c:v>
                </c:pt>
                <c:pt idx="2">
                  <c:v>3.81</c:v>
                </c:pt>
                <c:pt idx="3">
                  <c:v>3.86</c:v>
                </c:pt>
                <c:pt idx="4">
                  <c:v>3.93</c:v>
                </c:pt>
                <c:pt idx="5">
                  <c:v>0</c:v>
                </c:pt>
                <c:pt idx="6">
                  <c:v>3.72</c:v>
                </c:pt>
                <c:pt idx="7">
                  <c:v>3.73</c:v>
                </c:pt>
                <c:pt idx="8">
                  <c:v>3.79</c:v>
                </c:pt>
                <c:pt idx="9">
                  <c:v>3.84</c:v>
                </c:pt>
                <c:pt idx="10">
                  <c:v>3.88</c:v>
                </c:pt>
                <c:pt idx="11">
                  <c:v>0</c:v>
                </c:pt>
                <c:pt idx="12">
                  <c:v>3.54</c:v>
                </c:pt>
                <c:pt idx="13">
                  <c:v>3.72</c:v>
                </c:pt>
                <c:pt idx="14">
                  <c:v>3.72</c:v>
                </c:pt>
                <c:pt idx="15">
                  <c:v>3.77</c:v>
                </c:pt>
                <c:pt idx="16">
                  <c:v>3.78</c:v>
                </c:pt>
                <c:pt idx="17">
                  <c:v>3.82</c:v>
                </c:pt>
                <c:pt idx="18">
                  <c:v>3.95</c:v>
                </c:pt>
                <c:pt idx="19">
                  <c:v>0</c:v>
                </c:pt>
                <c:pt idx="20">
                  <c:v>3.48</c:v>
                </c:pt>
                <c:pt idx="21">
                  <c:v>3.73</c:v>
                </c:pt>
                <c:pt idx="22">
                  <c:v>3.73</c:v>
                </c:pt>
                <c:pt idx="23">
                  <c:v>3.75</c:v>
                </c:pt>
                <c:pt idx="24">
                  <c:v>3.86</c:v>
                </c:pt>
                <c:pt idx="25">
                  <c:v>4</c:v>
                </c:pt>
              </c:numCache>
            </c:numRef>
          </c:val>
          <c:extLst>
            <c:ext xmlns:c16="http://schemas.microsoft.com/office/drawing/2014/chart" uri="{C3380CC4-5D6E-409C-BE32-E72D297353CC}">
              <c16:uniqueId val="{00000000-CEF3-4864-BDF7-C727DB47A96B}"/>
            </c:ext>
          </c:extLst>
        </c:ser>
        <c:dLbls>
          <c:showLegendKey val="0"/>
          <c:showVal val="1"/>
          <c:showCatName val="0"/>
          <c:showSerName val="0"/>
          <c:showPercent val="0"/>
          <c:showBubbleSize val="0"/>
        </c:dLbls>
        <c:gapWidth val="100"/>
        <c:overlap val="100"/>
        <c:axId val="198319488"/>
        <c:axId val="198362240"/>
      </c:barChart>
      <c:barChart>
        <c:barDir val="bar"/>
        <c:grouping val="clustered"/>
        <c:varyColors val="0"/>
        <c:ser>
          <c:idx val="2"/>
          <c:order val="1"/>
          <c:tx>
            <c:v>AxisY</c:v>
          </c:tx>
          <c:spPr>
            <a:ln>
              <a:solidFill>
                <a:srgbClr val="E6821E"/>
              </a:solidFill>
            </a:ln>
          </c:spPr>
          <c:invertIfNegative val="0"/>
          <c:cat>
            <c:strLit>
              <c:ptCount val="24"/>
              <c:pt idx="0">
                <c:v>Økonomisk-merkantile område, EA</c:v>
              </c:pt>
              <c:pt idx="1">
                <c:v>Økonomisk/merkantil, prof. bach.</c:v>
              </c:pt>
              <c:pt idx="2">
                <c:v>Tekniske område, EA</c:v>
              </c:pt>
              <c:pt idx="3">
                <c:v>Teknik, prof. bach.</c:v>
              </c:pt>
              <c:pt idx="4">
                <c:v>Teknik, kandidat</c:v>
              </c:pt>
              <c:pt idx="5">
                <c:v>Teknik, bach.</c:v>
              </c:pt>
              <c:pt idx="6">
                <c:v>Sundhed, prof. bach.</c:v>
              </c:pt>
              <c:pt idx="7">
                <c:v>Sundhed, kandidat</c:v>
              </c:pt>
              <c:pt idx="8">
                <c:v>Sundhed, bach.</c:v>
              </c:pt>
              <c:pt idx="9">
                <c:v>Samfundsfaglige område, EA</c:v>
              </c:pt>
              <c:pt idx="10">
                <c:v>Samfund, prof. bach.</c:v>
              </c:pt>
              <c:pt idx="11">
                <c:v>Samfund, kandidat</c:v>
              </c:pt>
              <c:pt idx="12">
                <c:v>Samfund, bach.</c:v>
              </c:pt>
              <c:pt idx="13">
                <c:v>Pædagogik, prof. bach.</c:v>
              </c:pt>
              <c:pt idx="14">
                <c:v>Pædagogik, MVU</c:v>
              </c:pt>
              <c:pt idx="15">
                <c:v>Natur, kandidat</c:v>
              </c:pt>
              <c:pt idx="16">
                <c:v>Natur, bach.</c:v>
              </c:pt>
              <c:pt idx="17">
                <c:v>Medie, kommunikation, it mv., prof. bach.</c:v>
              </c:pt>
              <c:pt idx="18">
                <c:v>It-faglige område, EA</c:v>
              </c:pt>
              <c:pt idx="19">
                <c:v>Humaniora, kandidat</c:v>
              </c:pt>
              <c:pt idx="20">
                <c:v>Humaniora, bach.</c:v>
              </c:pt>
              <c:pt idx="21">
                <c:v>Designfaglige område, EA</c:v>
              </c:pt>
              <c:pt idx="22">
                <c:v>Design, prof. bach.</c:v>
              </c:pt>
              <c:pt idx="23">
                <c:v>Bio- og laboratorietekniske område, EA</c:v>
              </c:pt>
            </c:strLit>
          </c:cat>
          <c:val>
            <c:numLit>
              <c:formatCode>General</c:formatCode>
              <c:ptCount val="1"/>
              <c:pt idx="0">
                <c:v>0</c:v>
              </c:pt>
            </c:numLit>
          </c:val>
          <c:extLst>
            <c:ext xmlns:c16="http://schemas.microsoft.com/office/drawing/2014/chart" uri="{C3380CC4-5D6E-409C-BE32-E72D297353CC}">
              <c16:uniqueId val="{00000001-CEF3-4864-BDF7-C727DB47A96B}"/>
            </c:ext>
          </c:extLst>
        </c:ser>
        <c:dLbls>
          <c:showLegendKey val="0"/>
          <c:showVal val="0"/>
          <c:showCatName val="0"/>
          <c:showSerName val="0"/>
          <c:showPercent val="0"/>
          <c:showBubbleSize val="0"/>
        </c:dLbls>
        <c:gapWidth val="100"/>
        <c:overlap val="100"/>
        <c:axId val="566954608"/>
        <c:axId val="566953952"/>
      </c:barChart>
      <c:catAx>
        <c:axId val="198319488"/>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0" vert="horz"/>
          <a:lstStyle/>
          <a:p>
            <a:pPr>
              <a:defRPr/>
            </a:pPr>
            <a:endParaRPr lang="da-DK"/>
          </a:p>
        </c:txPr>
        <c:crossAx val="198362240"/>
        <c:crosses val="autoZero"/>
        <c:auto val="1"/>
        <c:lblAlgn val="ctr"/>
        <c:lblOffset val="100"/>
        <c:noMultiLvlLbl val="0"/>
      </c:catAx>
      <c:valAx>
        <c:axId val="198362240"/>
        <c:scaling>
          <c:orientation val="minMax"/>
          <c:max val="5"/>
          <c:min val="1"/>
        </c:scaling>
        <c:delete val="0"/>
        <c:axPos val="b"/>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198319488"/>
        <c:crosses val="autoZero"/>
        <c:crossBetween val="between"/>
        <c:majorUnit val="1"/>
      </c:valAx>
      <c:valAx>
        <c:axId val="566953952"/>
        <c:scaling>
          <c:orientation val="minMax"/>
          <c:max val="5"/>
          <c:min val="1"/>
        </c:scaling>
        <c:delete val="0"/>
        <c:axPos val="t"/>
        <c:numFmt formatCode="General" sourceLinked="1"/>
        <c:majorTickMark val="out"/>
        <c:minorTickMark val="none"/>
        <c:tickLblPos val="nextTo"/>
        <c:spPr>
          <a:ln w="12700">
            <a:solidFill>
              <a:srgbClr val="000000"/>
            </a:solidFill>
          </a:ln>
        </c:spPr>
        <c:crossAx val="566954608"/>
        <c:crosses val="max"/>
        <c:crossBetween val="between"/>
        <c:majorUnit val="1"/>
      </c:valAx>
      <c:catAx>
        <c:axId val="566954608"/>
        <c:scaling>
          <c:orientation val="minMax"/>
        </c:scaling>
        <c:delete val="1"/>
        <c:axPos val="l"/>
        <c:numFmt formatCode="General" sourceLinked="1"/>
        <c:majorTickMark val="out"/>
        <c:minorTickMark val="none"/>
        <c:tickLblPos val="nextTo"/>
        <c:crossAx val="56695395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5.2145299145299143E-3"/>
          <c:y val="6.2925223601354427E-2"/>
          <c:w val="0.98957094017094016"/>
          <c:h val="0.83303810122744748"/>
        </c:manualLayout>
      </c:layout>
      <c:lineChart>
        <c:grouping val="standard"/>
        <c:varyColors val="0"/>
        <c:ser>
          <c:idx val="0"/>
          <c:order val="0"/>
          <c:tx>
            <c:strRef>
              <c:f>'6.7'!$C$5</c:f>
              <c:strCache>
                <c:ptCount val="1"/>
                <c:pt idx="0">
                  <c:v>Bio- og laboratorietekniske område, EA</c:v>
                </c:pt>
              </c:strCache>
            </c:strRef>
          </c:tx>
          <c:spPr>
            <a:ln w="28575" cap="rnd">
              <a:noFill/>
              <a:round/>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'6.7'!$C$6:$C$14</c:f>
              <c:numCache>
                <c:formatCode>General</c:formatCode>
                <c:ptCount val="9"/>
                <c:pt idx="0">
                  <c:v>4.07</c:v>
                </c:pt>
                <c:pt idx="1">
                  <c:v>3.78</c:v>
                </c:pt>
                <c:pt idx="2">
                  <c:v>4.2699999999999996</c:v>
                </c:pt>
                <c:pt idx="3">
                  <c:v>4.0999999999999996</c:v>
                </c:pt>
                <c:pt idx="4">
                  <c:v>4.0199999999999996</c:v>
                </c:pt>
                <c:pt idx="5">
                  <c:v>4.04</c:v>
                </c:pt>
                <c:pt idx="6">
                  <c:v>3.86</c:v>
                </c:pt>
                <c:pt idx="7">
                  <c:v>3.47</c:v>
                </c:pt>
                <c:pt idx="8">
                  <c:v>3.96</c:v>
                </c:pt>
              </c:numCache>
            </c:numRef>
          </c:val>
          <c:smooth val="0"/>
          <c:extLst xmlns:c15="http://schemas.microsoft.com/office/drawing/2012/chart">
            <c:ext xmlns:c16="http://schemas.microsoft.com/office/drawing/2014/chart" uri="{C3380CC4-5D6E-409C-BE32-E72D297353CC}">
              <c16:uniqueId val="{00000000-F65A-4F7B-BB1C-B1BA63B5C63F}"/>
            </c:ext>
          </c:extLst>
        </c:ser>
        <c:ser>
          <c:idx val="1"/>
          <c:order val="1"/>
          <c:tx>
            <c:strRef>
              <c:f>'6.7'!$D$5</c:f>
              <c:strCache>
                <c:ptCount val="1"/>
                <c:pt idx="0">
                  <c:v>Design, prof. bach.</c:v>
                </c:pt>
              </c:strCache>
            </c:strRef>
          </c:tx>
          <c:spPr>
            <a:ln w="28575" cap="rnd">
              <a:noFill/>
              <a:round/>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'6.7'!$D$6:$D$14</c:f>
              <c:numCache>
                <c:formatCode>General</c:formatCode>
                <c:ptCount val="9"/>
                <c:pt idx="0">
                  <c:v>3.23</c:v>
                </c:pt>
                <c:pt idx="1">
                  <c:v>3</c:v>
                </c:pt>
                <c:pt idx="2">
                  <c:v>3.74</c:v>
                </c:pt>
                <c:pt idx="3">
                  <c:v>3.92</c:v>
                </c:pt>
                <c:pt idx="4">
                  <c:v>3.59</c:v>
                </c:pt>
                <c:pt idx="5">
                  <c:v>3.62</c:v>
                </c:pt>
                <c:pt idx="6">
                  <c:v>3.76</c:v>
                </c:pt>
                <c:pt idx="7">
                  <c:v>3.46</c:v>
                </c:pt>
                <c:pt idx="8">
                  <c:v>3.81</c:v>
                </c:pt>
              </c:numCache>
            </c:numRef>
          </c:val>
          <c:smooth val="0"/>
          <c:extLst xmlns:c15="http://schemas.microsoft.com/office/drawing/2012/chart">
            <c:ext xmlns:c16="http://schemas.microsoft.com/office/drawing/2014/chart" uri="{C3380CC4-5D6E-409C-BE32-E72D297353CC}">
              <c16:uniqueId val="{00000001-F65A-4F7B-BB1C-B1BA63B5C63F}"/>
            </c:ext>
          </c:extLst>
        </c:ser>
        <c:ser>
          <c:idx val="2"/>
          <c:order val="2"/>
          <c:tx>
            <c:strRef>
              <c:f>'6.7'!$E$5</c:f>
              <c:strCache>
                <c:ptCount val="1"/>
                <c:pt idx="0">
                  <c:v>Designfaglige område, EA</c:v>
                </c:pt>
              </c:strCache>
            </c:strRef>
          </c:tx>
          <c:spPr>
            <a:ln w="28575" cap="rnd">
              <a:noFill/>
              <a:round/>
            </a:ln>
          </c:spPr>
          <c:marker>
            <c:symbol val="circle"/>
            <c:size val="5"/>
            <c:spPr>
              <a:noFill/>
              <a:ln>
                <a:solidFill>
                  <a:srgbClr val="A5A5A5"/>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'6.7'!$E$6:$E$14</c:f>
              <c:numCache>
                <c:formatCode>General</c:formatCode>
                <c:ptCount val="9"/>
                <c:pt idx="0">
                  <c:v>3.73</c:v>
                </c:pt>
                <c:pt idx="1">
                  <c:v>3.43</c:v>
                </c:pt>
                <c:pt idx="2">
                  <c:v>4.08</c:v>
                </c:pt>
                <c:pt idx="3">
                  <c:v>4.07</c:v>
                </c:pt>
                <c:pt idx="4">
                  <c:v>3.8</c:v>
                </c:pt>
                <c:pt idx="5">
                  <c:v>3.89</c:v>
                </c:pt>
                <c:pt idx="6">
                  <c:v>3.9</c:v>
                </c:pt>
                <c:pt idx="7">
                  <c:v>3.61</c:v>
                </c:pt>
                <c:pt idx="8">
                  <c:v>3.88</c:v>
                </c:pt>
              </c:numCache>
            </c:numRef>
          </c:val>
          <c:smooth val="0"/>
          <c:extLst xmlns:c15="http://schemas.microsoft.com/office/drawing/2012/chart">
            <c:ext xmlns:c16="http://schemas.microsoft.com/office/drawing/2014/chart" uri="{C3380CC4-5D6E-409C-BE32-E72D297353CC}">
              <c16:uniqueId val="{00000002-F65A-4F7B-BB1C-B1BA63B5C63F}"/>
            </c:ext>
          </c:extLst>
        </c:ser>
        <c:ser>
          <c:idx val="3"/>
          <c:order val="3"/>
          <c:tx>
            <c:strRef>
              <c:f>'6.7'!$F$5</c:f>
              <c:strCache>
                <c:ptCount val="1"/>
                <c:pt idx="0">
                  <c:v>Humaniora, bach.</c:v>
                </c:pt>
              </c:strCache>
            </c:strRef>
          </c:tx>
          <c:spPr>
            <a:ln w="28575" cap="rnd">
              <a:noFill/>
              <a:round/>
            </a:ln>
          </c:spPr>
          <c:marker>
            <c:symbol val="circle"/>
            <c:size val="5"/>
            <c:spPr>
              <a:noFill/>
              <a:ln>
                <a:solidFill>
                  <a:srgbClr val="A5A5A5"/>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'6.7'!$F$6:$F$14</c:f>
              <c:numCache>
                <c:formatCode>General</c:formatCode>
                <c:ptCount val="9"/>
                <c:pt idx="0">
                  <c:v>3.86</c:v>
                </c:pt>
                <c:pt idx="1">
                  <c:v>3.29</c:v>
                </c:pt>
                <c:pt idx="2">
                  <c:v>3.98</c:v>
                </c:pt>
                <c:pt idx="3">
                  <c:v>3.98</c:v>
                </c:pt>
                <c:pt idx="4">
                  <c:v>3.78</c:v>
                </c:pt>
                <c:pt idx="5">
                  <c:v>3.78</c:v>
                </c:pt>
                <c:pt idx="6">
                  <c:v>3.68</c:v>
                </c:pt>
                <c:pt idx="7">
                  <c:v>3.38</c:v>
                </c:pt>
                <c:pt idx="8">
                  <c:v>3.77</c:v>
                </c:pt>
              </c:numCache>
            </c:numRef>
          </c:val>
          <c:smooth val="0"/>
          <c:extLst xmlns:c15="http://schemas.microsoft.com/office/drawing/2012/chart">
            <c:ext xmlns:c16="http://schemas.microsoft.com/office/drawing/2014/chart" uri="{C3380CC4-5D6E-409C-BE32-E72D297353CC}">
              <c16:uniqueId val="{00000003-F65A-4F7B-BB1C-B1BA63B5C63F}"/>
            </c:ext>
          </c:extLst>
        </c:ser>
        <c:ser>
          <c:idx val="4"/>
          <c:order val="4"/>
          <c:tx>
            <c:strRef>
              <c:f>'6.7'!$G$5</c:f>
              <c:strCache>
                <c:ptCount val="1"/>
                <c:pt idx="0">
                  <c:v>Humaniora, kandidat</c:v>
                </c:pt>
              </c:strCache>
            </c:strRef>
          </c:tx>
          <c:spPr>
            <a:ln>
              <a:noFill/>
            </a:ln>
          </c:spPr>
          <c:marker>
            <c:symbol val="circle"/>
            <c:size val="5"/>
            <c:spPr>
              <a:noFill/>
              <a:ln>
                <a:solidFill>
                  <a:srgbClr val="A5A5A5"/>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'6.7'!$G$6:$G$14</c:f>
              <c:numCache>
                <c:formatCode>General</c:formatCode>
                <c:ptCount val="9"/>
                <c:pt idx="0">
                  <c:v>3.79</c:v>
                </c:pt>
                <c:pt idx="1">
                  <c:v>3.25</c:v>
                </c:pt>
                <c:pt idx="2">
                  <c:v>4.07</c:v>
                </c:pt>
                <c:pt idx="3">
                  <c:v>3.88</c:v>
                </c:pt>
                <c:pt idx="4">
                  <c:v>3.83</c:v>
                </c:pt>
                <c:pt idx="5">
                  <c:v>3.9</c:v>
                </c:pt>
                <c:pt idx="6">
                  <c:v>3.84</c:v>
                </c:pt>
                <c:pt idx="7">
                  <c:v>3.59</c:v>
                </c:pt>
                <c:pt idx="8">
                  <c:v>4.04</c:v>
                </c:pt>
              </c:numCache>
            </c:numRef>
          </c:val>
          <c:smooth val="0"/>
          <c:extLst>
            <c:ext xmlns:c16="http://schemas.microsoft.com/office/drawing/2014/chart" uri="{C3380CC4-5D6E-409C-BE32-E72D297353CC}">
              <c16:uniqueId val="{00000004-F65A-4F7B-BB1C-B1BA63B5C63F}"/>
            </c:ext>
          </c:extLst>
        </c:ser>
        <c:ser>
          <c:idx val="5"/>
          <c:order val="5"/>
          <c:tx>
            <c:strRef>
              <c:f>'6.7'!$H$5</c:f>
              <c:strCache>
                <c:ptCount val="1"/>
                <c:pt idx="0">
                  <c:v>It-faglige område, EA</c:v>
                </c:pt>
              </c:strCache>
            </c:strRef>
          </c:tx>
          <c:spPr>
            <a:ln>
              <a:noFill/>
            </a:ln>
          </c:spPr>
          <c:marker>
            <c:symbol val="circle"/>
            <c:size val="5"/>
            <c:spPr>
              <a:noFill/>
              <a:ln>
                <a:solidFill>
                  <a:srgbClr val="A5A5A5"/>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'6.7'!$H$6:$H$14</c:f>
              <c:numCache>
                <c:formatCode>General</c:formatCode>
                <c:ptCount val="9"/>
                <c:pt idx="0">
                  <c:v>3.72</c:v>
                </c:pt>
                <c:pt idx="1">
                  <c:v>3.31</c:v>
                </c:pt>
                <c:pt idx="2">
                  <c:v>4.01</c:v>
                </c:pt>
                <c:pt idx="3">
                  <c:v>4.09</c:v>
                </c:pt>
                <c:pt idx="4">
                  <c:v>3.73</c:v>
                </c:pt>
                <c:pt idx="5">
                  <c:v>3.73</c:v>
                </c:pt>
                <c:pt idx="6">
                  <c:v>3.67</c:v>
                </c:pt>
                <c:pt idx="7">
                  <c:v>3.4</c:v>
                </c:pt>
                <c:pt idx="8">
                  <c:v>3.83</c:v>
                </c:pt>
              </c:numCache>
            </c:numRef>
          </c:val>
          <c:smooth val="0"/>
          <c:extLst>
            <c:ext xmlns:c16="http://schemas.microsoft.com/office/drawing/2014/chart" uri="{C3380CC4-5D6E-409C-BE32-E72D297353CC}">
              <c16:uniqueId val="{00000005-F65A-4F7B-BB1C-B1BA63B5C63F}"/>
            </c:ext>
          </c:extLst>
        </c:ser>
        <c:ser>
          <c:idx val="6"/>
          <c:order val="6"/>
          <c:tx>
            <c:strRef>
              <c:f>'6.7'!$I$5</c:f>
              <c:strCache>
                <c:ptCount val="1"/>
                <c:pt idx="0">
                  <c:v>Medie, kommunikation, it mv., prof. bach.</c:v>
                </c:pt>
              </c:strCache>
            </c:strRef>
          </c:tx>
          <c:spPr>
            <a:ln>
              <a:noFill/>
            </a:ln>
          </c:spPr>
          <c:marker>
            <c:symbol val="circle"/>
            <c:size val="5"/>
            <c:spPr>
              <a:noFill/>
              <a:ln>
                <a:solidFill>
                  <a:srgbClr val="A5A5A5"/>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'6.7'!$I$6:$I$14</c:f>
              <c:numCache>
                <c:formatCode>General</c:formatCode>
                <c:ptCount val="9"/>
                <c:pt idx="0">
                  <c:v>3.94</c:v>
                </c:pt>
                <c:pt idx="1">
                  <c:v>3.65</c:v>
                </c:pt>
                <c:pt idx="2">
                  <c:v>4.1900000000000004</c:v>
                </c:pt>
                <c:pt idx="3">
                  <c:v>4.2</c:v>
                </c:pt>
                <c:pt idx="4">
                  <c:v>3.97</c:v>
                </c:pt>
                <c:pt idx="5">
                  <c:v>4.01</c:v>
                </c:pt>
                <c:pt idx="6">
                  <c:v>3.8</c:v>
                </c:pt>
                <c:pt idx="7">
                  <c:v>3.68</c:v>
                </c:pt>
                <c:pt idx="8">
                  <c:v>3.96</c:v>
                </c:pt>
              </c:numCache>
            </c:numRef>
          </c:val>
          <c:smooth val="0"/>
          <c:extLst>
            <c:ext xmlns:c16="http://schemas.microsoft.com/office/drawing/2014/chart" uri="{C3380CC4-5D6E-409C-BE32-E72D297353CC}">
              <c16:uniqueId val="{00000006-F65A-4F7B-BB1C-B1BA63B5C63F}"/>
            </c:ext>
          </c:extLst>
        </c:ser>
        <c:ser>
          <c:idx val="7"/>
          <c:order val="7"/>
          <c:tx>
            <c:strRef>
              <c:f>'6.7'!$J$5</c:f>
              <c:strCache>
                <c:ptCount val="1"/>
                <c:pt idx="0">
                  <c:v>Natur, bach.</c:v>
                </c:pt>
              </c:strCache>
            </c:strRef>
          </c:tx>
          <c:spPr>
            <a:ln>
              <a:noFill/>
            </a:ln>
          </c:spPr>
          <c:marker>
            <c:symbol val="circle"/>
            <c:size val="5"/>
            <c:spPr>
              <a:noFill/>
              <a:ln>
                <a:solidFill>
                  <a:srgbClr val="A5A5A5"/>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'6.7'!$J$6:$J$14</c:f>
              <c:numCache>
                <c:formatCode>General</c:formatCode>
                <c:ptCount val="9"/>
                <c:pt idx="0">
                  <c:v>4.04</c:v>
                </c:pt>
                <c:pt idx="1">
                  <c:v>3.58</c:v>
                </c:pt>
                <c:pt idx="2">
                  <c:v>4.1399999999999997</c:v>
                </c:pt>
                <c:pt idx="3">
                  <c:v>4.32</c:v>
                </c:pt>
                <c:pt idx="4">
                  <c:v>3.73</c:v>
                </c:pt>
                <c:pt idx="5">
                  <c:v>3.89</c:v>
                </c:pt>
                <c:pt idx="6">
                  <c:v>3.75</c:v>
                </c:pt>
                <c:pt idx="7">
                  <c:v>3.28</c:v>
                </c:pt>
                <c:pt idx="8">
                  <c:v>3.81</c:v>
                </c:pt>
              </c:numCache>
            </c:numRef>
          </c:val>
          <c:smooth val="0"/>
          <c:extLst>
            <c:ext xmlns:c16="http://schemas.microsoft.com/office/drawing/2014/chart" uri="{C3380CC4-5D6E-409C-BE32-E72D297353CC}">
              <c16:uniqueId val="{00000007-F65A-4F7B-BB1C-B1BA63B5C63F}"/>
            </c:ext>
          </c:extLst>
        </c:ser>
        <c:ser>
          <c:idx val="8"/>
          <c:order val="8"/>
          <c:tx>
            <c:strRef>
              <c:f>'6.7'!$K$5</c:f>
              <c:strCache>
                <c:ptCount val="1"/>
                <c:pt idx="0">
                  <c:v>Natur, kandidat</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'6.7'!$K$6:$K$14</c:f>
              <c:numCache>
                <c:formatCode>General</c:formatCode>
                <c:ptCount val="9"/>
                <c:pt idx="0">
                  <c:v>3.99</c:v>
                </c:pt>
                <c:pt idx="1">
                  <c:v>3.44</c:v>
                </c:pt>
                <c:pt idx="2">
                  <c:v>4.16</c:v>
                </c:pt>
                <c:pt idx="3">
                  <c:v>4.17</c:v>
                </c:pt>
                <c:pt idx="4">
                  <c:v>3.82</c:v>
                </c:pt>
                <c:pt idx="5">
                  <c:v>4.04</c:v>
                </c:pt>
                <c:pt idx="6">
                  <c:v>3.89</c:v>
                </c:pt>
                <c:pt idx="7">
                  <c:v>3.51</c:v>
                </c:pt>
                <c:pt idx="8">
                  <c:v>3.9</c:v>
                </c:pt>
              </c:numCache>
            </c:numRef>
          </c:val>
          <c:smooth val="0"/>
          <c:extLst>
            <c:ext xmlns:c16="http://schemas.microsoft.com/office/drawing/2014/chart" uri="{C3380CC4-5D6E-409C-BE32-E72D297353CC}">
              <c16:uniqueId val="{00000008-F65A-4F7B-BB1C-B1BA63B5C63F}"/>
            </c:ext>
          </c:extLst>
        </c:ser>
        <c:ser>
          <c:idx val="11"/>
          <c:order val="9"/>
          <c:tx>
            <c:strRef>
              <c:f>'6.7'!$L$5</c:f>
              <c:strCache>
                <c:ptCount val="1"/>
                <c:pt idx="0">
                  <c:v>Pædagogik, prof.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'6.7'!$L$6:$L$14</c:f>
              <c:numCache>
                <c:formatCode>General</c:formatCode>
                <c:ptCount val="9"/>
                <c:pt idx="0">
                  <c:v>3.62</c:v>
                </c:pt>
                <c:pt idx="1">
                  <c:v>3.08</c:v>
                </c:pt>
                <c:pt idx="2">
                  <c:v>3.95</c:v>
                </c:pt>
                <c:pt idx="3">
                  <c:v>4.12</c:v>
                </c:pt>
                <c:pt idx="4">
                  <c:v>3.71</c:v>
                </c:pt>
                <c:pt idx="5">
                  <c:v>3.79</c:v>
                </c:pt>
                <c:pt idx="6">
                  <c:v>3.81</c:v>
                </c:pt>
                <c:pt idx="7">
                  <c:v>3.44</c:v>
                </c:pt>
                <c:pt idx="8">
                  <c:v>3.86</c:v>
                </c:pt>
              </c:numCache>
            </c:numRef>
          </c:val>
          <c:smooth val="0"/>
          <c:extLst>
            <c:ext xmlns:c16="http://schemas.microsoft.com/office/drawing/2014/chart" uri="{C3380CC4-5D6E-409C-BE32-E72D297353CC}">
              <c16:uniqueId val="{0000000A-F65A-4F7B-BB1C-B1BA63B5C63F}"/>
            </c:ext>
          </c:extLst>
        </c:ser>
        <c:ser>
          <c:idx val="12"/>
          <c:order val="10"/>
          <c:tx>
            <c:strRef>
              <c:f>'6.7'!$M$5</c:f>
              <c:strCache>
                <c:ptCount val="1"/>
                <c:pt idx="0">
                  <c:v>Samfund,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'6.7'!$M$6:$M$14</c:f>
              <c:numCache>
                <c:formatCode>General</c:formatCode>
                <c:ptCount val="9"/>
                <c:pt idx="0">
                  <c:v>3.82</c:v>
                </c:pt>
                <c:pt idx="1">
                  <c:v>3</c:v>
                </c:pt>
                <c:pt idx="2">
                  <c:v>4.04</c:v>
                </c:pt>
                <c:pt idx="3">
                  <c:v>4.05</c:v>
                </c:pt>
                <c:pt idx="4">
                  <c:v>3.48</c:v>
                </c:pt>
                <c:pt idx="5">
                  <c:v>3.75</c:v>
                </c:pt>
                <c:pt idx="6">
                  <c:v>3.86</c:v>
                </c:pt>
                <c:pt idx="7">
                  <c:v>3.37</c:v>
                </c:pt>
                <c:pt idx="8">
                  <c:v>3.81</c:v>
                </c:pt>
              </c:numCache>
            </c:numRef>
          </c:val>
          <c:smooth val="0"/>
          <c:extLst>
            <c:ext xmlns:c16="http://schemas.microsoft.com/office/drawing/2014/chart" uri="{C3380CC4-5D6E-409C-BE32-E72D297353CC}">
              <c16:uniqueId val="{0000000B-F65A-4F7B-BB1C-B1BA63B5C63F}"/>
            </c:ext>
          </c:extLst>
        </c:ser>
        <c:ser>
          <c:idx val="13"/>
          <c:order val="11"/>
          <c:tx>
            <c:strRef>
              <c:f>'6.7'!$N$5</c:f>
              <c:strCache>
                <c:ptCount val="1"/>
                <c:pt idx="0">
                  <c:v>Samfund, kandidat</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'6.7'!$N$6:$N$14</c:f>
              <c:numCache>
                <c:formatCode>General</c:formatCode>
                <c:ptCount val="9"/>
                <c:pt idx="0">
                  <c:v>3.79</c:v>
                </c:pt>
                <c:pt idx="1">
                  <c:v>2.92</c:v>
                </c:pt>
                <c:pt idx="2">
                  <c:v>4.04</c:v>
                </c:pt>
                <c:pt idx="3">
                  <c:v>3.9</c:v>
                </c:pt>
                <c:pt idx="4">
                  <c:v>3.54</c:v>
                </c:pt>
                <c:pt idx="5">
                  <c:v>3.83</c:v>
                </c:pt>
                <c:pt idx="6">
                  <c:v>3.96</c:v>
                </c:pt>
                <c:pt idx="7">
                  <c:v>3.48</c:v>
                </c:pt>
                <c:pt idx="8">
                  <c:v>3.86</c:v>
                </c:pt>
              </c:numCache>
            </c:numRef>
          </c:val>
          <c:smooth val="0"/>
          <c:extLst>
            <c:ext xmlns:c16="http://schemas.microsoft.com/office/drawing/2014/chart" uri="{C3380CC4-5D6E-409C-BE32-E72D297353CC}">
              <c16:uniqueId val="{0000000C-F65A-4F7B-BB1C-B1BA63B5C63F}"/>
            </c:ext>
          </c:extLst>
        </c:ser>
        <c:ser>
          <c:idx val="14"/>
          <c:order val="12"/>
          <c:tx>
            <c:strRef>
              <c:f>'6.7'!$O$5</c:f>
              <c:strCache>
                <c:ptCount val="1"/>
                <c:pt idx="0">
                  <c:v>Samfund, prof.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'6.7'!$O$6:$O$14</c:f>
              <c:numCache>
                <c:formatCode>General</c:formatCode>
                <c:ptCount val="9"/>
                <c:pt idx="0">
                  <c:v>3.71</c:v>
                </c:pt>
                <c:pt idx="1">
                  <c:v>3.14</c:v>
                </c:pt>
                <c:pt idx="2">
                  <c:v>4.08</c:v>
                </c:pt>
                <c:pt idx="3">
                  <c:v>4.04</c:v>
                </c:pt>
                <c:pt idx="4">
                  <c:v>3.65</c:v>
                </c:pt>
                <c:pt idx="5">
                  <c:v>3.92</c:v>
                </c:pt>
                <c:pt idx="6">
                  <c:v>3.94</c:v>
                </c:pt>
                <c:pt idx="7">
                  <c:v>3.4</c:v>
                </c:pt>
                <c:pt idx="8">
                  <c:v>3.93</c:v>
                </c:pt>
              </c:numCache>
            </c:numRef>
          </c:val>
          <c:smooth val="0"/>
          <c:extLst>
            <c:ext xmlns:c16="http://schemas.microsoft.com/office/drawing/2014/chart" uri="{C3380CC4-5D6E-409C-BE32-E72D297353CC}">
              <c16:uniqueId val="{0000000D-F65A-4F7B-BB1C-B1BA63B5C63F}"/>
            </c:ext>
          </c:extLst>
        </c:ser>
        <c:ser>
          <c:idx val="15"/>
          <c:order val="13"/>
          <c:tx>
            <c:strRef>
              <c:f>'6.7'!$P$5</c:f>
              <c:strCache>
                <c:ptCount val="1"/>
                <c:pt idx="0">
                  <c:v>Samfundsfaglige område, EA</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'6.7'!$P$6:$P$14</c:f>
              <c:numCache>
                <c:formatCode>General</c:formatCode>
                <c:ptCount val="9"/>
                <c:pt idx="0">
                  <c:v>3.7</c:v>
                </c:pt>
                <c:pt idx="1">
                  <c:v>3.34</c:v>
                </c:pt>
                <c:pt idx="2">
                  <c:v>3.68</c:v>
                </c:pt>
                <c:pt idx="3">
                  <c:v>3.97</c:v>
                </c:pt>
                <c:pt idx="4">
                  <c:v>3.42</c:v>
                </c:pt>
                <c:pt idx="5">
                  <c:v>3.27</c:v>
                </c:pt>
                <c:pt idx="6">
                  <c:v>3.81</c:v>
                </c:pt>
                <c:pt idx="7">
                  <c:v>3.2</c:v>
                </c:pt>
                <c:pt idx="8">
                  <c:v>3.67</c:v>
                </c:pt>
              </c:numCache>
            </c:numRef>
          </c:val>
          <c:smooth val="0"/>
          <c:extLst>
            <c:ext xmlns:c16="http://schemas.microsoft.com/office/drawing/2014/chart" uri="{C3380CC4-5D6E-409C-BE32-E72D297353CC}">
              <c16:uniqueId val="{0000000E-F65A-4F7B-BB1C-B1BA63B5C63F}"/>
            </c:ext>
          </c:extLst>
        </c:ser>
        <c:ser>
          <c:idx val="16"/>
          <c:order val="14"/>
          <c:tx>
            <c:strRef>
              <c:f>'6.7'!$Q$5</c:f>
              <c:strCache>
                <c:ptCount val="1"/>
                <c:pt idx="0">
                  <c:v>Sundhed,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'6.7'!$Q$6:$Q$14</c:f>
              <c:numCache>
                <c:formatCode>General</c:formatCode>
                <c:ptCount val="9"/>
                <c:pt idx="0">
                  <c:v>3.73</c:v>
                </c:pt>
                <c:pt idx="1">
                  <c:v>3.01</c:v>
                </c:pt>
                <c:pt idx="2">
                  <c:v>4.22</c:v>
                </c:pt>
                <c:pt idx="3">
                  <c:v>4.17</c:v>
                </c:pt>
                <c:pt idx="4">
                  <c:v>3.56</c:v>
                </c:pt>
                <c:pt idx="5">
                  <c:v>3.91</c:v>
                </c:pt>
                <c:pt idx="6">
                  <c:v>3.93</c:v>
                </c:pt>
                <c:pt idx="7">
                  <c:v>3.28</c:v>
                </c:pt>
                <c:pt idx="8">
                  <c:v>3.96</c:v>
                </c:pt>
              </c:numCache>
            </c:numRef>
          </c:val>
          <c:smooth val="0"/>
          <c:extLst>
            <c:ext xmlns:c16="http://schemas.microsoft.com/office/drawing/2014/chart" uri="{C3380CC4-5D6E-409C-BE32-E72D297353CC}">
              <c16:uniqueId val="{0000000F-F65A-4F7B-BB1C-B1BA63B5C63F}"/>
            </c:ext>
          </c:extLst>
        </c:ser>
        <c:ser>
          <c:idx val="18"/>
          <c:order val="15"/>
          <c:tx>
            <c:strRef>
              <c:f>'6.7'!$S$5</c:f>
              <c:strCache>
                <c:ptCount val="1"/>
                <c:pt idx="0">
                  <c:v>Sundhed, prof.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'6.7'!$S$6:$S$14</c:f>
              <c:numCache>
                <c:formatCode>General</c:formatCode>
                <c:ptCount val="9"/>
                <c:pt idx="0">
                  <c:v>3.74</c:v>
                </c:pt>
                <c:pt idx="1">
                  <c:v>3.23</c:v>
                </c:pt>
                <c:pt idx="2">
                  <c:v>4.09</c:v>
                </c:pt>
                <c:pt idx="3">
                  <c:v>4.09</c:v>
                </c:pt>
                <c:pt idx="4">
                  <c:v>3.74</c:v>
                </c:pt>
                <c:pt idx="5">
                  <c:v>3.92</c:v>
                </c:pt>
                <c:pt idx="6">
                  <c:v>3.89</c:v>
                </c:pt>
                <c:pt idx="7">
                  <c:v>3.33</c:v>
                </c:pt>
                <c:pt idx="8">
                  <c:v>3.88</c:v>
                </c:pt>
              </c:numCache>
            </c:numRef>
          </c:val>
          <c:smooth val="0"/>
          <c:extLst>
            <c:ext xmlns:c16="http://schemas.microsoft.com/office/drawing/2014/chart" uri="{C3380CC4-5D6E-409C-BE32-E72D297353CC}">
              <c16:uniqueId val="{00000010-F65A-4F7B-BB1C-B1BA63B5C63F}"/>
            </c:ext>
          </c:extLst>
        </c:ser>
        <c:ser>
          <c:idx val="19"/>
          <c:order val="16"/>
          <c:tx>
            <c:strRef>
              <c:f>'6.7'!$T$5</c:f>
              <c:strCache>
                <c:ptCount val="1"/>
                <c:pt idx="0">
                  <c:v>Teknik,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'6.7'!$T$6:$T$14</c:f>
              <c:numCache>
                <c:formatCode>General</c:formatCode>
                <c:ptCount val="9"/>
                <c:pt idx="0">
                  <c:v>3.98</c:v>
                </c:pt>
                <c:pt idx="1">
                  <c:v>3.64</c:v>
                </c:pt>
                <c:pt idx="2">
                  <c:v>4.1100000000000003</c:v>
                </c:pt>
                <c:pt idx="3">
                  <c:v>4.33</c:v>
                </c:pt>
                <c:pt idx="4">
                  <c:v>3.84</c:v>
                </c:pt>
                <c:pt idx="5">
                  <c:v>3.96</c:v>
                </c:pt>
                <c:pt idx="6">
                  <c:v>3.82</c:v>
                </c:pt>
                <c:pt idx="7">
                  <c:v>3.36</c:v>
                </c:pt>
                <c:pt idx="8">
                  <c:v>3.88</c:v>
                </c:pt>
              </c:numCache>
            </c:numRef>
          </c:val>
          <c:smooth val="0"/>
          <c:extLst>
            <c:ext xmlns:c16="http://schemas.microsoft.com/office/drawing/2014/chart" uri="{C3380CC4-5D6E-409C-BE32-E72D297353CC}">
              <c16:uniqueId val="{00000011-F65A-4F7B-BB1C-B1BA63B5C63F}"/>
            </c:ext>
          </c:extLst>
        </c:ser>
        <c:ser>
          <c:idx val="21"/>
          <c:order val="17"/>
          <c:tx>
            <c:strRef>
              <c:f>'6.7'!$V$5</c:f>
              <c:strCache>
                <c:ptCount val="1"/>
                <c:pt idx="0">
                  <c:v>Teknik, prof. bach.</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'6.7'!$V$6:$V$14</c:f>
              <c:numCache>
                <c:formatCode>General</c:formatCode>
                <c:ptCount val="9"/>
                <c:pt idx="0">
                  <c:v>3.87</c:v>
                </c:pt>
                <c:pt idx="1">
                  <c:v>3.41</c:v>
                </c:pt>
                <c:pt idx="2">
                  <c:v>4.0999999999999996</c:v>
                </c:pt>
                <c:pt idx="3">
                  <c:v>4.26</c:v>
                </c:pt>
                <c:pt idx="4">
                  <c:v>3.8</c:v>
                </c:pt>
                <c:pt idx="5">
                  <c:v>3.87</c:v>
                </c:pt>
                <c:pt idx="6">
                  <c:v>3.79</c:v>
                </c:pt>
                <c:pt idx="7">
                  <c:v>3.35</c:v>
                </c:pt>
                <c:pt idx="8">
                  <c:v>3.87</c:v>
                </c:pt>
              </c:numCache>
            </c:numRef>
          </c:val>
          <c:smooth val="0"/>
          <c:extLst>
            <c:ext xmlns:c16="http://schemas.microsoft.com/office/drawing/2014/chart" uri="{C3380CC4-5D6E-409C-BE32-E72D297353CC}">
              <c16:uniqueId val="{00000012-F65A-4F7B-BB1C-B1BA63B5C63F}"/>
            </c:ext>
          </c:extLst>
        </c:ser>
        <c:ser>
          <c:idx val="22"/>
          <c:order val="18"/>
          <c:tx>
            <c:strRef>
              <c:f>'6.7'!$W$5</c:f>
              <c:strCache>
                <c:ptCount val="1"/>
                <c:pt idx="0">
                  <c:v>Tekniske område, EA</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'6.7'!$W$6:$W$14</c:f>
              <c:numCache>
                <c:formatCode>General</c:formatCode>
                <c:ptCount val="9"/>
                <c:pt idx="0">
                  <c:v>3.64</c:v>
                </c:pt>
                <c:pt idx="1">
                  <c:v>3.29</c:v>
                </c:pt>
                <c:pt idx="2">
                  <c:v>3.99</c:v>
                </c:pt>
                <c:pt idx="3">
                  <c:v>4.1500000000000004</c:v>
                </c:pt>
                <c:pt idx="4">
                  <c:v>3.82</c:v>
                </c:pt>
                <c:pt idx="5">
                  <c:v>3.79</c:v>
                </c:pt>
                <c:pt idx="6">
                  <c:v>3.74</c:v>
                </c:pt>
                <c:pt idx="7">
                  <c:v>3.28</c:v>
                </c:pt>
                <c:pt idx="8">
                  <c:v>3.89</c:v>
                </c:pt>
              </c:numCache>
            </c:numRef>
          </c:val>
          <c:smooth val="0"/>
          <c:extLst>
            <c:ext xmlns:c16="http://schemas.microsoft.com/office/drawing/2014/chart" uri="{C3380CC4-5D6E-409C-BE32-E72D297353CC}">
              <c16:uniqueId val="{00000013-F65A-4F7B-BB1C-B1BA63B5C63F}"/>
            </c:ext>
          </c:extLst>
        </c:ser>
        <c:ser>
          <c:idx val="23"/>
          <c:order val="19"/>
          <c:tx>
            <c:strRef>
              <c:f>'6.7'!$Y$19</c:f>
              <c:strCache>
                <c:ptCount val="1"/>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'6.7'!$X$6:$X$14</c:f>
              <c:numCache>
                <c:formatCode>General</c:formatCode>
                <c:ptCount val="9"/>
                <c:pt idx="0">
                  <c:v>3.67</c:v>
                </c:pt>
                <c:pt idx="1">
                  <c:v>3.22</c:v>
                </c:pt>
                <c:pt idx="2">
                  <c:v>3.88</c:v>
                </c:pt>
                <c:pt idx="3">
                  <c:v>4.08</c:v>
                </c:pt>
                <c:pt idx="4">
                  <c:v>3.78</c:v>
                </c:pt>
                <c:pt idx="5">
                  <c:v>3.84</c:v>
                </c:pt>
                <c:pt idx="6">
                  <c:v>3.71</c:v>
                </c:pt>
                <c:pt idx="7">
                  <c:v>3.48</c:v>
                </c:pt>
                <c:pt idx="8">
                  <c:v>3.75</c:v>
                </c:pt>
              </c:numCache>
            </c:numRef>
          </c:val>
          <c:smooth val="0"/>
          <c:extLst>
            <c:ext xmlns:c16="http://schemas.microsoft.com/office/drawing/2014/chart" uri="{C3380CC4-5D6E-409C-BE32-E72D297353CC}">
              <c16:uniqueId val="{00000014-F65A-4F7B-BB1C-B1BA63B5C63F}"/>
            </c:ext>
          </c:extLst>
        </c:ser>
        <c:ser>
          <c:idx val="9"/>
          <c:order val="20"/>
          <c:tx>
            <c:strRef>
              <c:f>'6.7'!$AA$5</c:f>
              <c:strCache>
                <c:ptCount val="1"/>
                <c:pt idx="0">
                  <c:v>Øvrige områder</c:v>
                </c:pt>
              </c:strCache>
            </c:strRef>
          </c:tx>
          <c:spPr>
            <a:ln>
              <a:noFill/>
            </a:ln>
          </c:spPr>
          <c:marker>
            <c:symbol val="circle"/>
            <c:size val="5"/>
            <c:spPr>
              <a:noFill/>
              <a:ln>
                <a:solidFill>
                  <a:srgbClr val="888888"/>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'6.7'!$Y$6:$Y$14</c:f>
              <c:numCache>
                <c:formatCode>General</c:formatCode>
                <c:ptCount val="9"/>
                <c:pt idx="0">
                  <c:v>3.72</c:v>
                </c:pt>
                <c:pt idx="1">
                  <c:v>3.28</c:v>
                </c:pt>
                <c:pt idx="2">
                  <c:v>3.91</c:v>
                </c:pt>
                <c:pt idx="3">
                  <c:v>4.0999999999999996</c:v>
                </c:pt>
                <c:pt idx="4">
                  <c:v>3.79</c:v>
                </c:pt>
                <c:pt idx="5">
                  <c:v>3.78</c:v>
                </c:pt>
                <c:pt idx="6">
                  <c:v>3.71</c:v>
                </c:pt>
                <c:pt idx="7">
                  <c:v>3.41</c:v>
                </c:pt>
                <c:pt idx="8">
                  <c:v>3.77</c:v>
                </c:pt>
              </c:numCache>
            </c:numRef>
          </c:val>
          <c:smooth val="0"/>
          <c:extLst>
            <c:ext xmlns:c16="http://schemas.microsoft.com/office/drawing/2014/chart" uri="{C3380CC4-5D6E-409C-BE32-E72D297353CC}">
              <c16:uniqueId val="{00000015-F65A-4F7B-BB1C-B1BA63B5C63F}"/>
            </c:ext>
          </c:extLst>
        </c:ser>
        <c:ser>
          <c:idx val="20"/>
          <c:order val="21"/>
          <c:tx>
            <c:strRef>
              <c:f>'6.7'!$U$5</c:f>
              <c:strCache>
                <c:ptCount val="1"/>
                <c:pt idx="0">
                  <c:v>Teknik, kandidat</c:v>
                </c:pt>
              </c:strCache>
            </c:strRef>
          </c:tx>
          <c:spPr>
            <a:ln w="0">
              <a:noFill/>
              <a:prstDash val="sysDot"/>
            </a:ln>
          </c:spPr>
          <c:marker>
            <c:symbol val="circle"/>
            <c:size val="5"/>
            <c:spPr>
              <a:solidFill>
                <a:srgbClr val="BF1C80"/>
              </a:solidFill>
              <a:ln>
                <a:solidFill>
                  <a:srgbClr val="BF1C80"/>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'6.7'!$U$6:$U$14</c:f>
              <c:numCache>
                <c:formatCode>General</c:formatCode>
                <c:ptCount val="9"/>
                <c:pt idx="0">
                  <c:v>3.97</c:v>
                </c:pt>
                <c:pt idx="1">
                  <c:v>3.54</c:v>
                </c:pt>
                <c:pt idx="2">
                  <c:v>4.1399999999999997</c:v>
                </c:pt>
                <c:pt idx="3">
                  <c:v>4.3099999999999996</c:v>
                </c:pt>
                <c:pt idx="4">
                  <c:v>3.9</c:v>
                </c:pt>
                <c:pt idx="5">
                  <c:v>3.99</c:v>
                </c:pt>
                <c:pt idx="6">
                  <c:v>3.88</c:v>
                </c:pt>
                <c:pt idx="7">
                  <c:v>3.47</c:v>
                </c:pt>
                <c:pt idx="8">
                  <c:v>3.93</c:v>
                </c:pt>
              </c:numCache>
            </c:numRef>
          </c:val>
          <c:smooth val="0"/>
          <c:extLst>
            <c:ext xmlns:c16="http://schemas.microsoft.com/office/drawing/2014/chart" uri="{C3380CC4-5D6E-409C-BE32-E72D297353CC}">
              <c16:uniqueId val="{00000016-F65A-4F7B-BB1C-B1BA63B5C63F}"/>
            </c:ext>
          </c:extLst>
        </c:ser>
        <c:ser>
          <c:idx val="17"/>
          <c:order val="22"/>
          <c:tx>
            <c:strRef>
              <c:f>'6.7'!$R$5</c:f>
              <c:strCache>
                <c:ptCount val="1"/>
                <c:pt idx="0">
                  <c:v>Sundhed, kandidat</c:v>
                </c:pt>
              </c:strCache>
            </c:strRef>
          </c:tx>
          <c:spPr>
            <a:ln w="3175">
              <a:noFill/>
              <a:prstDash val="sysDot"/>
            </a:ln>
          </c:spPr>
          <c:marker>
            <c:symbol val="circle"/>
            <c:size val="5"/>
            <c:spPr>
              <a:solidFill>
                <a:srgbClr val="46328C"/>
              </a:solidFill>
              <a:ln>
                <a:solidFill>
                  <a:srgbClr val="46328C"/>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'6.7'!$R$6:$R$14</c:f>
              <c:numCache>
                <c:formatCode>General</c:formatCode>
                <c:ptCount val="9"/>
                <c:pt idx="0">
                  <c:v>3.87</c:v>
                </c:pt>
                <c:pt idx="1">
                  <c:v>2.76</c:v>
                </c:pt>
                <c:pt idx="2">
                  <c:v>4.3</c:v>
                </c:pt>
                <c:pt idx="3">
                  <c:v>4.1100000000000003</c:v>
                </c:pt>
                <c:pt idx="4">
                  <c:v>3.39</c:v>
                </c:pt>
                <c:pt idx="5">
                  <c:v>4.03</c:v>
                </c:pt>
                <c:pt idx="6">
                  <c:v>3.98</c:v>
                </c:pt>
                <c:pt idx="7">
                  <c:v>3.63</c:v>
                </c:pt>
                <c:pt idx="8">
                  <c:v>3.92</c:v>
                </c:pt>
              </c:numCache>
            </c:numRef>
          </c:val>
          <c:smooth val="0"/>
          <c:extLst>
            <c:ext xmlns:c16="http://schemas.microsoft.com/office/drawing/2014/chart" uri="{C3380CC4-5D6E-409C-BE32-E72D297353CC}">
              <c16:uniqueId val="{00000017-F65A-4F7B-BB1C-B1BA63B5C63F}"/>
            </c:ext>
          </c:extLst>
        </c:ser>
        <c:ser>
          <c:idx val="24"/>
          <c:order val="23"/>
          <c:tx>
            <c:strRef>
              <c:f>'6.7'!$Z$5</c:f>
              <c:strCache>
                <c:ptCount val="1"/>
                <c:pt idx="0">
                  <c:v>I alt</c:v>
                </c:pt>
              </c:strCache>
            </c:strRef>
          </c:tx>
          <c:spPr>
            <a:ln w="19050">
              <a:noFill/>
            </a:ln>
          </c:spPr>
          <c:marker>
            <c:symbol val="dash"/>
            <c:size val="7"/>
            <c:spPr>
              <a:solidFill>
                <a:sysClr val="windowText" lastClr="000000"/>
              </a:solidFill>
              <a:ln>
                <a:solidFill>
                  <a:sysClr val="windowText" lastClr="000000"/>
                </a:solidFill>
              </a:ln>
            </c:spPr>
          </c:marker>
          <c:cat>
            <c:strRef>
              <c:f>'6.7'!$B$6:$B$14</c:f>
              <c:strCache>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Cache>
            </c:strRef>
          </c:cat>
          <c:val>
            <c:numRef>
              <c:f>'6.7'!$Z$6:$Z$14</c:f>
              <c:numCache>
                <c:formatCode>General</c:formatCode>
                <c:ptCount val="9"/>
                <c:pt idx="0">
                  <c:v>3.8</c:v>
                </c:pt>
                <c:pt idx="1">
                  <c:v>3.22</c:v>
                </c:pt>
                <c:pt idx="2">
                  <c:v>4.0599999999999996</c:v>
                </c:pt>
                <c:pt idx="3">
                  <c:v>4.0999999999999996</c:v>
                </c:pt>
                <c:pt idx="4">
                  <c:v>3.71</c:v>
                </c:pt>
                <c:pt idx="5">
                  <c:v>3.86</c:v>
                </c:pt>
                <c:pt idx="6">
                  <c:v>3.83</c:v>
                </c:pt>
                <c:pt idx="7">
                  <c:v>3.42</c:v>
                </c:pt>
                <c:pt idx="8">
                  <c:v>3.87</c:v>
                </c:pt>
              </c:numCache>
            </c:numRef>
          </c:val>
          <c:smooth val="0"/>
          <c:extLst>
            <c:ext xmlns:c16="http://schemas.microsoft.com/office/drawing/2014/chart" uri="{C3380CC4-5D6E-409C-BE32-E72D297353CC}">
              <c16:uniqueId val="{00000018-F65A-4F7B-BB1C-B1BA63B5C63F}"/>
            </c:ext>
          </c:extLst>
        </c:ser>
        <c:dLbls>
          <c:showLegendKey val="0"/>
          <c:showVal val="0"/>
          <c:showCatName val="0"/>
          <c:showSerName val="0"/>
          <c:showPercent val="0"/>
          <c:showBubbleSize val="0"/>
        </c:dLbls>
        <c:marker val="1"/>
        <c:smooth val="0"/>
        <c:axId val="673391784"/>
        <c:axId val="673401296"/>
        <c:extLst/>
      </c:lineChart>
      <c:lineChart>
        <c:grouping val="standard"/>
        <c:varyColors val="0"/>
        <c:ser>
          <c:idx val="25"/>
          <c:order val="24"/>
          <c:tx>
            <c:v>AxisY</c:v>
          </c:tx>
          <c:spPr>
            <a:ln w="19050">
              <a:noFill/>
            </a:ln>
          </c:spPr>
          <c:marker>
            <c:spPr>
              <a:noFill/>
              <a:extLst>
                <a:ext uri="{909E8E84-426E-40DD-AFC4-6F175D3DCCD1}">
                  <a14:hiddenFill xmlns:a14="http://schemas.microsoft.com/office/drawing/2010/main">
                    <a:solidFill>
                      <a:srgbClr val="006E91">
                        <a:tint val="54000"/>
                      </a:srgbClr>
                    </a:solidFill>
                  </a14:hiddenFill>
                </a:ext>
              </a:extLst>
            </c:spPr>
          </c:marker>
          <c:cat>
            <c:strLit>
              <c:ptCount val="9"/>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strLit>
          </c:cat>
          <c:val>
            <c:numLit>
              <c:formatCode>General</c:formatCode>
              <c:ptCount val="1"/>
              <c:pt idx="0">
                <c:v>0</c:v>
              </c:pt>
            </c:numLit>
          </c:val>
          <c:smooth val="0"/>
          <c:extLst>
            <c:ext xmlns:c16="http://schemas.microsoft.com/office/drawing/2014/chart" uri="{C3380CC4-5D6E-409C-BE32-E72D297353CC}">
              <c16:uniqueId val="{00000019-F65A-4F7B-BB1C-B1BA63B5C63F}"/>
            </c:ext>
          </c:extLst>
        </c:ser>
        <c:dLbls>
          <c:showLegendKey val="0"/>
          <c:showVal val="0"/>
          <c:showCatName val="0"/>
          <c:showSerName val="0"/>
          <c:showPercent val="0"/>
          <c:showBubbleSize val="0"/>
        </c:dLbls>
        <c:marker val="1"/>
        <c:smooth val="0"/>
        <c:axId val="655810832"/>
        <c:axId val="655810504"/>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max val="4.5"/>
          <c:min val="2.5"/>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5"/>
      </c:valAx>
      <c:valAx>
        <c:axId val="655810504"/>
        <c:scaling>
          <c:orientation val="minMax"/>
          <c:max val="4.5"/>
          <c:min val="2.5"/>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55810832"/>
        <c:crosses val="max"/>
        <c:crossBetween val="between"/>
        <c:majorUnit val="0.5"/>
      </c:valAx>
      <c:catAx>
        <c:axId val="655810832"/>
        <c:scaling>
          <c:orientation val="minMax"/>
        </c:scaling>
        <c:delete val="1"/>
        <c:axPos val="b"/>
        <c:numFmt formatCode="General" sourceLinked="1"/>
        <c:majorTickMark val="out"/>
        <c:minorTickMark val="none"/>
        <c:tickLblPos val="nextTo"/>
        <c:crossAx val="655810504"/>
        <c:crosses val="autoZero"/>
        <c:auto val="1"/>
        <c:lblAlgn val="ctr"/>
        <c:lblOffset val="100"/>
        <c:noMultiLvlLbl val="0"/>
      </c:cat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4"/>
        <c:delete val="1"/>
      </c:legendEntry>
      <c:layout>
        <c:manualLayout>
          <c:xMode val="edge"/>
          <c:yMode val="edge"/>
          <c:x val="0"/>
          <c:y val="0.9496471825133912"/>
          <c:w val="1"/>
          <c:h val="4.7843370652772006E-2"/>
        </c:manualLayout>
      </c:layout>
      <c:overlay val="0"/>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6162414264483831E-5"/>
          <c:y val="7.5480778594427728E-2"/>
          <c:w val="0.99990767517147106"/>
          <c:h val="0.90657678864160118"/>
        </c:manualLayout>
      </c:layout>
      <c:barChart>
        <c:barDir val="col"/>
        <c:grouping val="clustered"/>
        <c:varyColors val="0"/>
        <c:ser>
          <c:idx val="0"/>
          <c:order val="0"/>
          <c:tx>
            <c:strRef>
              <c:f>'7.1'!$C$5</c:f>
              <c:strCache>
                <c:ptCount val="1"/>
                <c:pt idx="0">
                  <c:v>Mænd</c:v>
                </c:pt>
              </c:strCache>
            </c:strRef>
          </c:tx>
          <c:spPr>
            <a:solidFill>
              <a:srgbClr val="46328C"/>
            </a:solidFill>
          </c:spPr>
          <c:invertIfNegative val="0"/>
          <c:dPt>
            <c:idx val="3"/>
            <c:invertIfNegative val="0"/>
            <c:bubble3D val="0"/>
            <c:spPr>
              <a:solidFill>
                <a:srgbClr val="46328C">
                  <a:lumMod val="20000"/>
                  <a:lumOff val="80000"/>
                </a:srgbClr>
              </a:solidFill>
            </c:spPr>
            <c:extLst>
              <c:ext xmlns:c16="http://schemas.microsoft.com/office/drawing/2014/chart" uri="{C3380CC4-5D6E-409C-BE32-E72D297353CC}">
                <c16:uniqueId val="{00000001-0103-4B15-A96E-B9497D7A24E7}"/>
              </c:ext>
            </c:extLst>
          </c:dPt>
          <c:dPt>
            <c:idx val="6"/>
            <c:invertIfNegative val="0"/>
            <c:bubble3D val="0"/>
            <c:spPr>
              <a:solidFill>
                <a:srgbClr val="BF1C80"/>
              </a:solidFill>
            </c:spPr>
            <c:extLst>
              <c:ext xmlns:c16="http://schemas.microsoft.com/office/drawing/2014/chart" uri="{C3380CC4-5D6E-409C-BE32-E72D297353CC}">
                <c16:uniqueId val="{00000003-0103-4B15-A96E-B9497D7A24E7}"/>
              </c:ext>
            </c:extLst>
          </c:dPt>
          <c:dPt>
            <c:idx val="7"/>
            <c:invertIfNegative val="0"/>
            <c:bubble3D val="0"/>
            <c:spPr>
              <a:solidFill>
                <a:srgbClr val="BF1C80"/>
              </a:solidFill>
            </c:spPr>
            <c:extLst>
              <c:ext xmlns:c16="http://schemas.microsoft.com/office/drawing/2014/chart" uri="{C3380CC4-5D6E-409C-BE32-E72D297353CC}">
                <c16:uniqueId val="{00000005-0103-4B15-A96E-B9497D7A24E7}"/>
              </c:ext>
            </c:extLst>
          </c:dPt>
          <c:dPt>
            <c:idx val="8"/>
            <c:invertIfNegative val="0"/>
            <c:bubble3D val="0"/>
            <c:spPr>
              <a:solidFill>
                <a:srgbClr val="BF1C80">
                  <a:lumMod val="20000"/>
                  <a:lumOff val="80000"/>
                </a:srgbClr>
              </a:solidFill>
            </c:spPr>
            <c:extLst>
              <c:ext xmlns:c16="http://schemas.microsoft.com/office/drawing/2014/chart" uri="{C3380CC4-5D6E-409C-BE32-E72D297353CC}">
                <c16:uniqueId val="{00000007-0103-4B15-A96E-B9497D7A24E7}"/>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'7.1'!$B$6:$C$14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'7.1'!$D$6:$D$14</c:f>
              <c:numCache>
                <c:formatCode>0.0</c:formatCode>
                <c:ptCount val="9"/>
                <c:pt idx="0">
                  <c:v>1.7</c:v>
                </c:pt>
                <c:pt idx="1">
                  <c:v>3.6</c:v>
                </c:pt>
                <c:pt idx="2">
                  <c:v>-1</c:v>
                </c:pt>
                <c:pt idx="3">
                  <c:v>0.1</c:v>
                </c:pt>
                <c:pt idx="4">
                  <c:v>2.2999999999999998</c:v>
                </c:pt>
                <c:pt idx="5">
                  <c:v>0.8</c:v>
                </c:pt>
                <c:pt idx="6">
                  <c:v>-7.6</c:v>
                </c:pt>
                <c:pt idx="7">
                  <c:v>-3.1</c:v>
                </c:pt>
                <c:pt idx="8">
                  <c:v>-0.4</c:v>
                </c:pt>
              </c:numCache>
            </c:numRef>
          </c:val>
          <c:extLst>
            <c:ext xmlns:c16="http://schemas.microsoft.com/office/drawing/2014/chart" uri="{C3380CC4-5D6E-409C-BE32-E72D297353CC}">
              <c16:uniqueId val="{00000008-0103-4B15-A96E-B9497D7A24E7}"/>
            </c:ext>
          </c:extLst>
        </c:ser>
        <c:dLbls>
          <c:dLblPos val="outEnd"/>
          <c:showLegendKey val="0"/>
          <c:showVal val="1"/>
          <c:showCatName val="0"/>
          <c:showSerName val="0"/>
          <c:showPercent val="0"/>
          <c:showBubbleSize val="0"/>
        </c:dLbls>
        <c:gapWidth val="100"/>
        <c:overlap val="-10"/>
        <c:axId val="672032752"/>
        <c:axId val="672035888"/>
      </c:barChart>
      <c:barChart>
        <c:barDir val="col"/>
        <c:grouping val="clustered"/>
        <c:varyColors val="0"/>
        <c:ser>
          <c:idx val="2"/>
          <c:order val="1"/>
          <c:tx>
            <c:v>AxisY</c:v>
          </c:tx>
          <c:spPr>
            <a:solidFill>
              <a:srgbClr val="BF1C80"/>
            </a:solidFill>
          </c:spPr>
          <c:invertIfNegative val="0"/>
          <c:dPt>
            <c:idx val="3"/>
            <c:invertIfNegative val="0"/>
            <c:bubble3D val="0"/>
            <c:spPr>
              <a:solidFill>
                <a:srgbClr val="BF1C80">
                  <a:lumMod val="20000"/>
                  <a:lumOff val="80000"/>
                </a:srgbClr>
              </a:solidFill>
            </c:spPr>
            <c:extLst>
              <c:ext xmlns:c16="http://schemas.microsoft.com/office/drawing/2014/chart" uri="{C3380CC4-5D6E-409C-BE32-E72D297353CC}">
                <c16:uniqueId val="{0000000A-0103-4B15-A96E-B9497D7A24E7}"/>
              </c:ext>
            </c:extLst>
          </c:dPt>
          <c:dPt>
            <c:idx val="8"/>
            <c:invertIfNegative val="0"/>
            <c:bubble3D val="0"/>
            <c:spPr>
              <a:solidFill>
                <a:srgbClr val="BF1C80">
                  <a:lumMod val="20000"/>
                  <a:lumOff val="80000"/>
                </a:srgbClr>
              </a:solidFill>
            </c:spPr>
            <c:extLst>
              <c:ext xmlns:c16="http://schemas.microsoft.com/office/drawing/2014/chart" uri="{C3380CC4-5D6E-409C-BE32-E72D297353CC}">
                <c16:uniqueId val="{0000000C-0103-4B15-A96E-B9497D7A24E7}"/>
              </c:ext>
            </c:extLst>
          </c:dPt>
          <c:cat>
            <c:strLit>
              <c:ptCount val="9"/>
              <c:pt idx="0">
                <c:v>Læringsmiljø Overensstemmelse</c:v>
              </c:pt>
              <c:pt idx="1">
                <c:v>Læringsmiljø Konstruktiv feedback</c:v>
              </c:pt>
              <c:pt idx="2">
                <c:v>Læringsmiljø Interesse og motivation</c:v>
              </c:pt>
              <c:pt idx="3">
                <c:v>Læringsmiljø Støtte fra medstuderende</c:v>
              </c:pt>
              <c:pt idx="4">
                <c:v>Læringsmiljø Underviserinteraktion</c:v>
              </c:pt>
              <c:pt idx="5">
                <c:v>Læringsmiljø Læring for forståelse</c:v>
              </c:pt>
              <c:pt idx="6">
                <c:v>Læringstilgang Organiseret læring</c:v>
              </c:pt>
              <c:pt idx="7">
                <c:v>Læringstilgang Overfladelæring</c:v>
              </c:pt>
              <c:pt idx="8">
                <c:v>Læringstilgang Dybdelæring</c:v>
              </c:pt>
            </c:strLit>
          </c:cat>
          <c:val>
            <c:numLit>
              <c:formatCode>General</c:formatCode>
              <c:ptCount val="1"/>
              <c:pt idx="0">
                <c:v>0</c:v>
              </c:pt>
            </c:numLit>
          </c:val>
          <c:extLst>
            <c:ext xmlns:c16="http://schemas.microsoft.com/office/drawing/2014/chart" uri="{C3380CC4-5D6E-409C-BE32-E72D297353CC}">
              <c16:uniqueId val="{0000000D-0103-4B15-A96E-B9497D7A24E7}"/>
            </c:ext>
          </c:extLst>
        </c:ser>
        <c:dLbls>
          <c:showLegendKey val="0"/>
          <c:showVal val="0"/>
          <c:showCatName val="0"/>
          <c:showSerName val="0"/>
          <c:showPercent val="0"/>
          <c:showBubbleSize val="0"/>
        </c:dLbls>
        <c:gapWidth val="100"/>
        <c:overlap val="-10"/>
        <c:axId val="577003272"/>
        <c:axId val="577003600"/>
      </c:barChart>
      <c:scatterChart>
        <c:scatterStyle val="lineMarker"/>
        <c:varyColors val="0"/>
        <c:ser>
          <c:idx val="3"/>
          <c:order val="2"/>
          <c:tx>
            <c:v>linje</c:v>
          </c:tx>
          <c:spPr>
            <a:ln w="12700">
              <a:solidFill>
                <a:srgbClr val="000000"/>
              </a:solidFill>
            </a:ln>
          </c:spPr>
          <c:marker>
            <c:symbol val="none"/>
          </c:marker>
          <c:xVal>
            <c:numRef>
              <c:f>'7.1'!$B$38:$B$39</c:f>
              <c:numCache>
                <c:formatCode>General</c:formatCode>
                <c:ptCount val="2"/>
                <c:pt idx="0">
                  <c:v>6.5</c:v>
                </c:pt>
                <c:pt idx="1">
                  <c:v>6.5</c:v>
                </c:pt>
              </c:numCache>
            </c:numRef>
          </c:xVal>
          <c:yVal>
            <c:numRef>
              <c:f>'7.1'!$C$38:$C$39</c:f>
              <c:numCache>
                <c:formatCode>General</c:formatCode>
                <c:ptCount val="2"/>
                <c:pt idx="0">
                  <c:v>-10</c:v>
                </c:pt>
                <c:pt idx="1">
                  <c:v>6</c:v>
                </c:pt>
              </c:numCache>
            </c:numRef>
          </c:yVal>
          <c:smooth val="0"/>
          <c:extLst>
            <c:ext xmlns:c16="http://schemas.microsoft.com/office/drawing/2014/chart" uri="{C3380CC4-5D6E-409C-BE32-E72D297353CC}">
              <c16:uniqueId val="{0000000E-0103-4B15-A96E-B9497D7A24E7}"/>
            </c:ext>
          </c:extLst>
        </c:ser>
        <c:dLbls>
          <c:showLegendKey val="0"/>
          <c:showVal val="0"/>
          <c:showCatName val="0"/>
          <c:showSerName val="0"/>
          <c:showPercent val="0"/>
          <c:showBubbleSize val="0"/>
        </c:dLbls>
        <c:axId val="577003272"/>
        <c:axId val="577003600"/>
      </c:scatte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in val="-1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
      </c:valAx>
      <c:valAx>
        <c:axId val="577003600"/>
        <c:scaling>
          <c:orientation val="minMax"/>
          <c:max val="6"/>
          <c:min val="-1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77003272"/>
        <c:crosses val="max"/>
        <c:crossBetween val="between"/>
        <c:majorUnit val="2"/>
      </c:valAx>
      <c:catAx>
        <c:axId val="577003272"/>
        <c:scaling>
          <c:orientation val="minMax"/>
        </c:scaling>
        <c:delete val="1"/>
        <c:axPos val="b"/>
        <c:numFmt formatCode="General" sourceLinked="1"/>
        <c:majorTickMark val="out"/>
        <c:minorTickMark val="none"/>
        <c:tickLblPos val="nextTo"/>
        <c:crossAx val="5770036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0642416001351917E-2"/>
          <c:y val="7.5313874740059447E-2"/>
          <c:w val="0.98150262337825089"/>
          <c:h val="0.92468612525994054"/>
        </c:manualLayout>
      </c:layout>
      <c:barChart>
        <c:barDir val="col"/>
        <c:grouping val="clustered"/>
        <c:varyColors val="0"/>
        <c:ser>
          <c:idx val="0"/>
          <c:order val="0"/>
          <c:tx>
            <c:v>Serie1</c:v>
          </c:tx>
          <c:spPr>
            <a:solidFill>
              <a:srgbClr val="46328C"/>
            </a:solidFill>
            <a:ln>
              <a:noFill/>
            </a:ln>
          </c:spPr>
          <c:invertIfNegative val="0"/>
          <c:dPt>
            <c:idx val="1"/>
            <c:invertIfNegative val="0"/>
            <c:bubble3D val="0"/>
            <c:spPr>
              <a:solidFill>
                <a:srgbClr val="46328C">
                  <a:lumMod val="20000"/>
                  <a:lumOff val="80000"/>
                </a:srgbClr>
              </a:solidFill>
              <a:ln>
                <a:noFill/>
              </a:ln>
            </c:spPr>
            <c:extLst>
              <c:ext xmlns:c16="http://schemas.microsoft.com/office/drawing/2014/chart" uri="{C3380CC4-5D6E-409C-BE32-E72D297353CC}">
                <c16:uniqueId val="{00000001-95E3-436E-9052-AB3BF50A5B83}"/>
              </c:ext>
            </c:extLst>
          </c:dPt>
          <c:dPt>
            <c:idx val="3"/>
            <c:invertIfNegative val="0"/>
            <c:bubble3D val="0"/>
            <c:spPr>
              <a:solidFill>
                <a:srgbClr val="46328C">
                  <a:lumMod val="20000"/>
                  <a:lumOff val="80000"/>
                </a:srgbClr>
              </a:solidFill>
              <a:ln>
                <a:noFill/>
              </a:ln>
            </c:spPr>
            <c:extLst>
              <c:ext xmlns:c16="http://schemas.microsoft.com/office/drawing/2014/chart" uri="{C3380CC4-5D6E-409C-BE32-E72D297353CC}">
                <c16:uniqueId val="{00000003-95E3-436E-9052-AB3BF50A5B83}"/>
              </c:ext>
            </c:extLst>
          </c:dPt>
          <c:dPt>
            <c:idx val="4"/>
            <c:invertIfNegative val="0"/>
            <c:bubble3D val="0"/>
            <c:spPr>
              <a:solidFill>
                <a:srgbClr val="46328C">
                  <a:lumMod val="20000"/>
                  <a:lumOff val="80000"/>
                </a:srgbClr>
              </a:solidFill>
              <a:ln>
                <a:noFill/>
              </a:ln>
            </c:spPr>
            <c:extLst>
              <c:ext xmlns:c16="http://schemas.microsoft.com/office/drawing/2014/chart" uri="{C3380CC4-5D6E-409C-BE32-E72D297353CC}">
                <c16:uniqueId val="{00000005-95E3-436E-9052-AB3BF50A5B83}"/>
              </c:ext>
            </c:extLst>
          </c:dPt>
          <c:dPt>
            <c:idx val="6"/>
            <c:invertIfNegative val="0"/>
            <c:bubble3D val="0"/>
            <c:spPr>
              <a:solidFill>
                <a:srgbClr val="BF1C80"/>
              </a:solidFill>
              <a:ln>
                <a:noFill/>
              </a:ln>
            </c:spPr>
            <c:extLst>
              <c:ext xmlns:c16="http://schemas.microsoft.com/office/drawing/2014/chart" uri="{C3380CC4-5D6E-409C-BE32-E72D297353CC}">
                <c16:uniqueId val="{00000007-95E3-436E-9052-AB3BF50A5B83}"/>
              </c:ext>
            </c:extLst>
          </c:dPt>
          <c:dPt>
            <c:idx val="7"/>
            <c:invertIfNegative val="0"/>
            <c:bubble3D val="0"/>
            <c:spPr>
              <a:solidFill>
                <a:srgbClr val="BF1C80"/>
              </a:solidFill>
              <a:ln>
                <a:noFill/>
              </a:ln>
            </c:spPr>
            <c:extLst>
              <c:ext xmlns:c16="http://schemas.microsoft.com/office/drawing/2014/chart" uri="{C3380CC4-5D6E-409C-BE32-E72D297353CC}">
                <c16:uniqueId val="{00000009-95E3-436E-9052-AB3BF50A5B83}"/>
              </c:ext>
            </c:extLst>
          </c:dPt>
          <c:dPt>
            <c:idx val="8"/>
            <c:invertIfNegative val="0"/>
            <c:bubble3D val="0"/>
            <c:spPr>
              <a:solidFill>
                <a:srgbClr val="BF1C80"/>
              </a:solidFill>
              <a:ln>
                <a:noFill/>
              </a:ln>
            </c:spPr>
            <c:extLst>
              <c:ext xmlns:c16="http://schemas.microsoft.com/office/drawing/2014/chart" uri="{C3380CC4-5D6E-409C-BE32-E72D297353CC}">
                <c16:uniqueId val="{0000000B-95E3-436E-9052-AB3BF50A5B8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'7.2'!$B$6:$C$14</c:f>
              <c:multiLvlStrCache>
                <c:ptCount val="9"/>
                <c:lvl>
                  <c:pt idx="0">
                    <c:v>Overens-
stemmelse</c:v>
                  </c:pt>
                  <c:pt idx="1">
                    <c:v>Konstruktiv 
feedback</c:v>
                  </c:pt>
                  <c:pt idx="2">
                    <c:v>Interesse og 
motivation</c:v>
                  </c:pt>
                  <c:pt idx="3">
                    <c:v>Støtte fra 
medstuderende</c:v>
                  </c:pt>
                  <c:pt idx="4">
                    <c:v>Underviser-
interaktion</c:v>
                  </c:pt>
                  <c:pt idx="5">
                    <c:v>Læring for 
forståelse</c:v>
                  </c:pt>
                  <c:pt idx="6">
                    <c:v>Organiseret 
læring</c:v>
                  </c:pt>
                  <c:pt idx="7">
                    <c:v>Overflade-
læring</c:v>
                  </c:pt>
                  <c:pt idx="8">
                    <c:v>Dybdelæring</c:v>
                  </c:pt>
                </c:lvl>
                <c:lvl>
                  <c:pt idx="0">
                    <c:v>Læringsmiljø</c:v>
                  </c:pt>
                  <c:pt idx="6">
                    <c:v>Læringstilgang</c:v>
                  </c:pt>
                </c:lvl>
              </c:multiLvlStrCache>
            </c:multiLvlStrRef>
          </c:cat>
          <c:val>
            <c:numRef>
              <c:f>'7.2'!$D$6:$D$14</c:f>
              <c:numCache>
                <c:formatCode>0.0</c:formatCode>
                <c:ptCount val="9"/>
                <c:pt idx="0">
                  <c:v>0.2</c:v>
                </c:pt>
                <c:pt idx="1">
                  <c:v>0.2</c:v>
                </c:pt>
                <c:pt idx="2">
                  <c:v>0.4</c:v>
                </c:pt>
                <c:pt idx="3">
                  <c:v>0.1</c:v>
                </c:pt>
                <c:pt idx="4">
                  <c:v>0.2</c:v>
                </c:pt>
                <c:pt idx="5">
                  <c:v>0.2</c:v>
                </c:pt>
                <c:pt idx="6">
                  <c:v>0.8</c:v>
                </c:pt>
                <c:pt idx="7">
                  <c:v>1.4</c:v>
                </c:pt>
                <c:pt idx="8">
                  <c:v>0.4</c:v>
                </c:pt>
              </c:numCache>
            </c:numRef>
          </c:val>
          <c:extLst>
            <c:ext xmlns:c16="http://schemas.microsoft.com/office/drawing/2014/chart" uri="{C3380CC4-5D6E-409C-BE32-E72D297353CC}">
              <c16:uniqueId val="{0000000C-95E3-436E-9052-AB3BF50A5B83}"/>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9"/>
              <c:pt idx="0">
                <c:v>Overensstemmelse</c:v>
              </c:pt>
              <c:pt idx="1">
                <c:v>Konstruktiv feedback</c:v>
              </c:pt>
              <c:pt idx="2">
                <c:v>Interesse og motivation</c:v>
              </c:pt>
              <c:pt idx="3">
                <c:v>Støtte fra medstuderende</c:v>
              </c:pt>
              <c:pt idx="4">
                <c:v>Underviserinteraktion</c:v>
              </c:pt>
              <c:pt idx="5">
                <c:v>Læring for forståelse</c:v>
              </c:pt>
              <c:pt idx="6">
                <c:v>Organiseret læring</c:v>
              </c:pt>
              <c:pt idx="7">
                <c:v>Overfladelæring</c:v>
              </c:pt>
              <c:pt idx="8">
                <c:v>Dybdelæring</c:v>
              </c:pt>
            </c:strLit>
          </c:cat>
          <c:val>
            <c:numLit>
              <c:formatCode>General</c:formatCode>
              <c:ptCount val="1"/>
              <c:pt idx="0">
                <c:v>0</c:v>
              </c:pt>
            </c:numLit>
          </c:val>
          <c:extLst>
            <c:ext xmlns:c16="http://schemas.microsoft.com/office/drawing/2014/chart" uri="{C3380CC4-5D6E-409C-BE32-E72D297353CC}">
              <c16:uniqueId val="{0000000D-95E3-436E-9052-AB3BF50A5B83}"/>
            </c:ext>
          </c:extLst>
        </c:ser>
        <c:dLbls>
          <c:showLegendKey val="0"/>
          <c:showVal val="0"/>
          <c:showCatName val="0"/>
          <c:showSerName val="0"/>
          <c:showPercent val="0"/>
          <c:showBubbleSize val="0"/>
        </c:dLbls>
        <c:gapWidth val="100"/>
        <c:overlap val="-10"/>
        <c:axId val="688302720"/>
        <c:axId val="688306656"/>
      </c:barChart>
      <c:scatterChart>
        <c:scatterStyle val="lineMarker"/>
        <c:varyColors val="0"/>
        <c:ser>
          <c:idx val="2"/>
          <c:order val="2"/>
          <c:tx>
            <c:v>linje</c:v>
          </c:tx>
          <c:spPr>
            <a:ln w="12700">
              <a:solidFill>
                <a:srgbClr val="000000"/>
              </a:solidFill>
            </a:ln>
          </c:spPr>
          <c:marker>
            <c:symbol val="none"/>
          </c:marker>
          <c:xVal>
            <c:numRef>
              <c:f>'7.2'!$C$43:$C$44</c:f>
              <c:numCache>
                <c:formatCode>General</c:formatCode>
                <c:ptCount val="2"/>
                <c:pt idx="0">
                  <c:v>6.5</c:v>
                </c:pt>
                <c:pt idx="1">
                  <c:v>6.5</c:v>
                </c:pt>
              </c:numCache>
            </c:numRef>
          </c:xVal>
          <c:yVal>
            <c:numRef>
              <c:f>'7.2'!$D$43:$D$44</c:f>
              <c:numCache>
                <c:formatCode>General</c:formatCode>
                <c:ptCount val="2"/>
                <c:pt idx="0">
                  <c:v>0</c:v>
                </c:pt>
                <c:pt idx="1">
                  <c:v>1.6</c:v>
                </c:pt>
              </c:numCache>
            </c:numRef>
          </c:yVal>
          <c:smooth val="0"/>
          <c:extLst>
            <c:ext xmlns:c16="http://schemas.microsoft.com/office/drawing/2014/chart" uri="{C3380CC4-5D6E-409C-BE32-E72D297353CC}">
              <c16:uniqueId val="{0000000E-95E3-436E-9052-AB3BF50A5B83}"/>
            </c:ext>
          </c:extLst>
        </c:ser>
        <c:dLbls>
          <c:showLegendKey val="0"/>
          <c:showVal val="0"/>
          <c:showCatName val="0"/>
          <c:showSerName val="0"/>
          <c:showPercent val="0"/>
          <c:showBubbleSize val="0"/>
        </c:dLbls>
        <c:axId val="688302720"/>
        <c:axId val="688306656"/>
      </c:scatte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0.4"/>
      </c:valAx>
      <c:valAx>
        <c:axId val="688306656"/>
        <c:scaling>
          <c:orientation val="minMax"/>
          <c:max val="1.6"/>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88302720"/>
        <c:crosses val="max"/>
        <c:crossBetween val="between"/>
        <c:majorUnit val="0.4"/>
      </c:valAx>
      <c:catAx>
        <c:axId val="688302720"/>
        <c:scaling>
          <c:orientation val="minMax"/>
        </c:scaling>
        <c:delete val="1"/>
        <c:axPos val="b"/>
        <c:numFmt formatCode="General" sourceLinked="1"/>
        <c:majorTickMark val="out"/>
        <c:minorTickMark val="none"/>
        <c:tickLblPos val="nextTo"/>
        <c:crossAx val="68830665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9.1320048186794428E-2"/>
          <c:y val="4.4040539343982499E-2"/>
          <c:w val="0.90330997037163319"/>
          <c:h val="0.92222485257828479"/>
        </c:manualLayout>
      </c:layout>
      <c:barChart>
        <c:barDir val="bar"/>
        <c:grouping val="clustered"/>
        <c:varyColors val="0"/>
        <c:ser>
          <c:idx val="3"/>
          <c:order val="0"/>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27"/>
              <c:pt idx="0">
                <c:v>Bio- og laboratorietekniske område, EA</c:v>
              </c:pt>
              <c:pt idx="1">
                <c:v>Designfaglige område, EA</c:v>
              </c:pt>
              <c:pt idx="2">
                <c:v>It-faglige område, EA</c:v>
              </c:pt>
              <c:pt idx="3">
                <c:v>Tekniske område, EA</c:v>
              </c:pt>
              <c:pt idx="4">
                <c:v>Økonomisk-merkantile område, EA</c:v>
              </c:pt>
              <c:pt idx="5">
                <c:v>Samfundsfaglige område, EA</c:v>
              </c:pt>
              <c:pt idx="6">
                <c:v>Sundhedsfaglige område, EA</c:v>
              </c:pt>
              <c:pt idx="8">
                <c:v>Medie, kommunikation, it mv., prof. bach.</c:v>
              </c:pt>
              <c:pt idx="9">
                <c:v>Sundhed, prof. bach.</c:v>
              </c:pt>
              <c:pt idx="10">
                <c:v>Samfund, prof. bach.</c:v>
              </c:pt>
              <c:pt idx="11">
                <c:v>Teknik, prof. bach.</c:v>
              </c:pt>
              <c:pt idx="12">
                <c:v>Pædagogik, prof. bach.</c:v>
              </c:pt>
              <c:pt idx="13">
                <c:v>Økonomisk/merkantil, prof. bach.</c:v>
              </c:pt>
              <c:pt idx="14">
                <c:v>Design, prof. bach.</c:v>
              </c:pt>
              <c:pt idx="16">
                <c:v>Teknik, bach.</c:v>
              </c:pt>
              <c:pt idx="17">
                <c:v>Natur, bach.</c:v>
              </c:pt>
              <c:pt idx="18">
                <c:v>Humaniora, bach.</c:v>
              </c:pt>
              <c:pt idx="19">
                <c:v>Sundhed, bach.</c:v>
              </c:pt>
              <c:pt idx="20">
                <c:v>Samfund, bach.</c:v>
              </c:pt>
              <c:pt idx="22">
                <c:v>Natur, kandidat</c:v>
              </c:pt>
              <c:pt idx="23">
                <c:v>Teknik, kandidat</c:v>
              </c:pt>
              <c:pt idx="24">
                <c:v>Humaniora, kandidat</c:v>
              </c:pt>
              <c:pt idx="25">
                <c:v>Sundhed, kandidat</c:v>
              </c:pt>
              <c:pt idx="26">
                <c:v>Samfund, kandidat</c:v>
              </c:pt>
            </c:strLit>
          </c:cat>
          <c:val>
            <c:numLit>
              <c:formatCode>General</c:formatCode>
              <c:ptCount val="1"/>
              <c:pt idx="0">
                <c:v>0</c:v>
              </c:pt>
            </c:numLit>
          </c:val>
          <c:extLst>
            <c:ext xmlns:c16="http://schemas.microsoft.com/office/drawing/2014/chart" uri="{C3380CC4-5D6E-409C-BE32-E72D297353CC}">
              <c16:uniqueId val="{00000000-B880-4217-80C6-11897CAE1822}"/>
            </c:ext>
          </c:extLst>
        </c:ser>
        <c:ser>
          <c:idx val="0"/>
          <c:order val="1"/>
          <c:tx>
            <c:strRef>
              <c:f>'7.3'!$C$5</c:f>
              <c:strCache>
                <c:ptCount val="1"/>
                <c:pt idx="0">
                  <c:v>Gennemsnit på Læringsbarometer</c:v>
                </c:pt>
              </c:strCache>
            </c:strRef>
          </c:tx>
          <c:spPr>
            <a:solidFill>
              <a:srgbClr val="46328C"/>
            </a:solidFill>
          </c:spPr>
          <c:invertIfNegative val="0"/>
          <c:dPt>
            <c:idx val="1"/>
            <c:invertIfNegative val="0"/>
            <c:bubble3D val="0"/>
            <c:spPr>
              <a:solidFill>
                <a:srgbClr val="46328C">
                  <a:lumMod val="20000"/>
                  <a:lumOff val="80000"/>
                </a:srgbClr>
              </a:solidFill>
            </c:spPr>
            <c:extLst>
              <c:ext xmlns:c16="http://schemas.microsoft.com/office/drawing/2014/chart" uri="{C3380CC4-5D6E-409C-BE32-E72D297353CC}">
                <c16:uniqueId val="{00000002-B880-4217-80C6-11897CAE1822}"/>
              </c:ext>
            </c:extLst>
          </c:dPt>
          <c:dPt>
            <c:idx val="2"/>
            <c:invertIfNegative val="0"/>
            <c:bubble3D val="0"/>
            <c:spPr>
              <a:solidFill>
                <a:srgbClr val="46328C">
                  <a:lumMod val="20000"/>
                  <a:lumOff val="80000"/>
                </a:srgbClr>
              </a:solidFill>
            </c:spPr>
            <c:extLst>
              <c:ext xmlns:c16="http://schemas.microsoft.com/office/drawing/2014/chart" uri="{C3380CC4-5D6E-409C-BE32-E72D297353CC}">
                <c16:uniqueId val="{00000004-B880-4217-80C6-11897CAE1822}"/>
              </c:ext>
            </c:extLst>
          </c:dPt>
          <c:dPt>
            <c:idx val="3"/>
            <c:invertIfNegative val="0"/>
            <c:bubble3D val="0"/>
            <c:spPr>
              <a:solidFill>
                <a:srgbClr val="46328C">
                  <a:lumMod val="20000"/>
                  <a:lumOff val="80000"/>
                </a:srgbClr>
              </a:solidFill>
            </c:spPr>
            <c:extLst>
              <c:ext xmlns:c16="http://schemas.microsoft.com/office/drawing/2014/chart" uri="{C3380CC4-5D6E-409C-BE32-E72D297353CC}">
                <c16:uniqueId val="{00000006-B880-4217-80C6-11897CAE1822}"/>
              </c:ext>
            </c:extLst>
          </c:dPt>
          <c:dPt>
            <c:idx val="6"/>
            <c:invertIfNegative val="0"/>
            <c:bubble3D val="0"/>
            <c:spPr>
              <a:solidFill>
                <a:srgbClr val="46328C">
                  <a:lumMod val="20000"/>
                  <a:lumOff val="80000"/>
                </a:srgbClr>
              </a:solidFill>
            </c:spPr>
            <c:extLst>
              <c:ext xmlns:c16="http://schemas.microsoft.com/office/drawing/2014/chart" uri="{C3380CC4-5D6E-409C-BE32-E72D297353CC}">
                <c16:uniqueId val="{00000008-B880-4217-80C6-11897CAE1822}"/>
              </c:ext>
            </c:extLst>
          </c:dPt>
          <c:dPt>
            <c:idx val="9"/>
            <c:invertIfNegative val="0"/>
            <c:bubble3D val="0"/>
            <c:spPr>
              <a:solidFill>
                <a:srgbClr val="46328C">
                  <a:lumMod val="20000"/>
                  <a:lumOff val="80000"/>
                </a:srgbClr>
              </a:solidFill>
            </c:spPr>
            <c:extLst>
              <c:ext xmlns:c16="http://schemas.microsoft.com/office/drawing/2014/chart" uri="{C3380CC4-5D6E-409C-BE32-E72D297353CC}">
                <c16:uniqueId val="{0000000A-B880-4217-80C6-11897CAE1822}"/>
              </c:ext>
            </c:extLst>
          </c:dPt>
          <c:dPt>
            <c:idx val="10"/>
            <c:invertIfNegative val="0"/>
            <c:bubble3D val="0"/>
            <c:spPr>
              <a:solidFill>
                <a:srgbClr val="46328C">
                  <a:lumMod val="20000"/>
                  <a:lumOff val="80000"/>
                </a:srgbClr>
              </a:solidFill>
            </c:spPr>
            <c:extLst>
              <c:ext xmlns:c16="http://schemas.microsoft.com/office/drawing/2014/chart" uri="{C3380CC4-5D6E-409C-BE32-E72D297353CC}">
                <c16:uniqueId val="{0000000C-B880-4217-80C6-11897CAE1822}"/>
              </c:ext>
            </c:extLst>
          </c:dPt>
          <c:dPt>
            <c:idx val="11"/>
            <c:invertIfNegative val="0"/>
            <c:bubble3D val="0"/>
            <c:spPr>
              <a:solidFill>
                <a:srgbClr val="46328C">
                  <a:lumMod val="20000"/>
                  <a:lumOff val="80000"/>
                </a:srgbClr>
              </a:solidFill>
            </c:spPr>
            <c:extLst>
              <c:ext xmlns:c16="http://schemas.microsoft.com/office/drawing/2014/chart" uri="{C3380CC4-5D6E-409C-BE32-E72D297353CC}">
                <c16:uniqueId val="{0000000E-B880-4217-80C6-11897CAE1822}"/>
              </c:ext>
            </c:extLst>
          </c:dPt>
          <c:dPt>
            <c:idx val="12"/>
            <c:invertIfNegative val="0"/>
            <c:bubble3D val="0"/>
            <c:spPr>
              <a:solidFill>
                <a:srgbClr val="46328C">
                  <a:lumMod val="20000"/>
                  <a:lumOff val="80000"/>
                </a:srgbClr>
              </a:solidFill>
            </c:spPr>
            <c:extLst>
              <c:ext xmlns:c16="http://schemas.microsoft.com/office/drawing/2014/chart" uri="{C3380CC4-5D6E-409C-BE32-E72D297353CC}">
                <c16:uniqueId val="{00000010-B880-4217-80C6-11897CAE1822}"/>
              </c:ext>
            </c:extLst>
          </c:dPt>
          <c:dPt>
            <c:idx val="16"/>
            <c:invertIfNegative val="0"/>
            <c:bubble3D val="0"/>
            <c:spPr>
              <a:solidFill>
                <a:srgbClr val="46328C">
                  <a:lumMod val="20000"/>
                  <a:lumOff val="80000"/>
                </a:srgbClr>
              </a:solidFill>
            </c:spPr>
            <c:extLst>
              <c:ext xmlns:c16="http://schemas.microsoft.com/office/drawing/2014/chart" uri="{C3380CC4-5D6E-409C-BE32-E72D297353CC}">
                <c16:uniqueId val="{00000012-B880-4217-80C6-11897CAE1822}"/>
              </c:ext>
            </c:extLst>
          </c:dPt>
          <c:dPt>
            <c:idx val="17"/>
            <c:invertIfNegative val="0"/>
            <c:bubble3D val="0"/>
            <c:spPr>
              <a:solidFill>
                <a:srgbClr val="46328C">
                  <a:lumMod val="20000"/>
                  <a:lumOff val="80000"/>
                </a:srgbClr>
              </a:solidFill>
            </c:spPr>
            <c:extLst>
              <c:ext xmlns:c16="http://schemas.microsoft.com/office/drawing/2014/chart" uri="{C3380CC4-5D6E-409C-BE32-E72D297353CC}">
                <c16:uniqueId val="{00000014-B880-4217-80C6-11897CAE1822}"/>
              </c:ext>
            </c:extLst>
          </c:dPt>
          <c:dPt>
            <c:idx val="18"/>
            <c:invertIfNegative val="0"/>
            <c:bubble3D val="0"/>
            <c:spPr>
              <a:solidFill>
                <a:srgbClr val="46328C">
                  <a:lumMod val="20000"/>
                  <a:lumOff val="80000"/>
                </a:srgbClr>
              </a:solidFill>
            </c:spPr>
            <c:extLst>
              <c:ext xmlns:c16="http://schemas.microsoft.com/office/drawing/2014/chart" uri="{C3380CC4-5D6E-409C-BE32-E72D297353CC}">
                <c16:uniqueId val="{00000016-B880-4217-80C6-11897CAE1822}"/>
              </c:ext>
            </c:extLst>
          </c:dPt>
          <c:dPt>
            <c:idx val="19"/>
            <c:invertIfNegative val="0"/>
            <c:bubble3D val="0"/>
            <c:spPr>
              <a:solidFill>
                <a:srgbClr val="46328C">
                  <a:lumMod val="20000"/>
                  <a:lumOff val="80000"/>
                </a:srgbClr>
              </a:solidFill>
            </c:spPr>
            <c:extLst>
              <c:ext xmlns:c16="http://schemas.microsoft.com/office/drawing/2014/chart" uri="{C3380CC4-5D6E-409C-BE32-E72D297353CC}">
                <c16:uniqueId val="{00000018-B880-4217-80C6-11897CAE1822}"/>
              </c:ext>
            </c:extLst>
          </c:dPt>
          <c:dPt>
            <c:idx val="22"/>
            <c:invertIfNegative val="0"/>
            <c:bubble3D val="0"/>
            <c:spPr>
              <a:solidFill>
                <a:srgbClr val="46328C">
                  <a:lumMod val="20000"/>
                  <a:lumOff val="80000"/>
                </a:srgbClr>
              </a:solidFill>
            </c:spPr>
            <c:extLst>
              <c:ext xmlns:c16="http://schemas.microsoft.com/office/drawing/2014/chart" uri="{C3380CC4-5D6E-409C-BE32-E72D297353CC}">
                <c16:uniqueId val="{0000001A-B880-4217-80C6-11897CAE1822}"/>
              </c:ext>
            </c:extLst>
          </c:dPt>
          <c:dPt>
            <c:idx val="23"/>
            <c:invertIfNegative val="0"/>
            <c:bubble3D val="0"/>
            <c:spPr>
              <a:solidFill>
                <a:srgbClr val="46328C">
                  <a:lumMod val="20000"/>
                  <a:lumOff val="80000"/>
                </a:srgbClr>
              </a:solidFill>
            </c:spPr>
            <c:extLst>
              <c:ext xmlns:c16="http://schemas.microsoft.com/office/drawing/2014/chart" uri="{C3380CC4-5D6E-409C-BE32-E72D297353CC}">
                <c16:uniqueId val="{0000001C-B880-4217-80C6-11897CAE1822}"/>
              </c:ext>
            </c:extLst>
          </c:dPt>
          <c:dPt>
            <c:idx val="24"/>
            <c:invertIfNegative val="0"/>
            <c:bubble3D val="0"/>
            <c:spPr>
              <a:solidFill>
                <a:srgbClr val="46328C">
                  <a:lumMod val="20000"/>
                  <a:lumOff val="80000"/>
                </a:srgbClr>
              </a:solidFill>
            </c:spPr>
            <c:extLst>
              <c:ext xmlns:c16="http://schemas.microsoft.com/office/drawing/2014/chart" uri="{C3380CC4-5D6E-409C-BE32-E72D297353CC}">
                <c16:uniqueId val="{0000001E-B880-4217-80C6-11897CAE1822}"/>
              </c:ext>
            </c:extLst>
          </c:dPt>
          <c:dPt>
            <c:idx val="25"/>
            <c:invertIfNegative val="0"/>
            <c:bubble3D val="0"/>
            <c:spPr>
              <a:solidFill>
                <a:srgbClr val="46328C">
                  <a:lumMod val="20000"/>
                  <a:lumOff val="80000"/>
                </a:srgbClr>
              </a:solidFill>
            </c:spPr>
            <c:extLst>
              <c:ext xmlns:c16="http://schemas.microsoft.com/office/drawing/2014/chart" uri="{C3380CC4-5D6E-409C-BE32-E72D297353CC}">
                <c16:uniqueId val="{00000020-B880-4217-80C6-11897CAE1822}"/>
              </c:ext>
            </c:extLst>
          </c:dPt>
          <c:cat>
            <c:strRef>
              <c:f>'7.3'!$B$6:$B$32</c:f>
              <c:strCache>
                <c:ptCount val="27"/>
                <c:pt idx="0">
                  <c:v>Bio- og laboratorietekniske område, EA</c:v>
                </c:pt>
                <c:pt idx="1">
                  <c:v>Designfaglige område, EA</c:v>
                </c:pt>
                <c:pt idx="2">
                  <c:v>It-faglige område, EA</c:v>
                </c:pt>
                <c:pt idx="3">
                  <c:v>Tekniske område, EA</c:v>
                </c:pt>
                <c:pt idx="4">
                  <c:v>Økonomisk-merkantile område, EA</c:v>
                </c:pt>
                <c:pt idx="5">
                  <c:v>Samfundsfaglige område, EA</c:v>
                </c:pt>
                <c:pt idx="6">
                  <c:v>Sundhedsfaglige område, EA</c:v>
                </c:pt>
                <c:pt idx="8">
                  <c:v>Medie, kommunikation, it mv., prof. bach.</c:v>
                </c:pt>
                <c:pt idx="9">
                  <c:v>Sundhed, prof. bach.</c:v>
                </c:pt>
                <c:pt idx="10">
                  <c:v>Samfund, prof. bach.</c:v>
                </c:pt>
                <c:pt idx="11">
                  <c:v>Teknik, prof. bach.</c:v>
                </c:pt>
                <c:pt idx="12">
                  <c:v>Pædagogik, prof. bach.</c:v>
                </c:pt>
                <c:pt idx="13">
                  <c:v>Økonomisk/merkantil, prof. bach.</c:v>
                </c:pt>
                <c:pt idx="14">
                  <c:v>Design, prof. bach.</c:v>
                </c:pt>
                <c:pt idx="16">
                  <c:v>Teknik, bach.</c:v>
                </c:pt>
                <c:pt idx="17">
                  <c:v>Natur, bach.</c:v>
                </c:pt>
                <c:pt idx="18">
                  <c:v>Humaniora, bach.</c:v>
                </c:pt>
                <c:pt idx="19">
                  <c:v>Sundhed, bach.</c:v>
                </c:pt>
                <c:pt idx="20">
                  <c:v>Samfund, bach.</c:v>
                </c:pt>
                <c:pt idx="22">
                  <c:v>Natur, kandidat</c:v>
                </c:pt>
                <c:pt idx="23">
                  <c:v>Teknik, kandidat</c:v>
                </c:pt>
                <c:pt idx="24">
                  <c:v>Humaniora, kandidat</c:v>
                </c:pt>
                <c:pt idx="25">
                  <c:v>Sundhed, kandidat</c:v>
                </c:pt>
                <c:pt idx="26">
                  <c:v>Samfund, kandidat</c:v>
                </c:pt>
              </c:strCache>
            </c:strRef>
          </c:cat>
          <c:val>
            <c:numRef>
              <c:f>'7.3'!$C$6:$C$32</c:f>
              <c:numCache>
                <c:formatCode>0.0</c:formatCode>
                <c:ptCount val="27"/>
                <c:pt idx="0">
                  <c:v>5.6</c:v>
                </c:pt>
                <c:pt idx="1">
                  <c:v>0.5</c:v>
                </c:pt>
                <c:pt idx="2">
                  <c:v>-0.6</c:v>
                </c:pt>
                <c:pt idx="3">
                  <c:v>-0.8</c:v>
                </c:pt>
                <c:pt idx="4">
                  <c:v>-1.7</c:v>
                </c:pt>
                <c:pt idx="5">
                  <c:v>-5</c:v>
                </c:pt>
                <c:pt idx="6">
                  <c:v>-5.6</c:v>
                </c:pt>
                <c:pt idx="8">
                  <c:v>3.4</c:v>
                </c:pt>
                <c:pt idx="9">
                  <c:v>0.2</c:v>
                </c:pt>
                <c:pt idx="10">
                  <c:v>0</c:v>
                </c:pt>
                <c:pt idx="11">
                  <c:v>-0.2</c:v>
                </c:pt>
                <c:pt idx="12">
                  <c:v>-0.8</c:v>
                </c:pt>
                <c:pt idx="13">
                  <c:v>-1.9</c:v>
                </c:pt>
                <c:pt idx="14">
                  <c:v>-6.6</c:v>
                </c:pt>
                <c:pt idx="16">
                  <c:v>0.6</c:v>
                </c:pt>
                <c:pt idx="17">
                  <c:v>0.4</c:v>
                </c:pt>
                <c:pt idx="18">
                  <c:v>-1.6</c:v>
                </c:pt>
                <c:pt idx="19">
                  <c:v>-2.2000000000000002</c:v>
                </c:pt>
                <c:pt idx="20">
                  <c:v>-3.8</c:v>
                </c:pt>
                <c:pt idx="22">
                  <c:v>1.7</c:v>
                </c:pt>
                <c:pt idx="23">
                  <c:v>0.9</c:v>
                </c:pt>
                <c:pt idx="24">
                  <c:v>-0.7</c:v>
                </c:pt>
                <c:pt idx="25">
                  <c:v>-1</c:v>
                </c:pt>
                <c:pt idx="26">
                  <c:v>-2.9</c:v>
                </c:pt>
              </c:numCache>
            </c:numRef>
          </c:val>
          <c:extLst>
            <c:ext xmlns:c16="http://schemas.microsoft.com/office/drawing/2014/chart" uri="{C3380CC4-5D6E-409C-BE32-E72D297353CC}">
              <c16:uniqueId val="{00000021-B880-4217-80C6-11897CAE1822}"/>
            </c:ext>
          </c:extLst>
        </c:ser>
        <c:dLbls>
          <c:showLegendKey val="0"/>
          <c:showVal val="0"/>
          <c:showCatName val="0"/>
          <c:showSerName val="0"/>
          <c:showPercent val="0"/>
          <c:showBubbleSize val="0"/>
        </c:dLbls>
        <c:gapWidth val="100"/>
        <c:overlap val="100"/>
        <c:axId val="672032752"/>
        <c:axId val="672035888"/>
      </c:barChart>
      <c:barChart>
        <c:barDir val="bar"/>
        <c:grouping val="clustered"/>
        <c:varyColors val="0"/>
        <c:ser>
          <c:idx val="1"/>
          <c:order val="2"/>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27"/>
              <c:pt idx="0">
                <c:v>Bio- og laboratorietekniske område, EA</c:v>
              </c:pt>
              <c:pt idx="1">
                <c:v>Designfaglige område, EA</c:v>
              </c:pt>
              <c:pt idx="2">
                <c:v>It-faglige område, EA</c:v>
              </c:pt>
              <c:pt idx="3">
                <c:v>Tekniske område, EA</c:v>
              </c:pt>
              <c:pt idx="4">
                <c:v>Økonomisk-merkantile område, EA</c:v>
              </c:pt>
              <c:pt idx="5">
                <c:v>Samfundsfaglige område, EA</c:v>
              </c:pt>
              <c:pt idx="6">
                <c:v>Sundhedsfaglige område, EA</c:v>
              </c:pt>
              <c:pt idx="8">
                <c:v>Medie, kommunikation, it mv., prof. bach.</c:v>
              </c:pt>
              <c:pt idx="9">
                <c:v>Sundhed, prof. bach.</c:v>
              </c:pt>
              <c:pt idx="10">
                <c:v>Samfund, prof. bach.</c:v>
              </c:pt>
              <c:pt idx="11">
                <c:v>Teknik, prof. bach.</c:v>
              </c:pt>
              <c:pt idx="12">
                <c:v>Pædagogik, prof. bach.</c:v>
              </c:pt>
              <c:pt idx="13">
                <c:v>Økonomisk/merkantil, prof. bach.</c:v>
              </c:pt>
              <c:pt idx="14">
                <c:v>Design, prof. bach.</c:v>
              </c:pt>
              <c:pt idx="16">
                <c:v>Teknik, bach.</c:v>
              </c:pt>
              <c:pt idx="17">
                <c:v>Natur, bach.</c:v>
              </c:pt>
              <c:pt idx="18">
                <c:v>Humaniora, bach.</c:v>
              </c:pt>
              <c:pt idx="19">
                <c:v>Sundhed, bach.</c:v>
              </c:pt>
              <c:pt idx="20">
                <c:v>Samfund, bach.</c:v>
              </c:pt>
              <c:pt idx="22">
                <c:v>Natur, kandidat</c:v>
              </c:pt>
              <c:pt idx="23">
                <c:v>Teknik, kandidat</c:v>
              </c:pt>
              <c:pt idx="24">
                <c:v>Humaniora, kandidat</c:v>
              </c:pt>
              <c:pt idx="25">
                <c:v>Sundhed, kandidat</c:v>
              </c:pt>
              <c:pt idx="26">
                <c:v>Samfund, kandidat</c:v>
              </c:pt>
            </c:strLit>
          </c:cat>
          <c:val>
            <c:numLit>
              <c:formatCode>General</c:formatCode>
              <c:ptCount val="1"/>
              <c:pt idx="0">
                <c:v>0</c:v>
              </c:pt>
            </c:numLit>
          </c:val>
          <c:extLst>
            <c:ext xmlns:c16="http://schemas.microsoft.com/office/drawing/2014/chart" uri="{C3380CC4-5D6E-409C-BE32-E72D297353CC}">
              <c16:uniqueId val="{00000022-B880-4217-80C6-11897CAE1822}"/>
            </c:ext>
          </c:extLst>
        </c:ser>
        <c:dLbls>
          <c:showLegendKey val="0"/>
          <c:showVal val="0"/>
          <c:showCatName val="0"/>
          <c:showSerName val="0"/>
          <c:showPercent val="0"/>
          <c:showBubbleSize val="0"/>
        </c:dLbls>
        <c:gapWidth val="100"/>
        <c:axId val="650291880"/>
        <c:axId val="650290568"/>
      </c:barChart>
      <c:catAx>
        <c:axId val="672032752"/>
        <c:scaling>
          <c:orientation val="maxMin"/>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max"/>
        <c:crossBetween val="between"/>
      </c:valAx>
      <c:valAx>
        <c:axId val="650290568"/>
        <c:scaling>
          <c:orientation val="minMax"/>
          <c:max val="8"/>
          <c:min val="-8"/>
        </c:scaling>
        <c:delete val="0"/>
        <c:axPos val="t"/>
        <c:numFmt formatCode="General"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50291880"/>
        <c:crosses val="max"/>
        <c:crossBetween val="between"/>
      </c:valAx>
      <c:catAx>
        <c:axId val="650291880"/>
        <c:scaling>
          <c:orientation val="minMax"/>
        </c:scaling>
        <c:delete val="1"/>
        <c:axPos val="l"/>
        <c:numFmt formatCode="General" sourceLinked="1"/>
        <c:majorTickMark val="out"/>
        <c:minorTickMark val="none"/>
        <c:tickLblPos val="nextTo"/>
        <c:crossAx val="650290568"/>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878441671394586"/>
          <c:y val="9.5677458099457185E-2"/>
          <c:w val="0.62544632063725092"/>
          <c:h val="0.78054406869833759"/>
        </c:manualLayout>
      </c:layout>
      <c:scatterChart>
        <c:scatterStyle val="lineMarker"/>
        <c:varyColors val="0"/>
        <c:ser>
          <c:idx val="0"/>
          <c:order val="0"/>
          <c:tx>
            <c:strRef>
              <c:f>'7.4'!$C$6</c:f>
              <c:strCache>
                <c:ptCount val="1"/>
                <c:pt idx="0">
                  <c:v>Læringstilgang</c:v>
                </c:pt>
              </c:strCache>
            </c:strRef>
          </c:tx>
          <c:spPr>
            <a:ln w="25400" cap="rnd">
              <a:noFill/>
              <a:round/>
            </a:ln>
          </c:spPr>
          <c:marker>
            <c:symbol val="circle"/>
            <c:size val="2"/>
            <c:spPr>
              <a:solidFill>
                <a:srgbClr val="888888">
                  <a:alpha val="24000"/>
                </a:srgbClr>
              </a:solidFill>
              <a:ln w="9525">
                <a:noFill/>
              </a:ln>
            </c:spPr>
          </c:marker>
          <c:xVal>
            <c:numRef>
              <c:f>'7.4'!$B$7:$B$13851</c:f>
              <c:numCache>
                <c:formatCode>General</c:formatCode>
                <c:ptCount val="13845"/>
                <c:pt idx="0">
                  <c:v>4.2699999999999996</c:v>
                </c:pt>
                <c:pt idx="1">
                  <c:v>#N/A</c:v>
                </c:pt>
                <c:pt idx="2">
                  <c:v>3.51</c:v>
                </c:pt>
                <c:pt idx="3">
                  <c:v>4.16</c:v>
                </c:pt>
                <c:pt idx="4">
                  <c:v>#N/A</c:v>
                </c:pt>
                <c:pt idx="5">
                  <c:v>3.55</c:v>
                </c:pt>
                <c:pt idx="6">
                  <c:v>4.41</c:v>
                </c:pt>
                <c:pt idx="7">
                  <c:v>3.97</c:v>
                </c:pt>
                <c:pt idx="8">
                  <c:v>4.12</c:v>
                </c:pt>
                <c:pt idx="9">
                  <c:v>3.82</c:v>
                </c:pt>
                <c:pt idx="10">
                  <c:v>4.5999999999999996</c:v>
                </c:pt>
                <c:pt idx="11">
                  <c:v>4.7</c:v>
                </c:pt>
                <c:pt idx="12">
                  <c:v>3.32</c:v>
                </c:pt>
                <c:pt idx="13">
                  <c:v>3.88</c:v>
                </c:pt>
                <c:pt idx="14">
                  <c:v>4.34</c:v>
                </c:pt>
                <c:pt idx="15">
                  <c:v>3.85</c:v>
                </c:pt>
                <c:pt idx="16">
                  <c:v>4.2</c:v>
                </c:pt>
                <c:pt idx="17">
                  <c:v>4.18</c:v>
                </c:pt>
                <c:pt idx="18">
                  <c:v>3.81</c:v>
                </c:pt>
                <c:pt idx="19">
                  <c:v>3.46</c:v>
                </c:pt>
                <c:pt idx="20">
                  <c:v>2.82</c:v>
                </c:pt>
                <c:pt idx="21">
                  <c:v>3.83</c:v>
                </c:pt>
                <c:pt idx="22">
                  <c:v>4.53</c:v>
                </c:pt>
                <c:pt idx="23">
                  <c:v>2.5299999999999998</c:v>
                </c:pt>
                <c:pt idx="24">
                  <c:v>3.39</c:v>
                </c:pt>
                <c:pt idx="25">
                  <c:v>4.18</c:v>
                </c:pt>
                <c:pt idx="26">
                  <c:v>3.32</c:v>
                </c:pt>
                <c:pt idx="27">
                  <c:v>3.02</c:v>
                </c:pt>
                <c:pt idx="28">
                  <c:v>4.1500000000000004</c:v>
                </c:pt>
                <c:pt idx="29">
                  <c:v>#N/A</c:v>
                </c:pt>
                <c:pt idx="30">
                  <c:v>3.67</c:v>
                </c:pt>
                <c:pt idx="31">
                  <c:v>4.0999999999999996</c:v>
                </c:pt>
                <c:pt idx="32">
                  <c:v>3.03</c:v>
                </c:pt>
                <c:pt idx="33">
                  <c:v>3.6</c:v>
                </c:pt>
                <c:pt idx="34">
                  <c:v>3.4</c:v>
                </c:pt>
                <c:pt idx="35">
                  <c:v>4.0999999999999996</c:v>
                </c:pt>
                <c:pt idx="36">
                  <c:v>3.48</c:v>
                </c:pt>
                <c:pt idx="37">
                  <c:v>4.2699999999999996</c:v>
                </c:pt>
                <c:pt idx="38">
                  <c:v>3.13</c:v>
                </c:pt>
                <c:pt idx="39">
                  <c:v>4.0999999999999996</c:v>
                </c:pt>
                <c:pt idx="40">
                  <c:v>4.03</c:v>
                </c:pt>
                <c:pt idx="41">
                  <c:v>5.0199999999999996</c:v>
                </c:pt>
                <c:pt idx="42">
                  <c:v>4.67</c:v>
                </c:pt>
                <c:pt idx="43">
                  <c:v>#N/A</c:v>
                </c:pt>
                <c:pt idx="44">
                  <c:v>3.92</c:v>
                </c:pt>
                <c:pt idx="45">
                  <c:v>3.74</c:v>
                </c:pt>
                <c:pt idx="46">
                  <c:v>3.94</c:v>
                </c:pt>
                <c:pt idx="47">
                  <c:v>3.07</c:v>
                </c:pt>
                <c:pt idx="48">
                  <c:v>#N/A</c:v>
                </c:pt>
                <c:pt idx="49">
                  <c:v>4.03</c:v>
                </c:pt>
                <c:pt idx="50">
                  <c:v>4.04</c:v>
                </c:pt>
                <c:pt idx="51">
                  <c:v>3.42</c:v>
                </c:pt>
                <c:pt idx="52">
                  <c:v>3.41</c:v>
                </c:pt>
                <c:pt idx="53">
                  <c:v>4.0999999999999996</c:v>
                </c:pt>
                <c:pt idx="54">
                  <c:v>4.8899999999999997</c:v>
                </c:pt>
                <c:pt idx="55">
                  <c:v>#N/A</c:v>
                </c:pt>
                <c:pt idx="56">
                  <c:v>2.74</c:v>
                </c:pt>
                <c:pt idx="57">
                  <c:v>4.5599999999999996</c:v>
                </c:pt>
                <c:pt idx="58">
                  <c:v>#N/A</c:v>
                </c:pt>
                <c:pt idx="59">
                  <c:v>3.02</c:v>
                </c:pt>
                <c:pt idx="60">
                  <c:v>4.04</c:v>
                </c:pt>
                <c:pt idx="61">
                  <c:v>4.16</c:v>
                </c:pt>
                <c:pt idx="62">
                  <c:v>3.59</c:v>
                </c:pt>
                <c:pt idx="63">
                  <c:v>3.18</c:v>
                </c:pt>
                <c:pt idx="64">
                  <c:v>3.05</c:v>
                </c:pt>
                <c:pt idx="65">
                  <c:v>3.79</c:v>
                </c:pt>
                <c:pt idx="66">
                  <c:v>4.08</c:v>
                </c:pt>
                <c:pt idx="67">
                  <c:v>4.59</c:v>
                </c:pt>
                <c:pt idx="68">
                  <c:v>3.37</c:v>
                </c:pt>
                <c:pt idx="69">
                  <c:v>#N/A</c:v>
                </c:pt>
                <c:pt idx="70">
                  <c:v>4.6500000000000004</c:v>
                </c:pt>
                <c:pt idx="71">
                  <c:v>3.83</c:v>
                </c:pt>
                <c:pt idx="72">
                  <c:v>3.54</c:v>
                </c:pt>
                <c:pt idx="73">
                  <c:v>4.5199999999999996</c:v>
                </c:pt>
                <c:pt idx="74">
                  <c:v>4.2300000000000004</c:v>
                </c:pt>
                <c:pt idx="75">
                  <c:v>4.25</c:v>
                </c:pt>
                <c:pt idx="76">
                  <c:v>3.77</c:v>
                </c:pt>
                <c:pt idx="77">
                  <c:v>2.85</c:v>
                </c:pt>
                <c:pt idx="78">
                  <c:v>3.91</c:v>
                </c:pt>
                <c:pt idx="79">
                  <c:v>4.6100000000000003</c:v>
                </c:pt>
                <c:pt idx="80">
                  <c:v>4.5</c:v>
                </c:pt>
                <c:pt idx="81">
                  <c:v>4.6100000000000003</c:v>
                </c:pt>
                <c:pt idx="82">
                  <c:v>3.52</c:v>
                </c:pt>
                <c:pt idx="83">
                  <c:v>4.1900000000000004</c:v>
                </c:pt>
                <c:pt idx="84">
                  <c:v>4.18</c:v>
                </c:pt>
                <c:pt idx="85">
                  <c:v>3.38</c:v>
                </c:pt>
                <c:pt idx="86">
                  <c:v>3.84</c:v>
                </c:pt>
                <c:pt idx="87">
                  <c:v>4.24</c:v>
                </c:pt>
                <c:pt idx="88">
                  <c:v>3.34</c:v>
                </c:pt>
                <c:pt idx="89">
                  <c:v>4.63</c:v>
                </c:pt>
                <c:pt idx="90">
                  <c:v>4</c:v>
                </c:pt>
                <c:pt idx="91">
                  <c:v>4.34</c:v>
                </c:pt>
                <c:pt idx="92">
                  <c:v>3.07</c:v>
                </c:pt>
                <c:pt idx="93">
                  <c:v>3.87</c:v>
                </c:pt>
                <c:pt idx="94">
                  <c:v>3.42</c:v>
                </c:pt>
                <c:pt idx="95">
                  <c:v>3.93</c:v>
                </c:pt>
                <c:pt idx="96">
                  <c:v>4.68</c:v>
                </c:pt>
                <c:pt idx="97">
                  <c:v>4.3600000000000003</c:v>
                </c:pt>
                <c:pt idx="98">
                  <c:v>4.4800000000000004</c:v>
                </c:pt>
                <c:pt idx="99">
                  <c:v>4.55</c:v>
                </c:pt>
                <c:pt idx="100">
                  <c:v>#N/A</c:v>
                </c:pt>
                <c:pt idx="101">
                  <c:v>3.57</c:v>
                </c:pt>
                <c:pt idx="102">
                  <c:v>2.94</c:v>
                </c:pt>
                <c:pt idx="103">
                  <c:v>3.94</c:v>
                </c:pt>
                <c:pt idx="104">
                  <c:v>4.0599999999999996</c:v>
                </c:pt>
                <c:pt idx="105">
                  <c:v>3.81</c:v>
                </c:pt>
                <c:pt idx="106">
                  <c:v>3.91</c:v>
                </c:pt>
                <c:pt idx="107">
                  <c:v>4.01</c:v>
                </c:pt>
                <c:pt idx="108">
                  <c:v>3.87</c:v>
                </c:pt>
                <c:pt idx="109">
                  <c:v>4.1900000000000004</c:v>
                </c:pt>
                <c:pt idx="110">
                  <c:v>4.29</c:v>
                </c:pt>
                <c:pt idx="111">
                  <c:v>3.67</c:v>
                </c:pt>
                <c:pt idx="112">
                  <c:v>3.46</c:v>
                </c:pt>
                <c:pt idx="113">
                  <c:v>#N/A</c:v>
                </c:pt>
                <c:pt idx="114">
                  <c:v>3.86</c:v>
                </c:pt>
                <c:pt idx="115">
                  <c:v>4.42</c:v>
                </c:pt>
                <c:pt idx="116">
                  <c:v>4.2</c:v>
                </c:pt>
                <c:pt idx="117">
                  <c:v>#N/A</c:v>
                </c:pt>
                <c:pt idx="118">
                  <c:v>3.55</c:v>
                </c:pt>
                <c:pt idx="119">
                  <c:v>2.93</c:v>
                </c:pt>
                <c:pt idx="120">
                  <c:v>4.01</c:v>
                </c:pt>
                <c:pt idx="121">
                  <c:v>4.1900000000000004</c:v>
                </c:pt>
                <c:pt idx="122">
                  <c:v>3.77</c:v>
                </c:pt>
                <c:pt idx="123">
                  <c:v>4</c:v>
                </c:pt>
                <c:pt idx="124">
                  <c:v>3.74</c:v>
                </c:pt>
                <c:pt idx="125">
                  <c:v>4.2300000000000004</c:v>
                </c:pt>
                <c:pt idx="126">
                  <c:v>3.84</c:v>
                </c:pt>
                <c:pt idx="127">
                  <c:v>2.98</c:v>
                </c:pt>
                <c:pt idx="128">
                  <c:v>3.03</c:v>
                </c:pt>
                <c:pt idx="129">
                  <c:v>3.99</c:v>
                </c:pt>
                <c:pt idx="130">
                  <c:v>4.01</c:v>
                </c:pt>
                <c:pt idx="131">
                  <c:v>#N/A</c:v>
                </c:pt>
                <c:pt idx="132">
                  <c:v>3.35</c:v>
                </c:pt>
                <c:pt idx="133">
                  <c:v>3.26</c:v>
                </c:pt>
                <c:pt idx="134">
                  <c:v>3.64</c:v>
                </c:pt>
                <c:pt idx="135">
                  <c:v>3.98</c:v>
                </c:pt>
                <c:pt idx="136">
                  <c:v>4.4000000000000004</c:v>
                </c:pt>
                <c:pt idx="137">
                  <c:v>4.62</c:v>
                </c:pt>
                <c:pt idx="138">
                  <c:v>4.0999999999999996</c:v>
                </c:pt>
                <c:pt idx="139">
                  <c:v>3.86</c:v>
                </c:pt>
                <c:pt idx="140">
                  <c:v>3.45</c:v>
                </c:pt>
                <c:pt idx="141">
                  <c:v>4.34</c:v>
                </c:pt>
                <c:pt idx="142">
                  <c:v>#N/A</c:v>
                </c:pt>
                <c:pt idx="143">
                  <c:v>3.8</c:v>
                </c:pt>
                <c:pt idx="144">
                  <c:v>3.86</c:v>
                </c:pt>
                <c:pt idx="145">
                  <c:v>#N/A</c:v>
                </c:pt>
                <c:pt idx="146">
                  <c:v>4.08</c:v>
                </c:pt>
                <c:pt idx="147">
                  <c:v>3.11</c:v>
                </c:pt>
                <c:pt idx="148">
                  <c:v>3.9</c:v>
                </c:pt>
                <c:pt idx="149">
                  <c:v>4.07</c:v>
                </c:pt>
                <c:pt idx="150">
                  <c:v>3.79</c:v>
                </c:pt>
                <c:pt idx="151">
                  <c:v>4.9000000000000004</c:v>
                </c:pt>
                <c:pt idx="152">
                  <c:v>4.05</c:v>
                </c:pt>
                <c:pt idx="153">
                  <c:v>3.86</c:v>
                </c:pt>
                <c:pt idx="154">
                  <c:v>3.46</c:v>
                </c:pt>
                <c:pt idx="155">
                  <c:v>3.79</c:v>
                </c:pt>
                <c:pt idx="156">
                  <c:v>3.04</c:v>
                </c:pt>
                <c:pt idx="157">
                  <c:v>4.16</c:v>
                </c:pt>
                <c:pt idx="158">
                  <c:v>#N/A</c:v>
                </c:pt>
                <c:pt idx="159">
                  <c:v>4.4800000000000004</c:v>
                </c:pt>
                <c:pt idx="160">
                  <c:v>#N/A</c:v>
                </c:pt>
                <c:pt idx="161">
                  <c:v>3.3</c:v>
                </c:pt>
                <c:pt idx="162">
                  <c:v>4.68</c:v>
                </c:pt>
                <c:pt idx="163">
                  <c:v>3.67</c:v>
                </c:pt>
                <c:pt idx="164">
                  <c:v>#N/A</c:v>
                </c:pt>
                <c:pt idx="165">
                  <c:v>3.71</c:v>
                </c:pt>
                <c:pt idx="166">
                  <c:v>4.0199999999999996</c:v>
                </c:pt>
                <c:pt idx="167">
                  <c:v>3.31</c:v>
                </c:pt>
                <c:pt idx="168">
                  <c:v>3.63</c:v>
                </c:pt>
                <c:pt idx="169">
                  <c:v>3.46</c:v>
                </c:pt>
                <c:pt idx="170">
                  <c:v>3.67</c:v>
                </c:pt>
                <c:pt idx="171">
                  <c:v>3.77</c:v>
                </c:pt>
                <c:pt idx="172">
                  <c:v>3.99</c:v>
                </c:pt>
                <c:pt idx="173">
                  <c:v>3.51</c:v>
                </c:pt>
                <c:pt idx="174">
                  <c:v>3.52</c:v>
                </c:pt>
                <c:pt idx="175">
                  <c:v>4.28</c:v>
                </c:pt>
                <c:pt idx="176">
                  <c:v>4.05</c:v>
                </c:pt>
                <c:pt idx="177">
                  <c:v>2.12</c:v>
                </c:pt>
                <c:pt idx="178">
                  <c:v>3.6</c:v>
                </c:pt>
                <c:pt idx="179">
                  <c:v>4.0599999999999996</c:v>
                </c:pt>
                <c:pt idx="180">
                  <c:v>3.88</c:v>
                </c:pt>
                <c:pt idx="181">
                  <c:v>4.91</c:v>
                </c:pt>
                <c:pt idx="182">
                  <c:v>3.4</c:v>
                </c:pt>
                <c:pt idx="183">
                  <c:v>3.53</c:v>
                </c:pt>
                <c:pt idx="184">
                  <c:v>2.93</c:v>
                </c:pt>
                <c:pt idx="185">
                  <c:v>4.4400000000000004</c:v>
                </c:pt>
                <c:pt idx="186">
                  <c:v>3.99</c:v>
                </c:pt>
                <c:pt idx="187">
                  <c:v>3.85</c:v>
                </c:pt>
                <c:pt idx="188">
                  <c:v>3.84</c:v>
                </c:pt>
                <c:pt idx="189">
                  <c:v>4.16</c:v>
                </c:pt>
                <c:pt idx="190">
                  <c:v>4.5</c:v>
                </c:pt>
                <c:pt idx="191">
                  <c:v>3.93</c:v>
                </c:pt>
                <c:pt idx="192">
                  <c:v>4.93</c:v>
                </c:pt>
                <c:pt idx="193">
                  <c:v>4.8499999999999996</c:v>
                </c:pt>
                <c:pt idx="194">
                  <c:v>4.18</c:v>
                </c:pt>
                <c:pt idx="195">
                  <c:v>3.94</c:v>
                </c:pt>
                <c:pt idx="196">
                  <c:v>4.4800000000000004</c:v>
                </c:pt>
                <c:pt idx="197">
                  <c:v>4.0999999999999996</c:v>
                </c:pt>
                <c:pt idx="198">
                  <c:v>4.34</c:v>
                </c:pt>
                <c:pt idx="199">
                  <c:v>#N/A</c:v>
                </c:pt>
                <c:pt idx="200">
                  <c:v>3.54</c:v>
                </c:pt>
                <c:pt idx="201">
                  <c:v>3.97</c:v>
                </c:pt>
                <c:pt idx="202">
                  <c:v>3.96</c:v>
                </c:pt>
                <c:pt idx="203">
                  <c:v>2.67</c:v>
                </c:pt>
                <c:pt idx="204">
                  <c:v>3.48</c:v>
                </c:pt>
                <c:pt idx="205">
                  <c:v>4.66</c:v>
                </c:pt>
                <c:pt idx="206">
                  <c:v>4.0999999999999996</c:v>
                </c:pt>
                <c:pt idx="207">
                  <c:v>3.84</c:v>
                </c:pt>
                <c:pt idx="208">
                  <c:v>4.1500000000000004</c:v>
                </c:pt>
                <c:pt idx="209">
                  <c:v>3.74</c:v>
                </c:pt>
                <c:pt idx="210">
                  <c:v>3.92</c:v>
                </c:pt>
                <c:pt idx="211">
                  <c:v>4.33</c:v>
                </c:pt>
                <c:pt idx="212">
                  <c:v>4.21</c:v>
                </c:pt>
                <c:pt idx="213">
                  <c:v>4.26</c:v>
                </c:pt>
                <c:pt idx="214">
                  <c:v>#N/A</c:v>
                </c:pt>
                <c:pt idx="215">
                  <c:v>2.75</c:v>
                </c:pt>
                <c:pt idx="216">
                  <c:v>4.04</c:v>
                </c:pt>
                <c:pt idx="217">
                  <c:v>4.32</c:v>
                </c:pt>
                <c:pt idx="218">
                  <c:v>4</c:v>
                </c:pt>
                <c:pt idx="219">
                  <c:v>3.71</c:v>
                </c:pt>
                <c:pt idx="220">
                  <c:v>2.6</c:v>
                </c:pt>
                <c:pt idx="221">
                  <c:v>3.92</c:v>
                </c:pt>
                <c:pt idx="222">
                  <c:v>3.73</c:v>
                </c:pt>
                <c:pt idx="223">
                  <c:v>4.42</c:v>
                </c:pt>
                <c:pt idx="224">
                  <c:v>3.92</c:v>
                </c:pt>
                <c:pt idx="225">
                  <c:v>2.1800000000000002</c:v>
                </c:pt>
                <c:pt idx="226">
                  <c:v>#N/A</c:v>
                </c:pt>
                <c:pt idx="227">
                  <c:v>4.63</c:v>
                </c:pt>
                <c:pt idx="228">
                  <c:v>#N/A</c:v>
                </c:pt>
                <c:pt idx="229">
                  <c:v>3.77</c:v>
                </c:pt>
                <c:pt idx="230">
                  <c:v>3.6</c:v>
                </c:pt>
                <c:pt idx="231">
                  <c:v>3.32</c:v>
                </c:pt>
                <c:pt idx="232">
                  <c:v>3.88</c:v>
                </c:pt>
                <c:pt idx="233">
                  <c:v>3.1</c:v>
                </c:pt>
                <c:pt idx="234">
                  <c:v>4.0999999999999996</c:v>
                </c:pt>
                <c:pt idx="235">
                  <c:v>#N/A</c:v>
                </c:pt>
                <c:pt idx="236">
                  <c:v>#N/A</c:v>
                </c:pt>
                <c:pt idx="237">
                  <c:v>4.08</c:v>
                </c:pt>
                <c:pt idx="238">
                  <c:v>3.58</c:v>
                </c:pt>
                <c:pt idx="239">
                  <c:v>3.33</c:v>
                </c:pt>
                <c:pt idx="240">
                  <c:v>2.02</c:v>
                </c:pt>
                <c:pt idx="241">
                  <c:v>#N/A</c:v>
                </c:pt>
                <c:pt idx="242">
                  <c:v>4.6100000000000003</c:v>
                </c:pt>
                <c:pt idx="243">
                  <c:v>4.01</c:v>
                </c:pt>
                <c:pt idx="244">
                  <c:v>#N/A</c:v>
                </c:pt>
                <c:pt idx="245">
                  <c:v>3.22</c:v>
                </c:pt>
                <c:pt idx="246">
                  <c:v>3.18</c:v>
                </c:pt>
                <c:pt idx="247">
                  <c:v>#N/A</c:v>
                </c:pt>
                <c:pt idx="248">
                  <c:v>3.63</c:v>
                </c:pt>
                <c:pt idx="249">
                  <c:v>3.15</c:v>
                </c:pt>
                <c:pt idx="250">
                  <c:v>1.54</c:v>
                </c:pt>
                <c:pt idx="251">
                  <c:v>4.46</c:v>
                </c:pt>
                <c:pt idx="252">
                  <c:v>3.73</c:v>
                </c:pt>
                <c:pt idx="253">
                  <c:v>5.03</c:v>
                </c:pt>
                <c:pt idx="254">
                  <c:v>3.56</c:v>
                </c:pt>
                <c:pt idx="255">
                  <c:v>#N/A</c:v>
                </c:pt>
                <c:pt idx="256">
                  <c:v>4.0999999999999996</c:v>
                </c:pt>
                <c:pt idx="257">
                  <c:v>4.08</c:v>
                </c:pt>
                <c:pt idx="258">
                  <c:v>4.01</c:v>
                </c:pt>
                <c:pt idx="259">
                  <c:v>3.85</c:v>
                </c:pt>
                <c:pt idx="260">
                  <c:v>3.19</c:v>
                </c:pt>
                <c:pt idx="261">
                  <c:v>#N/A</c:v>
                </c:pt>
                <c:pt idx="262">
                  <c:v>4.26</c:v>
                </c:pt>
                <c:pt idx="263">
                  <c:v>4.3600000000000003</c:v>
                </c:pt>
                <c:pt idx="264">
                  <c:v>5</c:v>
                </c:pt>
                <c:pt idx="265">
                  <c:v>4.8499999999999996</c:v>
                </c:pt>
                <c:pt idx="266">
                  <c:v>4.08</c:v>
                </c:pt>
                <c:pt idx="267">
                  <c:v>4.3</c:v>
                </c:pt>
                <c:pt idx="268">
                  <c:v>4.1399999999999997</c:v>
                </c:pt>
                <c:pt idx="269">
                  <c:v>3.53</c:v>
                </c:pt>
                <c:pt idx="270">
                  <c:v>4.72</c:v>
                </c:pt>
                <c:pt idx="271">
                  <c:v>4.1399999999999997</c:v>
                </c:pt>
                <c:pt idx="272">
                  <c:v>#N/A</c:v>
                </c:pt>
                <c:pt idx="273">
                  <c:v>#N/A</c:v>
                </c:pt>
                <c:pt idx="274">
                  <c:v>4.1100000000000003</c:v>
                </c:pt>
                <c:pt idx="275">
                  <c:v>3.36</c:v>
                </c:pt>
                <c:pt idx="276">
                  <c:v>4.29</c:v>
                </c:pt>
                <c:pt idx="277">
                  <c:v>3.78</c:v>
                </c:pt>
                <c:pt idx="278">
                  <c:v>3.95</c:v>
                </c:pt>
                <c:pt idx="279">
                  <c:v>3.49</c:v>
                </c:pt>
                <c:pt idx="280">
                  <c:v>5.0599999999999996</c:v>
                </c:pt>
                <c:pt idx="281">
                  <c:v>4.16</c:v>
                </c:pt>
                <c:pt idx="282">
                  <c:v>4.3899999999999997</c:v>
                </c:pt>
                <c:pt idx="283">
                  <c:v>3.18</c:v>
                </c:pt>
                <c:pt idx="284">
                  <c:v>4.66</c:v>
                </c:pt>
                <c:pt idx="285">
                  <c:v>4</c:v>
                </c:pt>
                <c:pt idx="286">
                  <c:v>4.32</c:v>
                </c:pt>
                <c:pt idx="287">
                  <c:v>3.93</c:v>
                </c:pt>
                <c:pt idx="288">
                  <c:v>3.98</c:v>
                </c:pt>
                <c:pt idx="289">
                  <c:v>#N/A</c:v>
                </c:pt>
                <c:pt idx="290">
                  <c:v>4.16</c:v>
                </c:pt>
                <c:pt idx="291">
                  <c:v>4.22</c:v>
                </c:pt>
                <c:pt idx="292">
                  <c:v>3.5</c:v>
                </c:pt>
                <c:pt idx="293">
                  <c:v>3.01</c:v>
                </c:pt>
                <c:pt idx="294">
                  <c:v>#N/A</c:v>
                </c:pt>
                <c:pt idx="295">
                  <c:v>3.81</c:v>
                </c:pt>
                <c:pt idx="296">
                  <c:v>3.21</c:v>
                </c:pt>
                <c:pt idx="297">
                  <c:v>4.47</c:v>
                </c:pt>
                <c:pt idx="298">
                  <c:v>4.37</c:v>
                </c:pt>
                <c:pt idx="299">
                  <c:v>4.1500000000000004</c:v>
                </c:pt>
                <c:pt idx="300">
                  <c:v>2.67</c:v>
                </c:pt>
                <c:pt idx="301">
                  <c:v>4.58</c:v>
                </c:pt>
                <c:pt idx="302">
                  <c:v>3.58</c:v>
                </c:pt>
                <c:pt idx="303">
                  <c:v>5</c:v>
                </c:pt>
                <c:pt idx="304">
                  <c:v>4.13</c:v>
                </c:pt>
                <c:pt idx="305">
                  <c:v>3.71</c:v>
                </c:pt>
                <c:pt idx="306">
                  <c:v>4.38</c:v>
                </c:pt>
                <c:pt idx="307">
                  <c:v>3.45</c:v>
                </c:pt>
                <c:pt idx="308">
                  <c:v>3.86</c:v>
                </c:pt>
                <c:pt idx="309">
                  <c:v>3.88</c:v>
                </c:pt>
                <c:pt idx="310">
                  <c:v>3.71</c:v>
                </c:pt>
                <c:pt idx="311">
                  <c:v>4.0199999999999996</c:v>
                </c:pt>
                <c:pt idx="312">
                  <c:v>3.45</c:v>
                </c:pt>
                <c:pt idx="313">
                  <c:v>3.69</c:v>
                </c:pt>
                <c:pt idx="314">
                  <c:v>4.25</c:v>
                </c:pt>
                <c:pt idx="315">
                  <c:v>#N/A</c:v>
                </c:pt>
                <c:pt idx="316">
                  <c:v>4.43</c:v>
                </c:pt>
                <c:pt idx="317">
                  <c:v>3.87</c:v>
                </c:pt>
                <c:pt idx="318">
                  <c:v>3.64</c:v>
                </c:pt>
                <c:pt idx="319">
                  <c:v>4.08</c:v>
                </c:pt>
                <c:pt idx="320">
                  <c:v>3.17</c:v>
                </c:pt>
                <c:pt idx="321">
                  <c:v>4.87</c:v>
                </c:pt>
                <c:pt idx="322">
                  <c:v>3.82</c:v>
                </c:pt>
                <c:pt idx="323">
                  <c:v>4.1500000000000004</c:v>
                </c:pt>
                <c:pt idx="324">
                  <c:v>4.9000000000000004</c:v>
                </c:pt>
                <c:pt idx="325">
                  <c:v>4.7300000000000004</c:v>
                </c:pt>
                <c:pt idx="326">
                  <c:v>4.03</c:v>
                </c:pt>
                <c:pt idx="327">
                  <c:v>3.07</c:v>
                </c:pt>
                <c:pt idx="328">
                  <c:v>3.11</c:v>
                </c:pt>
                <c:pt idx="329">
                  <c:v>4.2300000000000004</c:v>
                </c:pt>
                <c:pt idx="330">
                  <c:v>4.51</c:v>
                </c:pt>
                <c:pt idx="331">
                  <c:v>#N/A</c:v>
                </c:pt>
                <c:pt idx="332">
                  <c:v>3.78</c:v>
                </c:pt>
                <c:pt idx="333">
                  <c:v>4.05</c:v>
                </c:pt>
                <c:pt idx="334">
                  <c:v>2.8</c:v>
                </c:pt>
                <c:pt idx="335">
                  <c:v>3.19</c:v>
                </c:pt>
                <c:pt idx="336">
                  <c:v>4.0999999999999996</c:v>
                </c:pt>
                <c:pt idx="337">
                  <c:v>3.81</c:v>
                </c:pt>
                <c:pt idx="338">
                  <c:v>3.86</c:v>
                </c:pt>
                <c:pt idx="339">
                  <c:v>4.2</c:v>
                </c:pt>
                <c:pt idx="340">
                  <c:v>4.33</c:v>
                </c:pt>
                <c:pt idx="341">
                  <c:v>4.03</c:v>
                </c:pt>
                <c:pt idx="342">
                  <c:v>4.71</c:v>
                </c:pt>
                <c:pt idx="343">
                  <c:v>3.98</c:v>
                </c:pt>
                <c:pt idx="344">
                  <c:v>3.3</c:v>
                </c:pt>
                <c:pt idx="345">
                  <c:v>3.71</c:v>
                </c:pt>
                <c:pt idx="346">
                  <c:v>4.58</c:v>
                </c:pt>
                <c:pt idx="347">
                  <c:v>3.09</c:v>
                </c:pt>
                <c:pt idx="348">
                  <c:v>#N/A</c:v>
                </c:pt>
                <c:pt idx="349">
                  <c:v>4.18</c:v>
                </c:pt>
                <c:pt idx="350">
                  <c:v>2.71</c:v>
                </c:pt>
                <c:pt idx="351">
                  <c:v>4.0999999999999996</c:v>
                </c:pt>
                <c:pt idx="352">
                  <c:v>3.43</c:v>
                </c:pt>
                <c:pt idx="353">
                  <c:v>4.5999999999999996</c:v>
                </c:pt>
                <c:pt idx="354">
                  <c:v>3.09</c:v>
                </c:pt>
                <c:pt idx="355">
                  <c:v>#N/A</c:v>
                </c:pt>
                <c:pt idx="356">
                  <c:v>3.7</c:v>
                </c:pt>
                <c:pt idx="357">
                  <c:v>3.42</c:v>
                </c:pt>
                <c:pt idx="358">
                  <c:v>3.67</c:v>
                </c:pt>
                <c:pt idx="359">
                  <c:v>#N/A</c:v>
                </c:pt>
                <c:pt idx="360">
                  <c:v>3.85</c:v>
                </c:pt>
                <c:pt idx="361">
                  <c:v>4.37</c:v>
                </c:pt>
                <c:pt idx="362">
                  <c:v>4.01</c:v>
                </c:pt>
                <c:pt idx="363">
                  <c:v>3.76</c:v>
                </c:pt>
                <c:pt idx="364">
                  <c:v>2.84</c:v>
                </c:pt>
                <c:pt idx="365">
                  <c:v>3.84</c:v>
                </c:pt>
                <c:pt idx="366">
                  <c:v>3.73</c:v>
                </c:pt>
                <c:pt idx="367">
                  <c:v>2.7</c:v>
                </c:pt>
                <c:pt idx="368">
                  <c:v>4.71</c:v>
                </c:pt>
                <c:pt idx="369">
                  <c:v>2.04</c:v>
                </c:pt>
                <c:pt idx="370">
                  <c:v>3.92</c:v>
                </c:pt>
                <c:pt idx="371">
                  <c:v>3.94</c:v>
                </c:pt>
                <c:pt idx="372">
                  <c:v>4.09</c:v>
                </c:pt>
                <c:pt idx="373">
                  <c:v>4</c:v>
                </c:pt>
                <c:pt idx="374">
                  <c:v>4.76</c:v>
                </c:pt>
                <c:pt idx="375">
                  <c:v>3.24</c:v>
                </c:pt>
                <c:pt idx="376">
                  <c:v>3.89</c:v>
                </c:pt>
                <c:pt idx="377">
                  <c:v>3.1</c:v>
                </c:pt>
                <c:pt idx="378">
                  <c:v>5.05</c:v>
                </c:pt>
                <c:pt idx="379">
                  <c:v>3.81</c:v>
                </c:pt>
                <c:pt idx="380">
                  <c:v>2.78</c:v>
                </c:pt>
                <c:pt idx="381">
                  <c:v>3.12</c:v>
                </c:pt>
                <c:pt idx="382">
                  <c:v>4.2</c:v>
                </c:pt>
                <c:pt idx="383">
                  <c:v>4.55</c:v>
                </c:pt>
                <c:pt idx="384">
                  <c:v>4.2</c:v>
                </c:pt>
                <c:pt idx="385">
                  <c:v>3.87</c:v>
                </c:pt>
                <c:pt idx="386">
                  <c:v>2.6</c:v>
                </c:pt>
                <c:pt idx="387">
                  <c:v>3.89</c:v>
                </c:pt>
                <c:pt idx="388">
                  <c:v>2.5</c:v>
                </c:pt>
                <c:pt idx="389">
                  <c:v>4.03</c:v>
                </c:pt>
                <c:pt idx="390">
                  <c:v>4.3</c:v>
                </c:pt>
                <c:pt idx="391">
                  <c:v>#N/A</c:v>
                </c:pt>
                <c:pt idx="392">
                  <c:v>3.94</c:v>
                </c:pt>
                <c:pt idx="393">
                  <c:v>#N/A</c:v>
                </c:pt>
                <c:pt idx="394">
                  <c:v>3.36</c:v>
                </c:pt>
                <c:pt idx="395">
                  <c:v>4.49</c:v>
                </c:pt>
                <c:pt idx="396">
                  <c:v>3.63</c:v>
                </c:pt>
                <c:pt idx="397">
                  <c:v>3.82</c:v>
                </c:pt>
                <c:pt idx="398">
                  <c:v>4.01</c:v>
                </c:pt>
                <c:pt idx="399">
                  <c:v>3.66</c:v>
                </c:pt>
                <c:pt idx="400">
                  <c:v>4.96</c:v>
                </c:pt>
                <c:pt idx="401">
                  <c:v>3.55</c:v>
                </c:pt>
                <c:pt idx="402">
                  <c:v>4.1399999999999997</c:v>
                </c:pt>
                <c:pt idx="403">
                  <c:v>4.4000000000000004</c:v>
                </c:pt>
                <c:pt idx="404">
                  <c:v>4.21</c:v>
                </c:pt>
                <c:pt idx="405">
                  <c:v>#N/A</c:v>
                </c:pt>
                <c:pt idx="406">
                  <c:v>4.2300000000000004</c:v>
                </c:pt>
                <c:pt idx="407">
                  <c:v>#N/A</c:v>
                </c:pt>
                <c:pt idx="408">
                  <c:v>3.66</c:v>
                </c:pt>
                <c:pt idx="409">
                  <c:v>4.3</c:v>
                </c:pt>
                <c:pt idx="410">
                  <c:v>4.43</c:v>
                </c:pt>
                <c:pt idx="411">
                  <c:v>4.58</c:v>
                </c:pt>
                <c:pt idx="412">
                  <c:v>3.98</c:v>
                </c:pt>
                <c:pt idx="413">
                  <c:v>#N/A</c:v>
                </c:pt>
                <c:pt idx="414">
                  <c:v>4.28</c:v>
                </c:pt>
                <c:pt idx="415">
                  <c:v>3.7</c:v>
                </c:pt>
                <c:pt idx="416">
                  <c:v>4.47</c:v>
                </c:pt>
                <c:pt idx="417">
                  <c:v>2.87</c:v>
                </c:pt>
                <c:pt idx="418">
                  <c:v>3.12</c:v>
                </c:pt>
                <c:pt idx="419">
                  <c:v>4.16</c:v>
                </c:pt>
                <c:pt idx="420">
                  <c:v>4.9000000000000004</c:v>
                </c:pt>
                <c:pt idx="421">
                  <c:v>4.32</c:v>
                </c:pt>
                <c:pt idx="422">
                  <c:v>#N/A</c:v>
                </c:pt>
                <c:pt idx="423">
                  <c:v>4.17</c:v>
                </c:pt>
                <c:pt idx="424">
                  <c:v>#N/A</c:v>
                </c:pt>
                <c:pt idx="425">
                  <c:v>#N/A</c:v>
                </c:pt>
                <c:pt idx="426">
                  <c:v>3.85</c:v>
                </c:pt>
                <c:pt idx="427">
                  <c:v>3.37</c:v>
                </c:pt>
                <c:pt idx="428">
                  <c:v>4.1100000000000003</c:v>
                </c:pt>
                <c:pt idx="429">
                  <c:v>3.55</c:v>
                </c:pt>
                <c:pt idx="430">
                  <c:v>2.6</c:v>
                </c:pt>
                <c:pt idx="431">
                  <c:v>2.88</c:v>
                </c:pt>
                <c:pt idx="432">
                  <c:v>3.62</c:v>
                </c:pt>
                <c:pt idx="433">
                  <c:v>#N/A</c:v>
                </c:pt>
                <c:pt idx="434">
                  <c:v>#N/A</c:v>
                </c:pt>
                <c:pt idx="435">
                  <c:v>3.72</c:v>
                </c:pt>
                <c:pt idx="436">
                  <c:v>3.84</c:v>
                </c:pt>
                <c:pt idx="437">
                  <c:v>#N/A</c:v>
                </c:pt>
                <c:pt idx="438">
                  <c:v>3.89</c:v>
                </c:pt>
                <c:pt idx="439">
                  <c:v>3.25</c:v>
                </c:pt>
                <c:pt idx="440">
                  <c:v>4.22</c:v>
                </c:pt>
                <c:pt idx="441">
                  <c:v>4.17</c:v>
                </c:pt>
                <c:pt idx="442">
                  <c:v>3.45</c:v>
                </c:pt>
                <c:pt idx="443">
                  <c:v>4.2300000000000004</c:v>
                </c:pt>
                <c:pt idx="444">
                  <c:v>1.9</c:v>
                </c:pt>
                <c:pt idx="445">
                  <c:v>4.1100000000000003</c:v>
                </c:pt>
                <c:pt idx="446">
                  <c:v>3.54</c:v>
                </c:pt>
                <c:pt idx="447">
                  <c:v>3.56</c:v>
                </c:pt>
                <c:pt idx="448">
                  <c:v>3.72</c:v>
                </c:pt>
                <c:pt idx="449">
                  <c:v>4.0999999999999996</c:v>
                </c:pt>
                <c:pt idx="450">
                  <c:v>3.76</c:v>
                </c:pt>
                <c:pt idx="451">
                  <c:v>#N/A</c:v>
                </c:pt>
                <c:pt idx="452">
                  <c:v>3.63</c:v>
                </c:pt>
                <c:pt idx="453">
                  <c:v>4.6500000000000004</c:v>
                </c:pt>
                <c:pt idx="454">
                  <c:v>3.56</c:v>
                </c:pt>
                <c:pt idx="455">
                  <c:v>4.16</c:v>
                </c:pt>
                <c:pt idx="456">
                  <c:v>2.58</c:v>
                </c:pt>
                <c:pt idx="457">
                  <c:v>4.0999999999999996</c:v>
                </c:pt>
                <c:pt idx="458">
                  <c:v>2.77</c:v>
                </c:pt>
                <c:pt idx="459">
                  <c:v>3.17</c:v>
                </c:pt>
                <c:pt idx="460">
                  <c:v>4.6399999999999997</c:v>
                </c:pt>
                <c:pt idx="461">
                  <c:v>4.49</c:v>
                </c:pt>
                <c:pt idx="462">
                  <c:v>3.71</c:v>
                </c:pt>
                <c:pt idx="463">
                  <c:v>#N/A</c:v>
                </c:pt>
                <c:pt idx="464">
                  <c:v>3.96</c:v>
                </c:pt>
                <c:pt idx="465">
                  <c:v>3.81</c:v>
                </c:pt>
                <c:pt idx="466">
                  <c:v>3.57</c:v>
                </c:pt>
                <c:pt idx="467">
                  <c:v>4.08</c:v>
                </c:pt>
                <c:pt idx="468">
                  <c:v>3.4</c:v>
                </c:pt>
                <c:pt idx="469">
                  <c:v>#N/A</c:v>
                </c:pt>
                <c:pt idx="470">
                  <c:v>4.05</c:v>
                </c:pt>
                <c:pt idx="471">
                  <c:v>4.1900000000000004</c:v>
                </c:pt>
                <c:pt idx="472">
                  <c:v>3.67</c:v>
                </c:pt>
                <c:pt idx="473">
                  <c:v>3.89</c:v>
                </c:pt>
                <c:pt idx="474">
                  <c:v>4.53</c:v>
                </c:pt>
                <c:pt idx="475">
                  <c:v>3.69</c:v>
                </c:pt>
                <c:pt idx="476">
                  <c:v>4.04</c:v>
                </c:pt>
                <c:pt idx="477">
                  <c:v>3.96</c:v>
                </c:pt>
                <c:pt idx="478">
                  <c:v>3.72</c:v>
                </c:pt>
                <c:pt idx="479">
                  <c:v>3.47</c:v>
                </c:pt>
                <c:pt idx="480">
                  <c:v>3.83</c:v>
                </c:pt>
                <c:pt idx="481">
                  <c:v>2.46</c:v>
                </c:pt>
                <c:pt idx="482">
                  <c:v>3.48</c:v>
                </c:pt>
                <c:pt idx="483">
                  <c:v>3.68</c:v>
                </c:pt>
                <c:pt idx="484">
                  <c:v>3.6</c:v>
                </c:pt>
                <c:pt idx="485">
                  <c:v>4.37</c:v>
                </c:pt>
                <c:pt idx="486">
                  <c:v>3.41</c:v>
                </c:pt>
                <c:pt idx="487">
                  <c:v>2.95</c:v>
                </c:pt>
                <c:pt idx="488">
                  <c:v>3.43</c:v>
                </c:pt>
                <c:pt idx="489">
                  <c:v>4</c:v>
                </c:pt>
                <c:pt idx="490">
                  <c:v>3.5</c:v>
                </c:pt>
                <c:pt idx="491">
                  <c:v>3.36</c:v>
                </c:pt>
                <c:pt idx="492">
                  <c:v>3.24</c:v>
                </c:pt>
                <c:pt idx="493">
                  <c:v>4.93</c:v>
                </c:pt>
                <c:pt idx="494">
                  <c:v>2.74</c:v>
                </c:pt>
                <c:pt idx="495">
                  <c:v>#N/A</c:v>
                </c:pt>
                <c:pt idx="496">
                  <c:v>4.26</c:v>
                </c:pt>
                <c:pt idx="497">
                  <c:v>2.78</c:v>
                </c:pt>
                <c:pt idx="498">
                  <c:v>4.28</c:v>
                </c:pt>
                <c:pt idx="499">
                  <c:v>4.6500000000000004</c:v>
                </c:pt>
                <c:pt idx="500">
                  <c:v>4.03</c:v>
                </c:pt>
                <c:pt idx="501">
                  <c:v>4.75</c:v>
                </c:pt>
                <c:pt idx="502">
                  <c:v>3.41</c:v>
                </c:pt>
                <c:pt idx="503">
                  <c:v>4.6399999999999997</c:v>
                </c:pt>
                <c:pt idx="504">
                  <c:v>3.8</c:v>
                </c:pt>
                <c:pt idx="505">
                  <c:v>3.86</c:v>
                </c:pt>
                <c:pt idx="506">
                  <c:v>3.34</c:v>
                </c:pt>
                <c:pt idx="507">
                  <c:v>3.61</c:v>
                </c:pt>
                <c:pt idx="508">
                  <c:v>5</c:v>
                </c:pt>
                <c:pt idx="509">
                  <c:v>3.51</c:v>
                </c:pt>
                <c:pt idx="510">
                  <c:v>3.04</c:v>
                </c:pt>
                <c:pt idx="511">
                  <c:v>2.67</c:v>
                </c:pt>
                <c:pt idx="512">
                  <c:v>3.79</c:v>
                </c:pt>
                <c:pt idx="513">
                  <c:v>3.4</c:v>
                </c:pt>
                <c:pt idx="514">
                  <c:v>3.45</c:v>
                </c:pt>
                <c:pt idx="515">
                  <c:v>4.3</c:v>
                </c:pt>
                <c:pt idx="516">
                  <c:v>3.92</c:v>
                </c:pt>
                <c:pt idx="517">
                  <c:v>#N/A</c:v>
                </c:pt>
                <c:pt idx="518">
                  <c:v>3.6</c:v>
                </c:pt>
                <c:pt idx="519">
                  <c:v>2.97</c:v>
                </c:pt>
                <c:pt idx="520">
                  <c:v>#N/A</c:v>
                </c:pt>
                <c:pt idx="521">
                  <c:v>3.76</c:v>
                </c:pt>
                <c:pt idx="522">
                  <c:v>3.54</c:v>
                </c:pt>
                <c:pt idx="523">
                  <c:v>3.47</c:v>
                </c:pt>
                <c:pt idx="524">
                  <c:v>#N/A</c:v>
                </c:pt>
                <c:pt idx="525">
                  <c:v>3.58</c:v>
                </c:pt>
                <c:pt idx="526">
                  <c:v>3.65</c:v>
                </c:pt>
                <c:pt idx="527">
                  <c:v>3.73</c:v>
                </c:pt>
                <c:pt idx="528">
                  <c:v>4.29</c:v>
                </c:pt>
                <c:pt idx="529">
                  <c:v>3.14</c:v>
                </c:pt>
                <c:pt idx="530">
                  <c:v>3.87</c:v>
                </c:pt>
                <c:pt idx="531">
                  <c:v>4.32</c:v>
                </c:pt>
                <c:pt idx="532">
                  <c:v>2.91</c:v>
                </c:pt>
                <c:pt idx="533">
                  <c:v>3.92</c:v>
                </c:pt>
                <c:pt idx="534">
                  <c:v>3.9</c:v>
                </c:pt>
                <c:pt idx="535">
                  <c:v>3.71</c:v>
                </c:pt>
                <c:pt idx="536">
                  <c:v>3.66</c:v>
                </c:pt>
                <c:pt idx="537">
                  <c:v>3.88</c:v>
                </c:pt>
                <c:pt idx="538">
                  <c:v>4.88</c:v>
                </c:pt>
                <c:pt idx="539">
                  <c:v>3.56</c:v>
                </c:pt>
                <c:pt idx="540">
                  <c:v>4.83</c:v>
                </c:pt>
                <c:pt idx="541">
                  <c:v>3.84</c:v>
                </c:pt>
                <c:pt idx="542">
                  <c:v>3.88</c:v>
                </c:pt>
                <c:pt idx="543">
                  <c:v>4.5199999999999996</c:v>
                </c:pt>
                <c:pt idx="544">
                  <c:v>4.57</c:v>
                </c:pt>
                <c:pt idx="545">
                  <c:v>2.69</c:v>
                </c:pt>
                <c:pt idx="546">
                  <c:v>3.65</c:v>
                </c:pt>
                <c:pt idx="547">
                  <c:v>3.96</c:v>
                </c:pt>
                <c:pt idx="548">
                  <c:v>3.57</c:v>
                </c:pt>
                <c:pt idx="549">
                  <c:v>2.86</c:v>
                </c:pt>
                <c:pt idx="550">
                  <c:v>3.48</c:v>
                </c:pt>
                <c:pt idx="551">
                  <c:v>3.62</c:v>
                </c:pt>
                <c:pt idx="552">
                  <c:v>4.1100000000000003</c:v>
                </c:pt>
                <c:pt idx="553">
                  <c:v>3.82</c:v>
                </c:pt>
                <c:pt idx="554">
                  <c:v>4.0199999999999996</c:v>
                </c:pt>
                <c:pt idx="555">
                  <c:v>4.1500000000000004</c:v>
                </c:pt>
                <c:pt idx="556">
                  <c:v>3.89</c:v>
                </c:pt>
                <c:pt idx="557">
                  <c:v>4.25</c:v>
                </c:pt>
                <c:pt idx="558">
                  <c:v>3.32</c:v>
                </c:pt>
                <c:pt idx="559">
                  <c:v>4.82</c:v>
                </c:pt>
                <c:pt idx="560">
                  <c:v>3.11</c:v>
                </c:pt>
                <c:pt idx="561">
                  <c:v>3.66</c:v>
                </c:pt>
                <c:pt idx="562">
                  <c:v>4.2699999999999996</c:v>
                </c:pt>
                <c:pt idx="563">
                  <c:v>3.46</c:v>
                </c:pt>
                <c:pt idx="564">
                  <c:v>3.91</c:v>
                </c:pt>
                <c:pt idx="565">
                  <c:v>3.43</c:v>
                </c:pt>
                <c:pt idx="566">
                  <c:v>4.1399999999999997</c:v>
                </c:pt>
                <c:pt idx="567">
                  <c:v>3.99</c:v>
                </c:pt>
                <c:pt idx="568">
                  <c:v>4.04</c:v>
                </c:pt>
                <c:pt idx="569">
                  <c:v>4.42</c:v>
                </c:pt>
                <c:pt idx="570">
                  <c:v>4.5999999999999996</c:v>
                </c:pt>
                <c:pt idx="571">
                  <c:v>3.43</c:v>
                </c:pt>
                <c:pt idx="572">
                  <c:v>4.3600000000000003</c:v>
                </c:pt>
                <c:pt idx="573">
                  <c:v>3.86</c:v>
                </c:pt>
                <c:pt idx="574">
                  <c:v>4.22</c:v>
                </c:pt>
                <c:pt idx="575">
                  <c:v>3.8</c:v>
                </c:pt>
                <c:pt idx="576">
                  <c:v>4.1399999999999997</c:v>
                </c:pt>
                <c:pt idx="577">
                  <c:v>2.98</c:v>
                </c:pt>
                <c:pt idx="578">
                  <c:v>#N/A</c:v>
                </c:pt>
                <c:pt idx="579">
                  <c:v>3.78</c:v>
                </c:pt>
                <c:pt idx="580">
                  <c:v>4.6399999999999997</c:v>
                </c:pt>
                <c:pt idx="581">
                  <c:v>#N/A</c:v>
                </c:pt>
                <c:pt idx="582">
                  <c:v>4.4000000000000004</c:v>
                </c:pt>
                <c:pt idx="583">
                  <c:v>4.8899999999999997</c:v>
                </c:pt>
                <c:pt idx="584">
                  <c:v>3.32</c:v>
                </c:pt>
                <c:pt idx="585">
                  <c:v>2.81</c:v>
                </c:pt>
                <c:pt idx="586">
                  <c:v>#N/A</c:v>
                </c:pt>
                <c:pt idx="587">
                  <c:v>3.19</c:v>
                </c:pt>
                <c:pt idx="588">
                  <c:v>3.85</c:v>
                </c:pt>
                <c:pt idx="589">
                  <c:v>#N/A</c:v>
                </c:pt>
                <c:pt idx="590">
                  <c:v>3.97</c:v>
                </c:pt>
                <c:pt idx="591">
                  <c:v>4.9400000000000004</c:v>
                </c:pt>
                <c:pt idx="592">
                  <c:v>3.85</c:v>
                </c:pt>
                <c:pt idx="593">
                  <c:v>4.51</c:v>
                </c:pt>
                <c:pt idx="594">
                  <c:v>3.49</c:v>
                </c:pt>
                <c:pt idx="595">
                  <c:v>3.71</c:v>
                </c:pt>
                <c:pt idx="596">
                  <c:v>2.62</c:v>
                </c:pt>
                <c:pt idx="597">
                  <c:v>4.63</c:v>
                </c:pt>
                <c:pt idx="598">
                  <c:v>4.54</c:v>
                </c:pt>
                <c:pt idx="599">
                  <c:v>4.05</c:v>
                </c:pt>
                <c:pt idx="600">
                  <c:v>3.85</c:v>
                </c:pt>
                <c:pt idx="601">
                  <c:v>4.12</c:v>
                </c:pt>
                <c:pt idx="602">
                  <c:v>4.16</c:v>
                </c:pt>
                <c:pt idx="603">
                  <c:v>4.0999999999999996</c:v>
                </c:pt>
                <c:pt idx="604">
                  <c:v>3.73</c:v>
                </c:pt>
                <c:pt idx="605">
                  <c:v>3.71</c:v>
                </c:pt>
                <c:pt idx="606">
                  <c:v>3.89</c:v>
                </c:pt>
                <c:pt idx="607">
                  <c:v>4.58</c:v>
                </c:pt>
                <c:pt idx="608">
                  <c:v>3.93</c:v>
                </c:pt>
                <c:pt idx="609">
                  <c:v>#N/A</c:v>
                </c:pt>
                <c:pt idx="610">
                  <c:v>3.27</c:v>
                </c:pt>
                <c:pt idx="611">
                  <c:v>3.51</c:v>
                </c:pt>
                <c:pt idx="612">
                  <c:v>#N/A</c:v>
                </c:pt>
                <c:pt idx="613">
                  <c:v>3.84</c:v>
                </c:pt>
                <c:pt idx="614">
                  <c:v>4.2699999999999996</c:v>
                </c:pt>
                <c:pt idx="615">
                  <c:v>3.93</c:v>
                </c:pt>
                <c:pt idx="616">
                  <c:v>4.8099999999999996</c:v>
                </c:pt>
                <c:pt idx="617">
                  <c:v>4</c:v>
                </c:pt>
                <c:pt idx="618">
                  <c:v>3.76</c:v>
                </c:pt>
                <c:pt idx="619">
                  <c:v>3.82</c:v>
                </c:pt>
                <c:pt idx="620">
                  <c:v>3.91</c:v>
                </c:pt>
                <c:pt idx="621">
                  <c:v>4.16</c:v>
                </c:pt>
                <c:pt idx="622">
                  <c:v>3.95</c:v>
                </c:pt>
                <c:pt idx="623">
                  <c:v>1.72</c:v>
                </c:pt>
                <c:pt idx="624">
                  <c:v>4.26</c:v>
                </c:pt>
                <c:pt idx="625">
                  <c:v>4.18</c:v>
                </c:pt>
                <c:pt idx="626">
                  <c:v>4.58</c:v>
                </c:pt>
                <c:pt idx="627">
                  <c:v>3.69</c:v>
                </c:pt>
                <c:pt idx="628">
                  <c:v>4.66</c:v>
                </c:pt>
                <c:pt idx="629">
                  <c:v>3.36</c:v>
                </c:pt>
                <c:pt idx="630">
                  <c:v>4.03</c:v>
                </c:pt>
                <c:pt idx="631">
                  <c:v>#N/A</c:v>
                </c:pt>
                <c:pt idx="632">
                  <c:v>2.96</c:v>
                </c:pt>
                <c:pt idx="633">
                  <c:v>4.32</c:v>
                </c:pt>
                <c:pt idx="634">
                  <c:v>4</c:v>
                </c:pt>
                <c:pt idx="635">
                  <c:v>4.8099999999999996</c:v>
                </c:pt>
                <c:pt idx="636">
                  <c:v>4.05</c:v>
                </c:pt>
                <c:pt idx="637">
                  <c:v>3.41</c:v>
                </c:pt>
                <c:pt idx="638">
                  <c:v>4.6900000000000004</c:v>
                </c:pt>
                <c:pt idx="639">
                  <c:v>3.93</c:v>
                </c:pt>
                <c:pt idx="640">
                  <c:v>2.93</c:v>
                </c:pt>
                <c:pt idx="641">
                  <c:v>3.96</c:v>
                </c:pt>
                <c:pt idx="642">
                  <c:v>3.65</c:v>
                </c:pt>
                <c:pt idx="643">
                  <c:v>3.19</c:v>
                </c:pt>
                <c:pt idx="644">
                  <c:v>4.21</c:v>
                </c:pt>
                <c:pt idx="645">
                  <c:v>2.78</c:v>
                </c:pt>
                <c:pt idx="646">
                  <c:v>3.5</c:v>
                </c:pt>
                <c:pt idx="647">
                  <c:v>4.42</c:v>
                </c:pt>
                <c:pt idx="648">
                  <c:v>4.3600000000000003</c:v>
                </c:pt>
                <c:pt idx="649">
                  <c:v>3.85</c:v>
                </c:pt>
                <c:pt idx="650">
                  <c:v>3.15</c:v>
                </c:pt>
                <c:pt idx="651">
                  <c:v>4.74</c:v>
                </c:pt>
                <c:pt idx="652">
                  <c:v>4.5</c:v>
                </c:pt>
                <c:pt idx="653">
                  <c:v>#N/A</c:v>
                </c:pt>
                <c:pt idx="654">
                  <c:v>3.44</c:v>
                </c:pt>
                <c:pt idx="655">
                  <c:v>3.77</c:v>
                </c:pt>
                <c:pt idx="656">
                  <c:v>3.57</c:v>
                </c:pt>
                <c:pt idx="657">
                  <c:v>3.14</c:v>
                </c:pt>
                <c:pt idx="658">
                  <c:v>2.29</c:v>
                </c:pt>
                <c:pt idx="659">
                  <c:v>4.34</c:v>
                </c:pt>
                <c:pt idx="660">
                  <c:v>3.97</c:v>
                </c:pt>
                <c:pt idx="661">
                  <c:v>3.46</c:v>
                </c:pt>
                <c:pt idx="662">
                  <c:v>2.9</c:v>
                </c:pt>
                <c:pt idx="663">
                  <c:v>3.38</c:v>
                </c:pt>
                <c:pt idx="664">
                  <c:v>4.22</c:v>
                </c:pt>
                <c:pt idx="665">
                  <c:v>3.83</c:v>
                </c:pt>
                <c:pt idx="666">
                  <c:v>2.66</c:v>
                </c:pt>
                <c:pt idx="667">
                  <c:v>3.65</c:v>
                </c:pt>
                <c:pt idx="668">
                  <c:v>4.4800000000000004</c:v>
                </c:pt>
                <c:pt idx="669">
                  <c:v>3.71</c:v>
                </c:pt>
                <c:pt idx="670">
                  <c:v>3.93</c:v>
                </c:pt>
                <c:pt idx="671">
                  <c:v>4.01</c:v>
                </c:pt>
                <c:pt idx="672">
                  <c:v>3.64</c:v>
                </c:pt>
                <c:pt idx="673">
                  <c:v>3.51</c:v>
                </c:pt>
                <c:pt idx="674">
                  <c:v>4.67</c:v>
                </c:pt>
                <c:pt idx="675">
                  <c:v>3.53</c:v>
                </c:pt>
                <c:pt idx="676">
                  <c:v>4.6500000000000004</c:v>
                </c:pt>
                <c:pt idx="677">
                  <c:v>3.01</c:v>
                </c:pt>
                <c:pt idx="678">
                  <c:v>3.54</c:v>
                </c:pt>
                <c:pt idx="679">
                  <c:v>#N/A</c:v>
                </c:pt>
                <c:pt idx="680">
                  <c:v>4.42</c:v>
                </c:pt>
                <c:pt idx="681">
                  <c:v>3.84</c:v>
                </c:pt>
                <c:pt idx="682">
                  <c:v>3.38</c:v>
                </c:pt>
                <c:pt idx="683">
                  <c:v>3.87</c:v>
                </c:pt>
                <c:pt idx="684">
                  <c:v>4.1399999999999997</c:v>
                </c:pt>
                <c:pt idx="685">
                  <c:v>4.1399999999999997</c:v>
                </c:pt>
                <c:pt idx="686">
                  <c:v>#N/A</c:v>
                </c:pt>
                <c:pt idx="687">
                  <c:v>3.72</c:v>
                </c:pt>
                <c:pt idx="688">
                  <c:v>4.03</c:v>
                </c:pt>
                <c:pt idx="689">
                  <c:v>3.47</c:v>
                </c:pt>
                <c:pt idx="690">
                  <c:v>3.98</c:v>
                </c:pt>
                <c:pt idx="691">
                  <c:v>4.32</c:v>
                </c:pt>
                <c:pt idx="692">
                  <c:v>4.17</c:v>
                </c:pt>
                <c:pt idx="693">
                  <c:v>4.5599999999999996</c:v>
                </c:pt>
                <c:pt idx="694">
                  <c:v>4.26</c:v>
                </c:pt>
                <c:pt idx="695">
                  <c:v>4.34</c:v>
                </c:pt>
                <c:pt idx="696">
                  <c:v>4.09</c:v>
                </c:pt>
                <c:pt idx="697">
                  <c:v>4.0199999999999996</c:v>
                </c:pt>
                <c:pt idx="698">
                  <c:v>3.71</c:v>
                </c:pt>
                <c:pt idx="699">
                  <c:v>3.34</c:v>
                </c:pt>
                <c:pt idx="700">
                  <c:v>#N/A</c:v>
                </c:pt>
                <c:pt idx="701">
                  <c:v>4.2699999999999996</c:v>
                </c:pt>
                <c:pt idx="702">
                  <c:v>3.07</c:v>
                </c:pt>
                <c:pt idx="703">
                  <c:v>4.12</c:v>
                </c:pt>
                <c:pt idx="704">
                  <c:v>3.87</c:v>
                </c:pt>
                <c:pt idx="705">
                  <c:v>#N/A</c:v>
                </c:pt>
                <c:pt idx="706">
                  <c:v>4.3099999999999996</c:v>
                </c:pt>
                <c:pt idx="707">
                  <c:v>4.33</c:v>
                </c:pt>
                <c:pt idx="708">
                  <c:v>4.12</c:v>
                </c:pt>
                <c:pt idx="709">
                  <c:v>4.6100000000000003</c:v>
                </c:pt>
                <c:pt idx="710">
                  <c:v>3.94</c:v>
                </c:pt>
                <c:pt idx="711">
                  <c:v>4.45</c:v>
                </c:pt>
                <c:pt idx="712">
                  <c:v>3.7</c:v>
                </c:pt>
                <c:pt idx="713">
                  <c:v>3.81</c:v>
                </c:pt>
                <c:pt idx="714">
                  <c:v>4.78</c:v>
                </c:pt>
                <c:pt idx="715">
                  <c:v>3.88</c:v>
                </c:pt>
                <c:pt idx="716">
                  <c:v>4.96</c:v>
                </c:pt>
                <c:pt idx="717">
                  <c:v>3.6</c:v>
                </c:pt>
                <c:pt idx="718">
                  <c:v>3.65</c:v>
                </c:pt>
                <c:pt idx="719">
                  <c:v>4.68</c:v>
                </c:pt>
                <c:pt idx="720">
                  <c:v>2.89</c:v>
                </c:pt>
                <c:pt idx="721">
                  <c:v>4.25</c:v>
                </c:pt>
                <c:pt idx="722">
                  <c:v>3.86</c:v>
                </c:pt>
                <c:pt idx="723">
                  <c:v>3.66</c:v>
                </c:pt>
                <c:pt idx="724">
                  <c:v>4.74</c:v>
                </c:pt>
                <c:pt idx="725">
                  <c:v>3.66</c:v>
                </c:pt>
                <c:pt idx="726">
                  <c:v>#N/A</c:v>
                </c:pt>
                <c:pt idx="727">
                  <c:v>4.42</c:v>
                </c:pt>
                <c:pt idx="728">
                  <c:v>#N/A</c:v>
                </c:pt>
                <c:pt idx="729">
                  <c:v>#N/A</c:v>
                </c:pt>
                <c:pt idx="730">
                  <c:v>3.98</c:v>
                </c:pt>
                <c:pt idx="731">
                  <c:v>#N/A</c:v>
                </c:pt>
                <c:pt idx="732">
                  <c:v>4.84</c:v>
                </c:pt>
                <c:pt idx="733">
                  <c:v>2.2400000000000002</c:v>
                </c:pt>
                <c:pt idx="734">
                  <c:v>3.24</c:v>
                </c:pt>
                <c:pt idx="735">
                  <c:v>#N/A</c:v>
                </c:pt>
                <c:pt idx="736">
                  <c:v>3.84</c:v>
                </c:pt>
                <c:pt idx="737">
                  <c:v>4.3099999999999996</c:v>
                </c:pt>
                <c:pt idx="738">
                  <c:v>3.7</c:v>
                </c:pt>
                <c:pt idx="739">
                  <c:v>4.5</c:v>
                </c:pt>
                <c:pt idx="740">
                  <c:v>3.27</c:v>
                </c:pt>
                <c:pt idx="741">
                  <c:v>4.3899999999999997</c:v>
                </c:pt>
                <c:pt idx="742">
                  <c:v>4.53</c:v>
                </c:pt>
                <c:pt idx="743">
                  <c:v>3.85</c:v>
                </c:pt>
                <c:pt idx="744">
                  <c:v>4.2</c:v>
                </c:pt>
                <c:pt idx="745">
                  <c:v>3.81</c:v>
                </c:pt>
                <c:pt idx="746">
                  <c:v>4.32</c:v>
                </c:pt>
                <c:pt idx="747">
                  <c:v>3.88</c:v>
                </c:pt>
                <c:pt idx="748">
                  <c:v>4.34</c:v>
                </c:pt>
                <c:pt idx="749">
                  <c:v>3.94</c:v>
                </c:pt>
                <c:pt idx="750">
                  <c:v>4.1500000000000004</c:v>
                </c:pt>
                <c:pt idx="751">
                  <c:v>#N/A</c:v>
                </c:pt>
                <c:pt idx="752">
                  <c:v>4.1500000000000004</c:v>
                </c:pt>
                <c:pt idx="753">
                  <c:v>4.79</c:v>
                </c:pt>
                <c:pt idx="754">
                  <c:v>4.54</c:v>
                </c:pt>
                <c:pt idx="755">
                  <c:v>4.96</c:v>
                </c:pt>
                <c:pt idx="756">
                  <c:v>3.84</c:v>
                </c:pt>
                <c:pt idx="757">
                  <c:v>3.77</c:v>
                </c:pt>
                <c:pt idx="758">
                  <c:v>3.54</c:v>
                </c:pt>
                <c:pt idx="759">
                  <c:v>3.9</c:v>
                </c:pt>
                <c:pt idx="760">
                  <c:v>3.88</c:v>
                </c:pt>
                <c:pt idx="761">
                  <c:v>4.3899999999999997</c:v>
                </c:pt>
                <c:pt idx="762">
                  <c:v>2.86</c:v>
                </c:pt>
                <c:pt idx="763">
                  <c:v>3.23</c:v>
                </c:pt>
                <c:pt idx="764">
                  <c:v>3.95</c:v>
                </c:pt>
                <c:pt idx="765">
                  <c:v>3.31</c:v>
                </c:pt>
                <c:pt idx="766">
                  <c:v>3.82</c:v>
                </c:pt>
                <c:pt idx="767">
                  <c:v>#N/A</c:v>
                </c:pt>
                <c:pt idx="768">
                  <c:v>#N/A</c:v>
                </c:pt>
                <c:pt idx="769">
                  <c:v>3.52</c:v>
                </c:pt>
                <c:pt idx="770">
                  <c:v>3.71</c:v>
                </c:pt>
                <c:pt idx="771">
                  <c:v>4.78</c:v>
                </c:pt>
                <c:pt idx="772">
                  <c:v>4.03</c:v>
                </c:pt>
                <c:pt idx="773">
                  <c:v>4.0199999999999996</c:v>
                </c:pt>
                <c:pt idx="774">
                  <c:v>3.88</c:v>
                </c:pt>
                <c:pt idx="775">
                  <c:v>3.98</c:v>
                </c:pt>
                <c:pt idx="776">
                  <c:v>3.87</c:v>
                </c:pt>
                <c:pt idx="777">
                  <c:v>2.76</c:v>
                </c:pt>
                <c:pt idx="778">
                  <c:v>4.1100000000000003</c:v>
                </c:pt>
                <c:pt idx="779">
                  <c:v>#N/A</c:v>
                </c:pt>
                <c:pt idx="780">
                  <c:v>4.63</c:v>
                </c:pt>
                <c:pt idx="781">
                  <c:v>3.52</c:v>
                </c:pt>
                <c:pt idx="782">
                  <c:v>3.73</c:v>
                </c:pt>
                <c:pt idx="783">
                  <c:v>#N/A</c:v>
                </c:pt>
                <c:pt idx="784">
                  <c:v>3.7</c:v>
                </c:pt>
                <c:pt idx="785">
                  <c:v>#N/A</c:v>
                </c:pt>
                <c:pt idx="786">
                  <c:v>3.48</c:v>
                </c:pt>
                <c:pt idx="787">
                  <c:v>4.58</c:v>
                </c:pt>
                <c:pt idx="788">
                  <c:v>3.74</c:v>
                </c:pt>
                <c:pt idx="789">
                  <c:v>4.66</c:v>
                </c:pt>
                <c:pt idx="790">
                  <c:v>4.3</c:v>
                </c:pt>
                <c:pt idx="791">
                  <c:v>3.73</c:v>
                </c:pt>
                <c:pt idx="792">
                  <c:v>#N/A</c:v>
                </c:pt>
                <c:pt idx="793">
                  <c:v>2.5099999999999998</c:v>
                </c:pt>
                <c:pt idx="794">
                  <c:v>#N/A</c:v>
                </c:pt>
                <c:pt idx="795">
                  <c:v>4.5999999999999996</c:v>
                </c:pt>
                <c:pt idx="796">
                  <c:v>4.01</c:v>
                </c:pt>
                <c:pt idx="797">
                  <c:v>2.14</c:v>
                </c:pt>
                <c:pt idx="798">
                  <c:v>3.67</c:v>
                </c:pt>
                <c:pt idx="799">
                  <c:v>3.05</c:v>
                </c:pt>
                <c:pt idx="800">
                  <c:v>2.14</c:v>
                </c:pt>
                <c:pt idx="801">
                  <c:v>3.86</c:v>
                </c:pt>
                <c:pt idx="802">
                  <c:v>4.16</c:v>
                </c:pt>
                <c:pt idx="803">
                  <c:v>4.79</c:v>
                </c:pt>
                <c:pt idx="804">
                  <c:v>3.69</c:v>
                </c:pt>
                <c:pt idx="805">
                  <c:v>4.7</c:v>
                </c:pt>
                <c:pt idx="806">
                  <c:v>#N/A</c:v>
                </c:pt>
                <c:pt idx="807">
                  <c:v>3.4</c:v>
                </c:pt>
                <c:pt idx="808">
                  <c:v>4.0599999999999996</c:v>
                </c:pt>
                <c:pt idx="809">
                  <c:v>4.33</c:v>
                </c:pt>
                <c:pt idx="810">
                  <c:v>4.17</c:v>
                </c:pt>
                <c:pt idx="811">
                  <c:v>3.45</c:v>
                </c:pt>
                <c:pt idx="812">
                  <c:v>3.27</c:v>
                </c:pt>
                <c:pt idx="813">
                  <c:v>4.01</c:v>
                </c:pt>
                <c:pt idx="814">
                  <c:v>3.8</c:v>
                </c:pt>
                <c:pt idx="815">
                  <c:v>4.0999999999999996</c:v>
                </c:pt>
                <c:pt idx="816">
                  <c:v>4.4000000000000004</c:v>
                </c:pt>
                <c:pt idx="817">
                  <c:v>4.08</c:v>
                </c:pt>
                <c:pt idx="818">
                  <c:v>3.8</c:v>
                </c:pt>
                <c:pt idx="819">
                  <c:v>4.1900000000000004</c:v>
                </c:pt>
                <c:pt idx="820">
                  <c:v>1.1100000000000001</c:v>
                </c:pt>
                <c:pt idx="821">
                  <c:v>3.72</c:v>
                </c:pt>
                <c:pt idx="822">
                  <c:v>3.77</c:v>
                </c:pt>
                <c:pt idx="823">
                  <c:v>#N/A</c:v>
                </c:pt>
                <c:pt idx="824">
                  <c:v>4.1500000000000004</c:v>
                </c:pt>
                <c:pt idx="825">
                  <c:v>3.73</c:v>
                </c:pt>
                <c:pt idx="826">
                  <c:v>3.13</c:v>
                </c:pt>
                <c:pt idx="827">
                  <c:v>3.68</c:v>
                </c:pt>
                <c:pt idx="828">
                  <c:v>#N/A</c:v>
                </c:pt>
                <c:pt idx="829">
                  <c:v>3.61</c:v>
                </c:pt>
                <c:pt idx="830">
                  <c:v>4.76</c:v>
                </c:pt>
                <c:pt idx="831">
                  <c:v>2.72</c:v>
                </c:pt>
                <c:pt idx="832">
                  <c:v>4.08</c:v>
                </c:pt>
                <c:pt idx="833">
                  <c:v>3.56</c:v>
                </c:pt>
                <c:pt idx="834">
                  <c:v>3.86</c:v>
                </c:pt>
                <c:pt idx="835">
                  <c:v>3.62</c:v>
                </c:pt>
                <c:pt idx="836">
                  <c:v>2.6</c:v>
                </c:pt>
                <c:pt idx="837">
                  <c:v>3.6</c:v>
                </c:pt>
                <c:pt idx="838">
                  <c:v>4.3499999999999996</c:v>
                </c:pt>
                <c:pt idx="839">
                  <c:v>4.28</c:v>
                </c:pt>
                <c:pt idx="840">
                  <c:v>3.68</c:v>
                </c:pt>
                <c:pt idx="841">
                  <c:v>3.17</c:v>
                </c:pt>
                <c:pt idx="842">
                  <c:v>4.3600000000000003</c:v>
                </c:pt>
                <c:pt idx="843">
                  <c:v>3.95</c:v>
                </c:pt>
                <c:pt idx="844">
                  <c:v>3.59</c:v>
                </c:pt>
                <c:pt idx="845">
                  <c:v>4.37</c:v>
                </c:pt>
                <c:pt idx="846">
                  <c:v>3.53</c:v>
                </c:pt>
                <c:pt idx="847">
                  <c:v>4.42</c:v>
                </c:pt>
                <c:pt idx="848">
                  <c:v>4.37</c:v>
                </c:pt>
                <c:pt idx="849">
                  <c:v>4.45</c:v>
                </c:pt>
                <c:pt idx="850">
                  <c:v>3.77</c:v>
                </c:pt>
                <c:pt idx="851">
                  <c:v>4.78</c:v>
                </c:pt>
                <c:pt idx="852">
                  <c:v>3.56</c:v>
                </c:pt>
                <c:pt idx="853">
                  <c:v>3.64</c:v>
                </c:pt>
                <c:pt idx="854">
                  <c:v>4.75</c:v>
                </c:pt>
                <c:pt idx="855">
                  <c:v>4.12</c:v>
                </c:pt>
                <c:pt idx="856">
                  <c:v>4.07</c:v>
                </c:pt>
                <c:pt idx="857">
                  <c:v>4.07</c:v>
                </c:pt>
                <c:pt idx="858">
                  <c:v>4.4000000000000004</c:v>
                </c:pt>
                <c:pt idx="859">
                  <c:v>2.97</c:v>
                </c:pt>
                <c:pt idx="860">
                  <c:v>#N/A</c:v>
                </c:pt>
                <c:pt idx="861">
                  <c:v>4.04</c:v>
                </c:pt>
                <c:pt idx="862">
                  <c:v>3.38</c:v>
                </c:pt>
                <c:pt idx="863">
                  <c:v>2.21</c:v>
                </c:pt>
                <c:pt idx="864">
                  <c:v>4.08</c:v>
                </c:pt>
                <c:pt idx="865">
                  <c:v>4.09</c:v>
                </c:pt>
                <c:pt idx="866">
                  <c:v>2.85</c:v>
                </c:pt>
                <c:pt idx="867">
                  <c:v>2.44</c:v>
                </c:pt>
                <c:pt idx="868">
                  <c:v>3.55</c:v>
                </c:pt>
                <c:pt idx="869">
                  <c:v>#N/A</c:v>
                </c:pt>
                <c:pt idx="870">
                  <c:v>3.77</c:v>
                </c:pt>
                <c:pt idx="871">
                  <c:v>3.36</c:v>
                </c:pt>
                <c:pt idx="872">
                  <c:v>3.65</c:v>
                </c:pt>
                <c:pt idx="873">
                  <c:v>3.66</c:v>
                </c:pt>
                <c:pt idx="874">
                  <c:v>3.5</c:v>
                </c:pt>
                <c:pt idx="875">
                  <c:v>4.43</c:v>
                </c:pt>
                <c:pt idx="876">
                  <c:v>#N/A</c:v>
                </c:pt>
                <c:pt idx="877">
                  <c:v>3.97</c:v>
                </c:pt>
                <c:pt idx="878">
                  <c:v>4.4000000000000004</c:v>
                </c:pt>
                <c:pt idx="879">
                  <c:v>3.3</c:v>
                </c:pt>
                <c:pt idx="880">
                  <c:v>2.97</c:v>
                </c:pt>
                <c:pt idx="881">
                  <c:v>2.73</c:v>
                </c:pt>
                <c:pt idx="882">
                  <c:v>4.75</c:v>
                </c:pt>
                <c:pt idx="883">
                  <c:v>3.49</c:v>
                </c:pt>
                <c:pt idx="884">
                  <c:v>4.1100000000000003</c:v>
                </c:pt>
                <c:pt idx="885">
                  <c:v>#N/A</c:v>
                </c:pt>
                <c:pt idx="886">
                  <c:v>#N/A</c:v>
                </c:pt>
                <c:pt idx="887">
                  <c:v>4.28</c:v>
                </c:pt>
                <c:pt idx="888">
                  <c:v>4.9400000000000004</c:v>
                </c:pt>
                <c:pt idx="889">
                  <c:v>3.88</c:v>
                </c:pt>
                <c:pt idx="890">
                  <c:v>4.3</c:v>
                </c:pt>
                <c:pt idx="891">
                  <c:v>3.9</c:v>
                </c:pt>
                <c:pt idx="892">
                  <c:v>4.29</c:v>
                </c:pt>
                <c:pt idx="893">
                  <c:v>4.17</c:v>
                </c:pt>
                <c:pt idx="894">
                  <c:v>#N/A</c:v>
                </c:pt>
                <c:pt idx="895">
                  <c:v>4.09</c:v>
                </c:pt>
                <c:pt idx="896">
                  <c:v>2.57</c:v>
                </c:pt>
                <c:pt idx="897">
                  <c:v>4.62</c:v>
                </c:pt>
                <c:pt idx="898">
                  <c:v>2.95</c:v>
                </c:pt>
                <c:pt idx="899">
                  <c:v>3.29</c:v>
                </c:pt>
                <c:pt idx="900">
                  <c:v>4.09</c:v>
                </c:pt>
                <c:pt idx="901">
                  <c:v>#N/A</c:v>
                </c:pt>
                <c:pt idx="902">
                  <c:v>3.72</c:v>
                </c:pt>
                <c:pt idx="903">
                  <c:v>4.26</c:v>
                </c:pt>
                <c:pt idx="904">
                  <c:v>#N/A</c:v>
                </c:pt>
                <c:pt idx="905">
                  <c:v>4.01</c:v>
                </c:pt>
                <c:pt idx="906">
                  <c:v>3.23</c:v>
                </c:pt>
                <c:pt idx="907">
                  <c:v>3.04</c:v>
                </c:pt>
                <c:pt idx="908">
                  <c:v>3.39</c:v>
                </c:pt>
                <c:pt idx="909">
                  <c:v>1.65</c:v>
                </c:pt>
                <c:pt idx="910">
                  <c:v>2.84</c:v>
                </c:pt>
                <c:pt idx="911">
                  <c:v>3.52</c:v>
                </c:pt>
                <c:pt idx="912">
                  <c:v>3.16</c:v>
                </c:pt>
                <c:pt idx="913">
                  <c:v>3.87</c:v>
                </c:pt>
                <c:pt idx="914">
                  <c:v>3.04</c:v>
                </c:pt>
                <c:pt idx="915">
                  <c:v>2.75</c:v>
                </c:pt>
                <c:pt idx="916">
                  <c:v>4.51</c:v>
                </c:pt>
                <c:pt idx="917">
                  <c:v>3.92</c:v>
                </c:pt>
                <c:pt idx="918">
                  <c:v>4.38</c:v>
                </c:pt>
                <c:pt idx="919">
                  <c:v>3.03</c:v>
                </c:pt>
                <c:pt idx="920">
                  <c:v>4.91</c:v>
                </c:pt>
                <c:pt idx="921">
                  <c:v>3.78</c:v>
                </c:pt>
                <c:pt idx="922">
                  <c:v>#N/A</c:v>
                </c:pt>
                <c:pt idx="923">
                  <c:v>3.98</c:v>
                </c:pt>
                <c:pt idx="924">
                  <c:v>2.58</c:v>
                </c:pt>
                <c:pt idx="925">
                  <c:v>3.38</c:v>
                </c:pt>
                <c:pt idx="926">
                  <c:v>4.3</c:v>
                </c:pt>
                <c:pt idx="927">
                  <c:v>2.69</c:v>
                </c:pt>
                <c:pt idx="928">
                  <c:v>3.92</c:v>
                </c:pt>
                <c:pt idx="929">
                  <c:v>3.98</c:v>
                </c:pt>
                <c:pt idx="930">
                  <c:v>4.29</c:v>
                </c:pt>
                <c:pt idx="931">
                  <c:v>3.24</c:v>
                </c:pt>
                <c:pt idx="932">
                  <c:v>4.22</c:v>
                </c:pt>
                <c:pt idx="933">
                  <c:v>#N/A</c:v>
                </c:pt>
                <c:pt idx="934">
                  <c:v>#N/A</c:v>
                </c:pt>
                <c:pt idx="935">
                  <c:v>2.81</c:v>
                </c:pt>
                <c:pt idx="936">
                  <c:v>3.94</c:v>
                </c:pt>
                <c:pt idx="937">
                  <c:v>4.82</c:v>
                </c:pt>
                <c:pt idx="938">
                  <c:v>3.55</c:v>
                </c:pt>
                <c:pt idx="939">
                  <c:v>3.26</c:v>
                </c:pt>
                <c:pt idx="940">
                  <c:v>#N/A</c:v>
                </c:pt>
                <c:pt idx="941">
                  <c:v>#N/A</c:v>
                </c:pt>
                <c:pt idx="942">
                  <c:v>4.0199999999999996</c:v>
                </c:pt>
                <c:pt idx="943">
                  <c:v>4.25</c:v>
                </c:pt>
                <c:pt idx="944">
                  <c:v>3.62</c:v>
                </c:pt>
                <c:pt idx="945">
                  <c:v>3.86</c:v>
                </c:pt>
                <c:pt idx="946">
                  <c:v>3.81</c:v>
                </c:pt>
                <c:pt idx="947">
                  <c:v>#N/A</c:v>
                </c:pt>
                <c:pt idx="948">
                  <c:v>#N/A</c:v>
                </c:pt>
                <c:pt idx="949">
                  <c:v>3.39</c:v>
                </c:pt>
                <c:pt idx="950">
                  <c:v>2.94</c:v>
                </c:pt>
                <c:pt idx="951">
                  <c:v>#N/A</c:v>
                </c:pt>
                <c:pt idx="952">
                  <c:v>4.41</c:v>
                </c:pt>
                <c:pt idx="953">
                  <c:v>#N/A</c:v>
                </c:pt>
                <c:pt idx="954">
                  <c:v>4.59</c:v>
                </c:pt>
                <c:pt idx="955">
                  <c:v>4.47</c:v>
                </c:pt>
                <c:pt idx="956">
                  <c:v>4.42</c:v>
                </c:pt>
                <c:pt idx="957">
                  <c:v>#N/A</c:v>
                </c:pt>
                <c:pt idx="958">
                  <c:v>3.53</c:v>
                </c:pt>
                <c:pt idx="959">
                  <c:v>3.72</c:v>
                </c:pt>
                <c:pt idx="960">
                  <c:v>3.34</c:v>
                </c:pt>
                <c:pt idx="961">
                  <c:v>4.05</c:v>
                </c:pt>
                <c:pt idx="962">
                  <c:v>1.06</c:v>
                </c:pt>
                <c:pt idx="963">
                  <c:v>4.16</c:v>
                </c:pt>
                <c:pt idx="964">
                  <c:v>3.17</c:v>
                </c:pt>
                <c:pt idx="965">
                  <c:v>3.13</c:v>
                </c:pt>
                <c:pt idx="966">
                  <c:v>#N/A</c:v>
                </c:pt>
                <c:pt idx="967">
                  <c:v>4.01</c:v>
                </c:pt>
                <c:pt idx="968">
                  <c:v>4.34</c:v>
                </c:pt>
                <c:pt idx="969">
                  <c:v>3.42</c:v>
                </c:pt>
                <c:pt idx="970">
                  <c:v>3.25</c:v>
                </c:pt>
                <c:pt idx="971">
                  <c:v>3.86</c:v>
                </c:pt>
                <c:pt idx="972">
                  <c:v>3.18</c:v>
                </c:pt>
                <c:pt idx="973">
                  <c:v>#N/A</c:v>
                </c:pt>
                <c:pt idx="974">
                  <c:v>#N/A</c:v>
                </c:pt>
                <c:pt idx="975">
                  <c:v>#N/A</c:v>
                </c:pt>
                <c:pt idx="976">
                  <c:v>4.1500000000000004</c:v>
                </c:pt>
                <c:pt idx="977">
                  <c:v>2.94</c:v>
                </c:pt>
                <c:pt idx="978">
                  <c:v>2.98</c:v>
                </c:pt>
                <c:pt idx="979">
                  <c:v>2.9</c:v>
                </c:pt>
                <c:pt idx="980">
                  <c:v>3.74</c:v>
                </c:pt>
                <c:pt idx="981">
                  <c:v>4.0999999999999996</c:v>
                </c:pt>
                <c:pt idx="982">
                  <c:v>3.97</c:v>
                </c:pt>
                <c:pt idx="983">
                  <c:v>3.32</c:v>
                </c:pt>
                <c:pt idx="984">
                  <c:v>3.71</c:v>
                </c:pt>
                <c:pt idx="985">
                  <c:v>4.3600000000000003</c:v>
                </c:pt>
                <c:pt idx="986">
                  <c:v>4.66</c:v>
                </c:pt>
                <c:pt idx="987">
                  <c:v>4.16</c:v>
                </c:pt>
                <c:pt idx="988">
                  <c:v>3.38</c:v>
                </c:pt>
                <c:pt idx="989">
                  <c:v>3.27</c:v>
                </c:pt>
                <c:pt idx="990">
                  <c:v>4.04</c:v>
                </c:pt>
                <c:pt idx="991">
                  <c:v>#N/A</c:v>
                </c:pt>
                <c:pt idx="992">
                  <c:v>3.64</c:v>
                </c:pt>
                <c:pt idx="993">
                  <c:v>3.88</c:v>
                </c:pt>
                <c:pt idx="994">
                  <c:v>3.87</c:v>
                </c:pt>
                <c:pt idx="995">
                  <c:v>3.62</c:v>
                </c:pt>
                <c:pt idx="996">
                  <c:v>3.13</c:v>
                </c:pt>
                <c:pt idx="997">
                  <c:v>2.63</c:v>
                </c:pt>
                <c:pt idx="998">
                  <c:v>#N/A</c:v>
                </c:pt>
                <c:pt idx="999">
                  <c:v>4.05</c:v>
                </c:pt>
                <c:pt idx="1000">
                  <c:v>3.92</c:v>
                </c:pt>
                <c:pt idx="1001">
                  <c:v>3.95</c:v>
                </c:pt>
                <c:pt idx="1002">
                  <c:v>4.0599999999999996</c:v>
                </c:pt>
                <c:pt idx="1003">
                  <c:v>4.03</c:v>
                </c:pt>
                <c:pt idx="1004">
                  <c:v>3.62</c:v>
                </c:pt>
                <c:pt idx="1005">
                  <c:v>3.69</c:v>
                </c:pt>
                <c:pt idx="1006">
                  <c:v>2.88</c:v>
                </c:pt>
                <c:pt idx="1007">
                  <c:v>#N/A</c:v>
                </c:pt>
                <c:pt idx="1008">
                  <c:v>4.05</c:v>
                </c:pt>
                <c:pt idx="1009">
                  <c:v>3.87</c:v>
                </c:pt>
                <c:pt idx="1010">
                  <c:v>3.9</c:v>
                </c:pt>
                <c:pt idx="1011">
                  <c:v>3.66</c:v>
                </c:pt>
                <c:pt idx="1012">
                  <c:v>4.1500000000000004</c:v>
                </c:pt>
                <c:pt idx="1013">
                  <c:v>3.94</c:v>
                </c:pt>
                <c:pt idx="1014">
                  <c:v>2.87</c:v>
                </c:pt>
                <c:pt idx="1015">
                  <c:v>3.97</c:v>
                </c:pt>
                <c:pt idx="1016">
                  <c:v>4.08</c:v>
                </c:pt>
                <c:pt idx="1017">
                  <c:v>4.04</c:v>
                </c:pt>
                <c:pt idx="1018">
                  <c:v>3.98</c:v>
                </c:pt>
                <c:pt idx="1019">
                  <c:v>3.72</c:v>
                </c:pt>
                <c:pt idx="1020">
                  <c:v>3.97</c:v>
                </c:pt>
                <c:pt idx="1021">
                  <c:v>4.4400000000000004</c:v>
                </c:pt>
                <c:pt idx="1022">
                  <c:v>3.77</c:v>
                </c:pt>
                <c:pt idx="1023">
                  <c:v>3.34</c:v>
                </c:pt>
                <c:pt idx="1024">
                  <c:v>4.08</c:v>
                </c:pt>
                <c:pt idx="1025">
                  <c:v>4.03</c:v>
                </c:pt>
                <c:pt idx="1026">
                  <c:v>3.81</c:v>
                </c:pt>
                <c:pt idx="1027">
                  <c:v>#N/A</c:v>
                </c:pt>
                <c:pt idx="1028">
                  <c:v>3.26</c:v>
                </c:pt>
                <c:pt idx="1029">
                  <c:v>3.63</c:v>
                </c:pt>
                <c:pt idx="1030">
                  <c:v>4.32</c:v>
                </c:pt>
                <c:pt idx="1031">
                  <c:v>3.95</c:v>
                </c:pt>
                <c:pt idx="1032">
                  <c:v>#N/A</c:v>
                </c:pt>
                <c:pt idx="1033">
                  <c:v>3.93</c:v>
                </c:pt>
                <c:pt idx="1034">
                  <c:v>#N/A</c:v>
                </c:pt>
                <c:pt idx="1035">
                  <c:v>4.03</c:v>
                </c:pt>
                <c:pt idx="1036">
                  <c:v>2.8</c:v>
                </c:pt>
                <c:pt idx="1037">
                  <c:v>4.01</c:v>
                </c:pt>
                <c:pt idx="1038">
                  <c:v>4.3600000000000003</c:v>
                </c:pt>
                <c:pt idx="1039">
                  <c:v>4.76</c:v>
                </c:pt>
                <c:pt idx="1040">
                  <c:v>4.08</c:v>
                </c:pt>
                <c:pt idx="1041">
                  <c:v>#N/A</c:v>
                </c:pt>
                <c:pt idx="1042">
                  <c:v>1.93</c:v>
                </c:pt>
                <c:pt idx="1043">
                  <c:v>4.93</c:v>
                </c:pt>
                <c:pt idx="1044">
                  <c:v>3.76</c:v>
                </c:pt>
                <c:pt idx="1045">
                  <c:v>3.83</c:v>
                </c:pt>
                <c:pt idx="1046">
                  <c:v>4</c:v>
                </c:pt>
                <c:pt idx="1047">
                  <c:v>1.75</c:v>
                </c:pt>
                <c:pt idx="1048">
                  <c:v>3.92</c:v>
                </c:pt>
                <c:pt idx="1049">
                  <c:v>3.62</c:v>
                </c:pt>
                <c:pt idx="1050">
                  <c:v>#N/A</c:v>
                </c:pt>
                <c:pt idx="1051">
                  <c:v>3.8</c:v>
                </c:pt>
                <c:pt idx="1052">
                  <c:v>3.77</c:v>
                </c:pt>
                <c:pt idx="1053">
                  <c:v>4.07</c:v>
                </c:pt>
                <c:pt idx="1054">
                  <c:v>2.31</c:v>
                </c:pt>
                <c:pt idx="1055">
                  <c:v>3.62</c:v>
                </c:pt>
                <c:pt idx="1056">
                  <c:v>#N/A</c:v>
                </c:pt>
                <c:pt idx="1057">
                  <c:v>4.16</c:v>
                </c:pt>
                <c:pt idx="1058">
                  <c:v>4.7699999999999996</c:v>
                </c:pt>
                <c:pt idx="1059">
                  <c:v>4.0599999999999996</c:v>
                </c:pt>
                <c:pt idx="1060">
                  <c:v>3.74</c:v>
                </c:pt>
                <c:pt idx="1061">
                  <c:v>3.04</c:v>
                </c:pt>
                <c:pt idx="1062">
                  <c:v>3.53</c:v>
                </c:pt>
                <c:pt idx="1063">
                  <c:v>4.47</c:v>
                </c:pt>
                <c:pt idx="1064">
                  <c:v>3.75</c:v>
                </c:pt>
                <c:pt idx="1065">
                  <c:v>4.01</c:v>
                </c:pt>
                <c:pt idx="1066">
                  <c:v>4.0599999999999996</c:v>
                </c:pt>
                <c:pt idx="1067">
                  <c:v>4.3600000000000003</c:v>
                </c:pt>
                <c:pt idx="1068">
                  <c:v>4.8899999999999997</c:v>
                </c:pt>
                <c:pt idx="1069">
                  <c:v>#N/A</c:v>
                </c:pt>
                <c:pt idx="1070">
                  <c:v>4.7</c:v>
                </c:pt>
                <c:pt idx="1071">
                  <c:v>3.99</c:v>
                </c:pt>
                <c:pt idx="1072">
                  <c:v>3.43</c:v>
                </c:pt>
                <c:pt idx="1073">
                  <c:v>4.12</c:v>
                </c:pt>
                <c:pt idx="1074">
                  <c:v>4.37</c:v>
                </c:pt>
                <c:pt idx="1075">
                  <c:v>3.5</c:v>
                </c:pt>
                <c:pt idx="1076">
                  <c:v>3.82</c:v>
                </c:pt>
                <c:pt idx="1077">
                  <c:v>3.8</c:v>
                </c:pt>
                <c:pt idx="1078">
                  <c:v>3.01</c:v>
                </c:pt>
                <c:pt idx="1079">
                  <c:v>3.8</c:v>
                </c:pt>
                <c:pt idx="1080">
                  <c:v>3.51</c:v>
                </c:pt>
                <c:pt idx="1081">
                  <c:v>3.89</c:v>
                </c:pt>
                <c:pt idx="1082">
                  <c:v>4.42</c:v>
                </c:pt>
                <c:pt idx="1083">
                  <c:v>4.37</c:v>
                </c:pt>
                <c:pt idx="1084">
                  <c:v>4.21</c:v>
                </c:pt>
                <c:pt idx="1085">
                  <c:v>2.97</c:v>
                </c:pt>
                <c:pt idx="1086">
                  <c:v>4.0199999999999996</c:v>
                </c:pt>
                <c:pt idx="1087">
                  <c:v>#N/A</c:v>
                </c:pt>
                <c:pt idx="1088">
                  <c:v>3.86</c:v>
                </c:pt>
                <c:pt idx="1089">
                  <c:v>3.01</c:v>
                </c:pt>
                <c:pt idx="1090">
                  <c:v>3.75</c:v>
                </c:pt>
                <c:pt idx="1091">
                  <c:v>4.2699999999999996</c:v>
                </c:pt>
                <c:pt idx="1092">
                  <c:v>3.63</c:v>
                </c:pt>
                <c:pt idx="1093">
                  <c:v>#N/A</c:v>
                </c:pt>
                <c:pt idx="1094">
                  <c:v>3.15</c:v>
                </c:pt>
                <c:pt idx="1095">
                  <c:v>3.81</c:v>
                </c:pt>
                <c:pt idx="1096">
                  <c:v>4.54</c:v>
                </c:pt>
                <c:pt idx="1097">
                  <c:v>3.87</c:v>
                </c:pt>
                <c:pt idx="1098">
                  <c:v>4.37</c:v>
                </c:pt>
                <c:pt idx="1099">
                  <c:v>3.85</c:v>
                </c:pt>
                <c:pt idx="1100">
                  <c:v>3.41</c:v>
                </c:pt>
                <c:pt idx="1101">
                  <c:v>#N/A</c:v>
                </c:pt>
                <c:pt idx="1102">
                  <c:v>#N/A</c:v>
                </c:pt>
                <c:pt idx="1103">
                  <c:v>#N/A</c:v>
                </c:pt>
                <c:pt idx="1104">
                  <c:v>4.87</c:v>
                </c:pt>
                <c:pt idx="1105">
                  <c:v>3.96</c:v>
                </c:pt>
                <c:pt idx="1106">
                  <c:v>4.05</c:v>
                </c:pt>
                <c:pt idx="1107">
                  <c:v>3.2</c:v>
                </c:pt>
                <c:pt idx="1108">
                  <c:v>4.1500000000000004</c:v>
                </c:pt>
                <c:pt idx="1109">
                  <c:v>3.76</c:v>
                </c:pt>
                <c:pt idx="1110">
                  <c:v>2.5299999999999998</c:v>
                </c:pt>
                <c:pt idx="1111">
                  <c:v>4.37</c:v>
                </c:pt>
                <c:pt idx="1112">
                  <c:v>3.35</c:v>
                </c:pt>
                <c:pt idx="1113">
                  <c:v>4.37</c:v>
                </c:pt>
                <c:pt idx="1114">
                  <c:v>3.56</c:v>
                </c:pt>
                <c:pt idx="1115">
                  <c:v>#N/A</c:v>
                </c:pt>
                <c:pt idx="1116">
                  <c:v>3.8</c:v>
                </c:pt>
                <c:pt idx="1117">
                  <c:v>4.1399999999999997</c:v>
                </c:pt>
                <c:pt idx="1118">
                  <c:v>4.47</c:v>
                </c:pt>
                <c:pt idx="1119">
                  <c:v>3.58</c:v>
                </c:pt>
                <c:pt idx="1120">
                  <c:v>#N/A</c:v>
                </c:pt>
                <c:pt idx="1121">
                  <c:v>3.82</c:v>
                </c:pt>
                <c:pt idx="1122">
                  <c:v>4.74</c:v>
                </c:pt>
                <c:pt idx="1123">
                  <c:v>3.39</c:v>
                </c:pt>
                <c:pt idx="1124">
                  <c:v>2.72</c:v>
                </c:pt>
                <c:pt idx="1125">
                  <c:v>3.28</c:v>
                </c:pt>
                <c:pt idx="1126">
                  <c:v>4.3099999999999996</c:v>
                </c:pt>
                <c:pt idx="1127">
                  <c:v>3.83</c:v>
                </c:pt>
                <c:pt idx="1128">
                  <c:v>3.55</c:v>
                </c:pt>
                <c:pt idx="1129">
                  <c:v>4.58</c:v>
                </c:pt>
                <c:pt idx="1130">
                  <c:v>3.67</c:v>
                </c:pt>
                <c:pt idx="1131">
                  <c:v>3.74</c:v>
                </c:pt>
                <c:pt idx="1132">
                  <c:v>3.12</c:v>
                </c:pt>
                <c:pt idx="1133">
                  <c:v>2.4900000000000002</c:v>
                </c:pt>
                <c:pt idx="1134">
                  <c:v>4.53</c:v>
                </c:pt>
                <c:pt idx="1135">
                  <c:v>3.84</c:v>
                </c:pt>
                <c:pt idx="1136">
                  <c:v>3.76</c:v>
                </c:pt>
                <c:pt idx="1137">
                  <c:v>3.67</c:v>
                </c:pt>
                <c:pt idx="1138">
                  <c:v>3.41</c:v>
                </c:pt>
                <c:pt idx="1139">
                  <c:v>3.76</c:v>
                </c:pt>
                <c:pt idx="1140">
                  <c:v>4.05</c:v>
                </c:pt>
                <c:pt idx="1141">
                  <c:v>3.94</c:v>
                </c:pt>
                <c:pt idx="1142">
                  <c:v>3.72</c:v>
                </c:pt>
                <c:pt idx="1143">
                  <c:v>#N/A</c:v>
                </c:pt>
                <c:pt idx="1144">
                  <c:v>3.63</c:v>
                </c:pt>
                <c:pt idx="1145">
                  <c:v>3.72</c:v>
                </c:pt>
                <c:pt idx="1146">
                  <c:v>2.94</c:v>
                </c:pt>
                <c:pt idx="1147">
                  <c:v>2.95</c:v>
                </c:pt>
                <c:pt idx="1148">
                  <c:v>4.08</c:v>
                </c:pt>
                <c:pt idx="1149">
                  <c:v>#N/A</c:v>
                </c:pt>
                <c:pt idx="1150">
                  <c:v>3.97</c:v>
                </c:pt>
                <c:pt idx="1151">
                  <c:v>3.33</c:v>
                </c:pt>
                <c:pt idx="1152">
                  <c:v>2.81</c:v>
                </c:pt>
                <c:pt idx="1153">
                  <c:v>2.84</c:v>
                </c:pt>
                <c:pt idx="1154">
                  <c:v>5.04</c:v>
                </c:pt>
                <c:pt idx="1155">
                  <c:v>3.93</c:v>
                </c:pt>
                <c:pt idx="1156">
                  <c:v>3.08</c:v>
                </c:pt>
                <c:pt idx="1157">
                  <c:v>3.14</c:v>
                </c:pt>
                <c:pt idx="1158">
                  <c:v>4.17</c:v>
                </c:pt>
                <c:pt idx="1159">
                  <c:v>3.52</c:v>
                </c:pt>
                <c:pt idx="1160">
                  <c:v>3.78</c:v>
                </c:pt>
                <c:pt idx="1161">
                  <c:v>4.28</c:v>
                </c:pt>
                <c:pt idx="1162">
                  <c:v>3.61</c:v>
                </c:pt>
                <c:pt idx="1163">
                  <c:v>2.73</c:v>
                </c:pt>
                <c:pt idx="1164">
                  <c:v>3.73</c:v>
                </c:pt>
                <c:pt idx="1165">
                  <c:v>#N/A</c:v>
                </c:pt>
                <c:pt idx="1166">
                  <c:v>#N/A</c:v>
                </c:pt>
                <c:pt idx="1167">
                  <c:v>3.83</c:v>
                </c:pt>
                <c:pt idx="1168">
                  <c:v>3.59</c:v>
                </c:pt>
                <c:pt idx="1169">
                  <c:v>4.58</c:v>
                </c:pt>
                <c:pt idx="1170">
                  <c:v>4.08</c:v>
                </c:pt>
                <c:pt idx="1171">
                  <c:v>2.59</c:v>
                </c:pt>
                <c:pt idx="1172">
                  <c:v>4.62</c:v>
                </c:pt>
                <c:pt idx="1173">
                  <c:v>#N/A</c:v>
                </c:pt>
                <c:pt idx="1174">
                  <c:v>3.28</c:v>
                </c:pt>
                <c:pt idx="1175">
                  <c:v>3.9</c:v>
                </c:pt>
                <c:pt idx="1176">
                  <c:v>3.15</c:v>
                </c:pt>
                <c:pt idx="1177">
                  <c:v>3.88</c:v>
                </c:pt>
                <c:pt idx="1178">
                  <c:v>4.1100000000000003</c:v>
                </c:pt>
                <c:pt idx="1179">
                  <c:v>#N/A</c:v>
                </c:pt>
                <c:pt idx="1180">
                  <c:v>4.04</c:v>
                </c:pt>
                <c:pt idx="1181">
                  <c:v>4.5199999999999996</c:v>
                </c:pt>
                <c:pt idx="1182">
                  <c:v>3.7</c:v>
                </c:pt>
                <c:pt idx="1183">
                  <c:v>3.98</c:v>
                </c:pt>
                <c:pt idx="1184">
                  <c:v>3.42</c:v>
                </c:pt>
                <c:pt idx="1185">
                  <c:v>3.93</c:v>
                </c:pt>
                <c:pt idx="1186">
                  <c:v>4.9800000000000004</c:v>
                </c:pt>
                <c:pt idx="1187">
                  <c:v>3.83</c:v>
                </c:pt>
                <c:pt idx="1188">
                  <c:v>4.0199999999999996</c:v>
                </c:pt>
                <c:pt idx="1189">
                  <c:v>3.89</c:v>
                </c:pt>
                <c:pt idx="1190">
                  <c:v>3.58</c:v>
                </c:pt>
                <c:pt idx="1191">
                  <c:v>4.54</c:v>
                </c:pt>
                <c:pt idx="1192">
                  <c:v>3.24</c:v>
                </c:pt>
                <c:pt idx="1193">
                  <c:v>3.36</c:v>
                </c:pt>
                <c:pt idx="1194">
                  <c:v>3.5</c:v>
                </c:pt>
                <c:pt idx="1195">
                  <c:v>4.2300000000000004</c:v>
                </c:pt>
                <c:pt idx="1196">
                  <c:v>3.97</c:v>
                </c:pt>
                <c:pt idx="1197">
                  <c:v>2.91</c:v>
                </c:pt>
                <c:pt idx="1198">
                  <c:v>4.16</c:v>
                </c:pt>
                <c:pt idx="1199">
                  <c:v>3.9</c:v>
                </c:pt>
                <c:pt idx="1200">
                  <c:v>3.03</c:v>
                </c:pt>
                <c:pt idx="1201">
                  <c:v>3.6</c:v>
                </c:pt>
                <c:pt idx="1202">
                  <c:v>4.95</c:v>
                </c:pt>
                <c:pt idx="1203">
                  <c:v>#N/A</c:v>
                </c:pt>
                <c:pt idx="1204">
                  <c:v>3.48</c:v>
                </c:pt>
                <c:pt idx="1205">
                  <c:v>#N/A</c:v>
                </c:pt>
                <c:pt idx="1206">
                  <c:v>4.1399999999999997</c:v>
                </c:pt>
                <c:pt idx="1207">
                  <c:v>4.68</c:v>
                </c:pt>
                <c:pt idx="1208">
                  <c:v>3.79</c:v>
                </c:pt>
                <c:pt idx="1209">
                  <c:v>3.52</c:v>
                </c:pt>
                <c:pt idx="1210">
                  <c:v>4.1500000000000004</c:v>
                </c:pt>
                <c:pt idx="1211">
                  <c:v>4.25</c:v>
                </c:pt>
                <c:pt idx="1212">
                  <c:v>3.58</c:v>
                </c:pt>
                <c:pt idx="1213">
                  <c:v>4.13</c:v>
                </c:pt>
                <c:pt idx="1214">
                  <c:v>3.67</c:v>
                </c:pt>
                <c:pt idx="1215">
                  <c:v>4.29</c:v>
                </c:pt>
                <c:pt idx="1216">
                  <c:v>3.81</c:v>
                </c:pt>
                <c:pt idx="1217">
                  <c:v>3.98</c:v>
                </c:pt>
                <c:pt idx="1218">
                  <c:v>3.79</c:v>
                </c:pt>
                <c:pt idx="1219">
                  <c:v>3.48</c:v>
                </c:pt>
                <c:pt idx="1220">
                  <c:v>3.89</c:v>
                </c:pt>
                <c:pt idx="1221">
                  <c:v>3.61</c:v>
                </c:pt>
                <c:pt idx="1222">
                  <c:v>4.37</c:v>
                </c:pt>
                <c:pt idx="1223">
                  <c:v>3.36</c:v>
                </c:pt>
                <c:pt idx="1224">
                  <c:v>4.2</c:v>
                </c:pt>
                <c:pt idx="1225">
                  <c:v>3.55</c:v>
                </c:pt>
                <c:pt idx="1226">
                  <c:v>4.09</c:v>
                </c:pt>
                <c:pt idx="1227">
                  <c:v>3.23</c:v>
                </c:pt>
                <c:pt idx="1228">
                  <c:v>4.51</c:v>
                </c:pt>
                <c:pt idx="1229">
                  <c:v>2.63</c:v>
                </c:pt>
                <c:pt idx="1230">
                  <c:v>4.9000000000000004</c:v>
                </c:pt>
                <c:pt idx="1231">
                  <c:v>3.55</c:v>
                </c:pt>
                <c:pt idx="1232">
                  <c:v>3.35</c:v>
                </c:pt>
                <c:pt idx="1233">
                  <c:v>3.31</c:v>
                </c:pt>
                <c:pt idx="1234">
                  <c:v>4.5599999999999996</c:v>
                </c:pt>
                <c:pt idx="1235">
                  <c:v>4</c:v>
                </c:pt>
                <c:pt idx="1236">
                  <c:v>3.73</c:v>
                </c:pt>
                <c:pt idx="1237">
                  <c:v>4.01</c:v>
                </c:pt>
                <c:pt idx="1238">
                  <c:v>3.42</c:v>
                </c:pt>
                <c:pt idx="1239">
                  <c:v>3.73</c:v>
                </c:pt>
                <c:pt idx="1240">
                  <c:v>3.83</c:v>
                </c:pt>
                <c:pt idx="1241">
                  <c:v>4.3600000000000003</c:v>
                </c:pt>
                <c:pt idx="1242">
                  <c:v>3.12</c:v>
                </c:pt>
                <c:pt idx="1243">
                  <c:v>4.3499999999999996</c:v>
                </c:pt>
                <c:pt idx="1244">
                  <c:v>3.92</c:v>
                </c:pt>
                <c:pt idx="1245">
                  <c:v>3.29</c:v>
                </c:pt>
                <c:pt idx="1246">
                  <c:v>3.73</c:v>
                </c:pt>
                <c:pt idx="1247">
                  <c:v>4.6399999999999997</c:v>
                </c:pt>
                <c:pt idx="1248">
                  <c:v>3.33</c:v>
                </c:pt>
                <c:pt idx="1249">
                  <c:v>4.3600000000000003</c:v>
                </c:pt>
                <c:pt idx="1250">
                  <c:v>2.41</c:v>
                </c:pt>
                <c:pt idx="1251">
                  <c:v>3.19</c:v>
                </c:pt>
                <c:pt idx="1252">
                  <c:v>4.1900000000000004</c:v>
                </c:pt>
                <c:pt idx="1253">
                  <c:v>4.16</c:v>
                </c:pt>
                <c:pt idx="1254">
                  <c:v>3.83</c:v>
                </c:pt>
                <c:pt idx="1255">
                  <c:v>4.45</c:v>
                </c:pt>
                <c:pt idx="1256">
                  <c:v>4.04</c:v>
                </c:pt>
                <c:pt idx="1257">
                  <c:v>3.94</c:v>
                </c:pt>
                <c:pt idx="1258">
                  <c:v>4.07</c:v>
                </c:pt>
                <c:pt idx="1259">
                  <c:v>4.26</c:v>
                </c:pt>
                <c:pt idx="1260">
                  <c:v>3.22</c:v>
                </c:pt>
                <c:pt idx="1261">
                  <c:v>3.96</c:v>
                </c:pt>
                <c:pt idx="1262">
                  <c:v>3.79</c:v>
                </c:pt>
                <c:pt idx="1263">
                  <c:v>4.38</c:v>
                </c:pt>
                <c:pt idx="1264">
                  <c:v>2.78</c:v>
                </c:pt>
                <c:pt idx="1265">
                  <c:v>1.88</c:v>
                </c:pt>
                <c:pt idx="1266">
                  <c:v>3.84</c:v>
                </c:pt>
                <c:pt idx="1267">
                  <c:v>#N/A</c:v>
                </c:pt>
                <c:pt idx="1268">
                  <c:v>#N/A</c:v>
                </c:pt>
                <c:pt idx="1269">
                  <c:v>#N/A</c:v>
                </c:pt>
                <c:pt idx="1270">
                  <c:v>3.37</c:v>
                </c:pt>
                <c:pt idx="1271">
                  <c:v>3.13</c:v>
                </c:pt>
                <c:pt idx="1272">
                  <c:v>3.85</c:v>
                </c:pt>
                <c:pt idx="1273">
                  <c:v>4.7699999999999996</c:v>
                </c:pt>
                <c:pt idx="1274">
                  <c:v>3.52</c:v>
                </c:pt>
                <c:pt idx="1275">
                  <c:v>#N/A</c:v>
                </c:pt>
                <c:pt idx="1276">
                  <c:v>4.1500000000000004</c:v>
                </c:pt>
                <c:pt idx="1277">
                  <c:v>5.03</c:v>
                </c:pt>
                <c:pt idx="1278">
                  <c:v>4.5999999999999996</c:v>
                </c:pt>
                <c:pt idx="1279">
                  <c:v>4.4000000000000004</c:v>
                </c:pt>
                <c:pt idx="1280">
                  <c:v>#N/A</c:v>
                </c:pt>
                <c:pt idx="1281">
                  <c:v>3.64</c:v>
                </c:pt>
                <c:pt idx="1282">
                  <c:v>4.46</c:v>
                </c:pt>
                <c:pt idx="1283">
                  <c:v>3.51</c:v>
                </c:pt>
                <c:pt idx="1284">
                  <c:v>2.82</c:v>
                </c:pt>
                <c:pt idx="1285">
                  <c:v>3.52</c:v>
                </c:pt>
                <c:pt idx="1286">
                  <c:v>2.2999999999999998</c:v>
                </c:pt>
                <c:pt idx="1287">
                  <c:v>3.27</c:v>
                </c:pt>
                <c:pt idx="1288">
                  <c:v>3.86</c:v>
                </c:pt>
                <c:pt idx="1289">
                  <c:v>3.36</c:v>
                </c:pt>
                <c:pt idx="1290">
                  <c:v>4.32</c:v>
                </c:pt>
                <c:pt idx="1291">
                  <c:v>3.95</c:v>
                </c:pt>
                <c:pt idx="1292">
                  <c:v>3.68</c:v>
                </c:pt>
                <c:pt idx="1293">
                  <c:v>4.1900000000000004</c:v>
                </c:pt>
                <c:pt idx="1294">
                  <c:v>#N/A</c:v>
                </c:pt>
                <c:pt idx="1295">
                  <c:v>3.37</c:v>
                </c:pt>
                <c:pt idx="1296">
                  <c:v>4.8099999999999996</c:v>
                </c:pt>
                <c:pt idx="1297">
                  <c:v>2.69</c:v>
                </c:pt>
                <c:pt idx="1298">
                  <c:v>4.3</c:v>
                </c:pt>
                <c:pt idx="1299">
                  <c:v>#N/A</c:v>
                </c:pt>
                <c:pt idx="1300">
                  <c:v>4.59</c:v>
                </c:pt>
                <c:pt idx="1301">
                  <c:v>4.2300000000000004</c:v>
                </c:pt>
                <c:pt idx="1302">
                  <c:v>3.93</c:v>
                </c:pt>
                <c:pt idx="1303">
                  <c:v>4.68</c:v>
                </c:pt>
                <c:pt idx="1304">
                  <c:v>4.3</c:v>
                </c:pt>
                <c:pt idx="1305">
                  <c:v>4.2699999999999996</c:v>
                </c:pt>
                <c:pt idx="1306">
                  <c:v>3.32</c:v>
                </c:pt>
                <c:pt idx="1307">
                  <c:v>3.59</c:v>
                </c:pt>
                <c:pt idx="1308">
                  <c:v>4.59</c:v>
                </c:pt>
                <c:pt idx="1309">
                  <c:v>4.63</c:v>
                </c:pt>
                <c:pt idx="1310">
                  <c:v>3.59</c:v>
                </c:pt>
                <c:pt idx="1311">
                  <c:v>3.28</c:v>
                </c:pt>
                <c:pt idx="1312">
                  <c:v>2.09</c:v>
                </c:pt>
                <c:pt idx="1313">
                  <c:v>3.98</c:v>
                </c:pt>
                <c:pt idx="1314">
                  <c:v>4.91</c:v>
                </c:pt>
                <c:pt idx="1315">
                  <c:v>4.08</c:v>
                </c:pt>
                <c:pt idx="1316">
                  <c:v>3.87</c:v>
                </c:pt>
                <c:pt idx="1317">
                  <c:v>4.12</c:v>
                </c:pt>
                <c:pt idx="1318">
                  <c:v>4.5</c:v>
                </c:pt>
                <c:pt idx="1319">
                  <c:v>4.03</c:v>
                </c:pt>
                <c:pt idx="1320">
                  <c:v>3.55</c:v>
                </c:pt>
                <c:pt idx="1321">
                  <c:v>3.73</c:v>
                </c:pt>
                <c:pt idx="1322">
                  <c:v>#N/A</c:v>
                </c:pt>
                <c:pt idx="1323">
                  <c:v>4.6100000000000003</c:v>
                </c:pt>
                <c:pt idx="1324">
                  <c:v>4.8</c:v>
                </c:pt>
                <c:pt idx="1325">
                  <c:v>3.92</c:v>
                </c:pt>
                <c:pt idx="1326">
                  <c:v>3.84</c:v>
                </c:pt>
                <c:pt idx="1327">
                  <c:v>3.92</c:v>
                </c:pt>
                <c:pt idx="1328">
                  <c:v>4.49</c:v>
                </c:pt>
                <c:pt idx="1329">
                  <c:v>3.85</c:v>
                </c:pt>
                <c:pt idx="1330">
                  <c:v>5.01</c:v>
                </c:pt>
                <c:pt idx="1331">
                  <c:v>3.83</c:v>
                </c:pt>
                <c:pt idx="1332">
                  <c:v>4.5199999999999996</c:v>
                </c:pt>
                <c:pt idx="1333">
                  <c:v>3.75</c:v>
                </c:pt>
                <c:pt idx="1334">
                  <c:v>4.03</c:v>
                </c:pt>
                <c:pt idx="1335">
                  <c:v>4.1900000000000004</c:v>
                </c:pt>
                <c:pt idx="1336">
                  <c:v>#N/A</c:v>
                </c:pt>
                <c:pt idx="1337">
                  <c:v>3.74</c:v>
                </c:pt>
                <c:pt idx="1338">
                  <c:v>3.85</c:v>
                </c:pt>
                <c:pt idx="1339">
                  <c:v>4.12</c:v>
                </c:pt>
                <c:pt idx="1340">
                  <c:v>4.0199999999999996</c:v>
                </c:pt>
                <c:pt idx="1341">
                  <c:v>#N/A</c:v>
                </c:pt>
                <c:pt idx="1342">
                  <c:v>2.63</c:v>
                </c:pt>
                <c:pt idx="1343">
                  <c:v>3.89</c:v>
                </c:pt>
                <c:pt idx="1344">
                  <c:v>#N/A</c:v>
                </c:pt>
                <c:pt idx="1345">
                  <c:v>3.68</c:v>
                </c:pt>
                <c:pt idx="1346">
                  <c:v>4.2</c:v>
                </c:pt>
                <c:pt idx="1347">
                  <c:v>3.51</c:v>
                </c:pt>
                <c:pt idx="1348">
                  <c:v>3.53</c:v>
                </c:pt>
                <c:pt idx="1349">
                  <c:v>#N/A</c:v>
                </c:pt>
                <c:pt idx="1350">
                  <c:v>4.1500000000000004</c:v>
                </c:pt>
                <c:pt idx="1351">
                  <c:v>4.41</c:v>
                </c:pt>
                <c:pt idx="1352">
                  <c:v>4.5</c:v>
                </c:pt>
                <c:pt idx="1353">
                  <c:v>4.25</c:v>
                </c:pt>
                <c:pt idx="1354">
                  <c:v>4.34</c:v>
                </c:pt>
                <c:pt idx="1355">
                  <c:v>3.51</c:v>
                </c:pt>
                <c:pt idx="1356">
                  <c:v>3.03</c:v>
                </c:pt>
                <c:pt idx="1357">
                  <c:v>4.45</c:v>
                </c:pt>
                <c:pt idx="1358">
                  <c:v>#N/A</c:v>
                </c:pt>
                <c:pt idx="1359">
                  <c:v>3.78</c:v>
                </c:pt>
                <c:pt idx="1360">
                  <c:v>3.57</c:v>
                </c:pt>
                <c:pt idx="1361">
                  <c:v>3.6</c:v>
                </c:pt>
                <c:pt idx="1362">
                  <c:v>3.56</c:v>
                </c:pt>
                <c:pt idx="1363">
                  <c:v>#N/A</c:v>
                </c:pt>
                <c:pt idx="1364">
                  <c:v>3.89</c:v>
                </c:pt>
                <c:pt idx="1365">
                  <c:v>#N/A</c:v>
                </c:pt>
                <c:pt idx="1366">
                  <c:v>3.61</c:v>
                </c:pt>
                <c:pt idx="1367">
                  <c:v>3.71</c:v>
                </c:pt>
                <c:pt idx="1368">
                  <c:v>4.25</c:v>
                </c:pt>
                <c:pt idx="1369">
                  <c:v>2.5</c:v>
                </c:pt>
                <c:pt idx="1370">
                  <c:v>4.41</c:v>
                </c:pt>
                <c:pt idx="1371">
                  <c:v>4.1900000000000004</c:v>
                </c:pt>
                <c:pt idx="1372">
                  <c:v>3.61</c:v>
                </c:pt>
                <c:pt idx="1373">
                  <c:v>3.71</c:v>
                </c:pt>
                <c:pt idx="1374">
                  <c:v>3.92</c:v>
                </c:pt>
                <c:pt idx="1375">
                  <c:v>#N/A</c:v>
                </c:pt>
                <c:pt idx="1376">
                  <c:v>4.16</c:v>
                </c:pt>
                <c:pt idx="1377">
                  <c:v>3.82</c:v>
                </c:pt>
                <c:pt idx="1378">
                  <c:v>3.04</c:v>
                </c:pt>
                <c:pt idx="1379">
                  <c:v>3.38</c:v>
                </c:pt>
                <c:pt idx="1380">
                  <c:v>3.81</c:v>
                </c:pt>
                <c:pt idx="1381">
                  <c:v>3.71</c:v>
                </c:pt>
                <c:pt idx="1382">
                  <c:v>4.4800000000000004</c:v>
                </c:pt>
                <c:pt idx="1383">
                  <c:v>#N/A</c:v>
                </c:pt>
                <c:pt idx="1384">
                  <c:v>4.46</c:v>
                </c:pt>
                <c:pt idx="1385">
                  <c:v>4.41</c:v>
                </c:pt>
                <c:pt idx="1386">
                  <c:v>4.01</c:v>
                </c:pt>
                <c:pt idx="1387">
                  <c:v>4.1900000000000004</c:v>
                </c:pt>
                <c:pt idx="1388">
                  <c:v>2.91</c:v>
                </c:pt>
                <c:pt idx="1389">
                  <c:v>3.91</c:v>
                </c:pt>
                <c:pt idx="1390">
                  <c:v>3.72</c:v>
                </c:pt>
                <c:pt idx="1391">
                  <c:v>#N/A</c:v>
                </c:pt>
                <c:pt idx="1392">
                  <c:v>2.61</c:v>
                </c:pt>
                <c:pt idx="1393">
                  <c:v>3.61</c:v>
                </c:pt>
                <c:pt idx="1394">
                  <c:v>3.31</c:v>
                </c:pt>
                <c:pt idx="1395">
                  <c:v>4.71</c:v>
                </c:pt>
                <c:pt idx="1396">
                  <c:v>4.4000000000000004</c:v>
                </c:pt>
                <c:pt idx="1397">
                  <c:v>4.08</c:v>
                </c:pt>
                <c:pt idx="1398">
                  <c:v>4.74</c:v>
                </c:pt>
                <c:pt idx="1399">
                  <c:v>3.75</c:v>
                </c:pt>
                <c:pt idx="1400">
                  <c:v>3.55</c:v>
                </c:pt>
                <c:pt idx="1401">
                  <c:v>4.47</c:v>
                </c:pt>
                <c:pt idx="1402">
                  <c:v>4.37</c:v>
                </c:pt>
                <c:pt idx="1403">
                  <c:v>3.88</c:v>
                </c:pt>
                <c:pt idx="1404">
                  <c:v>3.6</c:v>
                </c:pt>
                <c:pt idx="1405">
                  <c:v>4.29</c:v>
                </c:pt>
                <c:pt idx="1406">
                  <c:v>4.0999999999999996</c:v>
                </c:pt>
                <c:pt idx="1407">
                  <c:v>4.58</c:v>
                </c:pt>
                <c:pt idx="1408">
                  <c:v>#N/A</c:v>
                </c:pt>
                <c:pt idx="1409">
                  <c:v>3.83</c:v>
                </c:pt>
                <c:pt idx="1410">
                  <c:v>3.16</c:v>
                </c:pt>
                <c:pt idx="1411">
                  <c:v>3.62</c:v>
                </c:pt>
                <c:pt idx="1412">
                  <c:v>#N/A</c:v>
                </c:pt>
                <c:pt idx="1413">
                  <c:v>4.09</c:v>
                </c:pt>
                <c:pt idx="1414">
                  <c:v>3.38</c:v>
                </c:pt>
                <c:pt idx="1415">
                  <c:v>2.3199999999999998</c:v>
                </c:pt>
                <c:pt idx="1416">
                  <c:v>4.57</c:v>
                </c:pt>
                <c:pt idx="1417">
                  <c:v>3.04</c:v>
                </c:pt>
                <c:pt idx="1418">
                  <c:v>4.4000000000000004</c:v>
                </c:pt>
                <c:pt idx="1419">
                  <c:v>3.98</c:v>
                </c:pt>
                <c:pt idx="1420">
                  <c:v>3.53</c:v>
                </c:pt>
                <c:pt idx="1421">
                  <c:v>3.86</c:v>
                </c:pt>
                <c:pt idx="1422">
                  <c:v>4.3</c:v>
                </c:pt>
                <c:pt idx="1423">
                  <c:v>4.54</c:v>
                </c:pt>
                <c:pt idx="1424">
                  <c:v>3.82</c:v>
                </c:pt>
                <c:pt idx="1425">
                  <c:v>3.96</c:v>
                </c:pt>
                <c:pt idx="1426">
                  <c:v>1.94</c:v>
                </c:pt>
                <c:pt idx="1427">
                  <c:v>3.58</c:v>
                </c:pt>
                <c:pt idx="1428">
                  <c:v>3.2</c:v>
                </c:pt>
                <c:pt idx="1429">
                  <c:v>4.2699999999999996</c:v>
                </c:pt>
                <c:pt idx="1430">
                  <c:v>3.42</c:v>
                </c:pt>
                <c:pt idx="1431">
                  <c:v>#N/A</c:v>
                </c:pt>
                <c:pt idx="1432">
                  <c:v>3.26</c:v>
                </c:pt>
                <c:pt idx="1433">
                  <c:v>5</c:v>
                </c:pt>
                <c:pt idx="1434">
                  <c:v>3.61</c:v>
                </c:pt>
                <c:pt idx="1435">
                  <c:v>3.98</c:v>
                </c:pt>
                <c:pt idx="1436">
                  <c:v>4.0999999999999996</c:v>
                </c:pt>
                <c:pt idx="1437">
                  <c:v>3.69</c:v>
                </c:pt>
                <c:pt idx="1438">
                  <c:v>#N/A</c:v>
                </c:pt>
                <c:pt idx="1439">
                  <c:v>3.28</c:v>
                </c:pt>
                <c:pt idx="1440">
                  <c:v>#N/A</c:v>
                </c:pt>
                <c:pt idx="1441">
                  <c:v>2.89</c:v>
                </c:pt>
                <c:pt idx="1442">
                  <c:v>4.24</c:v>
                </c:pt>
                <c:pt idx="1443">
                  <c:v>3.66</c:v>
                </c:pt>
                <c:pt idx="1444">
                  <c:v>3.64</c:v>
                </c:pt>
                <c:pt idx="1445">
                  <c:v>#N/A</c:v>
                </c:pt>
                <c:pt idx="1446">
                  <c:v>3.94</c:v>
                </c:pt>
                <c:pt idx="1447">
                  <c:v>4.5999999999999996</c:v>
                </c:pt>
                <c:pt idx="1448">
                  <c:v>3.73</c:v>
                </c:pt>
                <c:pt idx="1449">
                  <c:v>#N/A</c:v>
                </c:pt>
                <c:pt idx="1450">
                  <c:v>4.6399999999999997</c:v>
                </c:pt>
                <c:pt idx="1451">
                  <c:v>4.4800000000000004</c:v>
                </c:pt>
                <c:pt idx="1452">
                  <c:v>4.4400000000000004</c:v>
                </c:pt>
                <c:pt idx="1453">
                  <c:v>3.23</c:v>
                </c:pt>
                <c:pt idx="1454">
                  <c:v>4.51</c:v>
                </c:pt>
                <c:pt idx="1455">
                  <c:v>4.29</c:v>
                </c:pt>
                <c:pt idx="1456">
                  <c:v>3.39</c:v>
                </c:pt>
                <c:pt idx="1457">
                  <c:v>3.59</c:v>
                </c:pt>
                <c:pt idx="1458">
                  <c:v>3.39</c:v>
                </c:pt>
                <c:pt idx="1459">
                  <c:v>3.72</c:v>
                </c:pt>
                <c:pt idx="1460">
                  <c:v>2.92</c:v>
                </c:pt>
                <c:pt idx="1461">
                  <c:v>4.07</c:v>
                </c:pt>
                <c:pt idx="1462">
                  <c:v>3.95</c:v>
                </c:pt>
                <c:pt idx="1463">
                  <c:v>3.3</c:v>
                </c:pt>
                <c:pt idx="1464">
                  <c:v>#N/A</c:v>
                </c:pt>
                <c:pt idx="1465">
                  <c:v>#N/A</c:v>
                </c:pt>
                <c:pt idx="1466">
                  <c:v>3.52</c:v>
                </c:pt>
                <c:pt idx="1467">
                  <c:v>4.16</c:v>
                </c:pt>
                <c:pt idx="1468">
                  <c:v>3.11</c:v>
                </c:pt>
                <c:pt idx="1469">
                  <c:v>4.28</c:v>
                </c:pt>
                <c:pt idx="1470">
                  <c:v>3.53</c:v>
                </c:pt>
                <c:pt idx="1471">
                  <c:v>4.1399999999999997</c:v>
                </c:pt>
                <c:pt idx="1472">
                  <c:v>#N/A</c:v>
                </c:pt>
                <c:pt idx="1473">
                  <c:v>4.7</c:v>
                </c:pt>
                <c:pt idx="1474">
                  <c:v>4.6500000000000004</c:v>
                </c:pt>
                <c:pt idx="1475">
                  <c:v>3.33</c:v>
                </c:pt>
                <c:pt idx="1476">
                  <c:v>4.32</c:v>
                </c:pt>
                <c:pt idx="1477">
                  <c:v>4.5999999999999996</c:v>
                </c:pt>
                <c:pt idx="1478">
                  <c:v>3.02</c:v>
                </c:pt>
                <c:pt idx="1479">
                  <c:v>4.4400000000000004</c:v>
                </c:pt>
                <c:pt idx="1480">
                  <c:v>3.92</c:v>
                </c:pt>
                <c:pt idx="1481">
                  <c:v>3.58</c:v>
                </c:pt>
                <c:pt idx="1482">
                  <c:v>4.2699999999999996</c:v>
                </c:pt>
                <c:pt idx="1483">
                  <c:v>4.93</c:v>
                </c:pt>
                <c:pt idx="1484">
                  <c:v>4.05</c:v>
                </c:pt>
                <c:pt idx="1485">
                  <c:v>3.16</c:v>
                </c:pt>
                <c:pt idx="1486">
                  <c:v>4.13</c:v>
                </c:pt>
                <c:pt idx="1487">
                  <c:v>3.89</c:v>
                </c:pt>
                <c:pt idx="1488">
                  <c:v>3.79</c:v>
                </c:pt>
                <c:pt idx="1489">
                  <c:v>4.1500000000000004</c:v>
                </c:pt>
                <c:pt idx="1490">
                  <c:v>4.3600000000000003</c:v>
                </c:pt>
                <c:pt idx="1491">
                  <c:v>5.05</c:v>
                </c:pt>
                <c:pt idx="1492">
                  <c:v>4.51</c:v>
                </c:pt>
                <c:pt idx="1493">
                  <c:v>#N/A</c:v>
                </c:pt>
                <c:pt idx="1494">
                  <c:v>3.94</c:v>
                </c:pt>
                <c:pt idx="1495">
                  <c:v>4.5999999999999996</c:v>
                </c:pt>
                <c:pt idx="1496">
                  <c:v>3.29</c:v>
                </c:pt>
                <c:pt idx="1497">
                  <c:v>4.67</c:v>
                </c:pt>
                <c:pt idx="1498">
                  <c:v>#N/A</c:v>
                </c:pt>
                <c:pt idx="1499">
                  <c:v>4.5</c:v>
                </c:pt>
                <c:pt idx="1500">
                  <c:v>3.79</c:v>
                </c:pt>
                <c:pt idx="1501">
                  <c:v>3.61</c:v>
                </c:pt>
                <c:pt idx="1502">
                  <c:v>4.01</c:v>
                </c:pt>
                <c:pt idx="1503">
                  <c:v>3.93</c:v>
                </c:pt>
                <c:pt idx="1504">
                  <c:v>#N/A</c:v>
                </c:pt>
                <c:pt idx="1505">
                  <c:v>3.4</c:v>
                </c:pt>
                <c:pt idx="1506">
                  <c:v>4.12</c:v>
                </c:pt>
                <c:pt idx="1507">
                  <c:v>4.34</c:v>
                </c:pt>
                <c:pt idx="1508">
                  <c:v>3.69</c:v>
                </c:pt>
                <c:pt idx="1509">
                  <c:v>#N/A</c:v>
                </c:pt>
                <c:pt idx="1510">
                  <c:v>3.62</c:v>
                </c:pt>
                <c:pt idx="1511">
                  <c:v>3.27</c:v>
                </c:pt>
                <c:pt idx="1512">
                  <c:v>4.22</c:v>
                </c:pt>
                <c:pt idx="1513">
                  <c:v>4.4800000000000004</c:v>
                </c:pt>
                <c:pt idx="1514">
                  <c:v>3.94</c:v>
                </c:pt>
                <c:pt idx="1515">
                  <c:v>3.95</c:v>
                </c:pt>
                <c:pt idx="1516">
                  <c:v>#N/A</c:v>
                </c:pt>
                <c:pt idx="1517">
                  <c:v>4.28</c:v>
                </c:pt>
                <c:pt idx="1518">
                  <c:v>4.7699999999999996</c:v>
                </c:pt>
                <c:pt idx="1519">
                  <c:v>4.3499999999999996</c:v>
                </c:pt>
                <c:pt idx="1520">
                  <c:v>3.97</c:v>
                </c:pt>
                <c:pt idx="1521">
                  <c:v>4.3</c:v>
                </c:pt>
                <c:pt idx="1522">
                  <c:v>3.92</c:v>
                </c:pt>
                <c:pt idx="1523">
                  <c:v>3.66</c:v>
                </c:pt>
                <c:pt idx="1524">
                  <c:v>3.44</c:v>
                </c:pt>
                <c:pt idx="1525">
                  <c:v>1.55</c:v>
                </c:pt>
                <c:pt idx="1526">
                  <c:v>4.7</c:v>
                </c:pt>
                <c:pt idx="1527">
                  <c:v>2.73</c:v>
                </c:pt>
                <c:pt idx="1528">
                  <c:v>3.79</c:v>
                </c:pt>
                <c:pt idx="1529">
                  <c:v>4.2</c:v>
                </c:pt>
                <c:pt idx="1530">
                  <c:v>4.57</c:v>
                </c:pt>
                <c:pt idx="1531">
                  <c:v>4.45</c:v>
                </c:pt>
                <c:pt idx="1532">
                  <c:v>#N/A</c:v>
                </c:pt>
                <c:pt idx="1533">
                  <c:v>4.09</c:v>
                </c:pt>
                <c:pt idx="1534">
                  <c:v>4.34</c:v>
                </c:pt>
                <c:pt idx="1535">
                  <c:v>4.58</c:v>
                </c:pt>
                <c:pt idx="1536">
                  <c:v>5.04</c:v>
                </c:pt>
                <c:pt idx="1537">
                  <c:v>3.69</c:v>
                </c:pt>
                <c:pt idx="1538">
                  <c:v>3.75</c:v>
                </c:pt>
                <c:pt idx="1539">
                  <c:v>#N/A</c:v>
                </c:pt>
                <c:pt idx="1540">
                  <c:v>3.8</c:v>
                </c:pt>
                <c:pt idx="1541">
                  <c:v>3.67</c:v>
                </c:pt>
                <c:pt idx="1542">
                  <c:v>#N/A</c:v>
                </c:pt>
                <c:pt idx="1543">
                  <c:v>4.04</c:v>
                </c:pt>
                <c:pt idx="1544">
                  <c:v>4.9400000000000004</c:v>
                </c:pt>
                <c:pt idx="1545">
                  <c:v>3.82</c:v>
                </c:pt>
                <c:pt idx="1546">
                  <c:v>3.66</c:v>
                </c:pt>
                <c:pt idx="1547">
                  <c:v>3.23</c:v>
                </c:pt>
                <c:pt idx="1548">
                  <c:v>4.09</c:v>
                </c:pt>
                <c:pt idx="1549">
                  <c:v>3.33</c:v>
                </c:pt>
                <c:pt idx="1550">
                  <c:v>4.13</c:v>
                </c:pt>
                <c:pt idx="1551">
                  <c:v>3.73</c:v>
                </c:pt>
                <c:pt idx="1552">
                  <c:v>2.38</c:v>
                </c:pt>
                <c:pt idx="1553">
                  <c:v>3.9</c:v>
                </c:pt>
                <c:pt idx="1554">
                  <c:v>4.18</c:v>
                </c:pt>
                <c:pt idx="1555">
                  <c:v>4.1900000000000004</c:v>
                </c:pt>
                <c:pt idx="1556">
                  <c:v>2.4</c:v>
                </c:pt>
                <c:pt idx="1557">
                  <c:v>4.24</c:v>
                </c:pt>
                <c:pt idx="1558">
                  <c:v>4.21</c:v>
                </c:pt>
                <c:pt idx="1559">
                  <c:v>3.78</c:v>
                </c:pt>
                <c:pt idx="1560">
                  <c:v>3.55</c:v>
                </c:pt>
                <c:pt idx="1561">
                  <c:v>2.23</c:v>
                </c:pt>
                <c:pt idx="1562">
                  <c:v>5.01</c:v>
                </c:pt>
                <c:pt idx="1563">
                  <c:v>#N/A</c:v>
                </c:pt>
                <c:pt idx="1564">
                  <c:v>3.48</c:v>
                </c:pt>
                <c:pt idx="1565">
                  <c:v>3.93</c:v>
                </c:pt>
                <c:pt idx="1566">
                  <c:v>4.7699999999999996</c:v>
                </c:pt>
                <c:pt idx="1567">
                  <c:v>4.0599999999999996</c:v>
                </c:pt>
                <c:pt idx="1568">
                  <c:v>#N/A</c:v>
                </c:pt>
                <c:pt idx="1569">
                  <c:v>3.44</c:v>
                </c:pt>
                <c:pt idx="1570">
                  <c:v>4.2300000000000004</c:v>
                </c:pt>
                <c:pt idx="1571">
                  <c:v>4.62</c:v>
                </c:pt>
                <c:pt idx="1572">
                  <c:v>5.05</c:v>
                </c:pt>
                <c:pt idx="1573">
                  <c:v>3.02</c:v>
                </c:pt>
                <c:pt idx="1574">
                  <c:v>4.3</c:v>
                </c:pt>
                <c:pt idx="1575">
                  <c:v>4.95</c:v>
                </c:pt>
                <c:pt idx="1576">
                  <c:v>#N/A</c:v>
                </c:pt>
                <c:pt idx="1577">
                  <c:v>3.48</c:v>
                </c:pt>
                <c:pt idx="1578">
                  <c:v>3.77</c:v>
                </c:pt>
                <c:pt idx="1579">
                  <c:v>4.2</c:v>
                </c:pt>
                <c:pt idx="1580">
                  <c:v>2.99</c:v>
                </c:pt>
                <c:pt idx="1581">
                  <c:v>3.44</c:v>
                </c:pt>
                <c:pt idx="1582">
                  <c:v>3.52</c:v>
                </c:pt>
                <c:pt idx="1583">
                  <c:v>4.62</c:v>
                </c:pt>
                <c:pt idx="1584">
                  <c:v>3.82</c:v>
                </c:pt>
                <c:pt idx="1585">
                  <c:v>3.37</c:v>
                </c:pt>
                <c:pt idx="1586">
                  <c:v>3.6</c:v>
                </c:pt>
                <c:pt idx="1587">
                  <c:v>4.58</c:v>
                </c:pt>
                <c:pt idx="1588">
                  <c:v>4.1100000000000003</c:v>
                </c:pt>
                <c:pt idx="1589">
                  <c:v>#N/A</c:v>
                </c:pt>
                <c:pt idx="1590">
                  <c:v>4.25</c:v>
                </c:pt>
                <c:pt idx="1591">
                  <c:v>4.18</c:v>
                </c:pt>
                <c:pt idx="1592">
                  <c:v>2.75</c:v>
                </c:pt>
                <c:pt idx="1593">
                  <c:v>3.63</c:v>
                </c:pt>
                <c:pt idx="1594">
                  <c:v>4.09</c:v>
                </c:pt>
                <c:pt idx="1595">
                  <c:v>4.0199999999999996</c:v>
                </c:pt>
                <c:pt idx="1596">
                  <c:v>3.88</c:v>
                </c:pt>
                <c:pt idx="1597">
                  <c:v>4.37</c:v>
                </c:pt>
                <c:pt idx="1598">
                  <c:v>#N/A</c:v>
                </c:pt>
                <c:pt idx="1599">
                  <c:v>4.26</c:v>
                </c:pt>
                <c:pt idx="1600">
                  <c:v>4.32</c:v>
                </c:pt>
                <c:pt idx="1601">
                  <c:v>3.11</c:v>
                </c:pt>
                <c:pt idx="1602">
                  <c:v>4.92</c:v>
                </c:pt>
                <c:pt idx="1603">
                  <c:v>4.82</c:v>
                </c:pt>
                <c:pt idx="1604">
                  <c:v>4.1399999999999997</c:v>
                </c:pt>
                <c:pt idx="1605">
                  <c:v>2.76</c:v>
                </c:pt>
                <c:pt idx="1606">
                  <c:v>3.79</c:v>
                </c:pt>
                <c:pt idx="1607">
                  <c:v>#N/A</c:v>
                </c:pt>
                <c:pt idx="1608">
                  <c:v>4.5199999999999996</c:v>
                </c:pt>
                <c:pt idx="1609">
                  <c:v>2.85</c:v>
                </c:pt>
                <c:pt idx="1610">
                  <c:v>3.41</c:v>
                </c:pt>
                <c:pt idx="1611">
                  <c:v>4.43</c:v>
                </c:pt>
                <c:pt idx="1612">
                  <c:v>#N/A</c:v>
                </c:pt>
                <c:pt idx="1613">
                  <c:v>3.31</c:v>
                </c:pt>
                <c:pt idx="1614">
                  <c:v>4.05</c:v>
                </c:pt>
                <c:pt idx="1615">
                  <c:v>4.0199999999999996</c:v>
                </c:pt>
                <c:pt idx="1616">
                  <c:v>#N/A</c:v>
                </c:pt>
                <c:pt idx="1617">
                  <c:v>4.0199999999999996</c:v>
                </c:pt>
                <c:pt idx="1618">
                  <c:v>2.84</c:v>
                </c:pt>
                <c:pt idx="1619">
                  <c:v>3.7</c:v>
                </c:pt>
                <c:pt idx="1620">
                  <c:v>3.53</c:v>
                </c:pt>
                <c:pt idx="1621">
                  <c:v>3.95</c:v>
                </c:pt>
                <c:pt idx="1622">
                  <c:v>4.16</c:v>
                </c:pt>
                <c:pt idx="1623">
                  <c:v>3.94</c:v>
                </c:pt>
                <c:pt idx="1624">
                  <c:v>3.82</c:v>
                </c:pt>
                <c:pt idx="1625">
                  <c:v>3.61</c:v>
                </c:pt>
                <c:pt idx="1626">
                  <c:v>3.96</c:v>
                </c:pt>
                <c:pt idx="1627">
                  <c:v>4.21</c:v>
                </c:pt>
                <c:pt idx="1628">
                  <c:v>3.83</c:v>
                </c:pt>
                <c:pt idx="1629">
                  <c:v>3.89</c:v>
                </c:pt>
                <c:pt idx="1630">
                  <c:v>2.68</c:v>
                </c:pt>
                <c:pt idx="1631">
                  <c:v>3.69</c:v>
                </c:pt>
                <c:pt idx="1632">
                  <c:v>4.71</c:v>
                </c:pt>
                <c:pt idx="1633">
                  <c:v>4.3099999999999996</c:v>
                </c:pt>
                <c:pt idx="1634">
                  <c:v>4.18</c:v>
                </c:pt>
                <c:pt idx="1635">
                  <c:v>3.62</c:v>
                </c:pt>
                <c:pt idx="1636">
                  <c:v>4.12</c:v>
                </c:pt>
                <c:pt idx="1637">
                  <c:v>4.05</c:v>
                </c:pt>
                <c:pt idx="1638">
                  <c:v>3.7</c:v>
                </c:pt>
                <c:pt idx="1639">
                  <c:v>3.68</c:v>
                </c:pt>
                <c:pt idx="1640">
                  <c:v>3.22</c:v>
                </c:pt>
                <c:pt idx="1641">
                  <c:v>3.71</c:v>
                </c:pt>
                <c:pt idx="1642">
                  <c:v>3.15</c:v>
                </c:pt>
                <c:pt idx="1643">
                  <c:v>3.65</c:v>
                </c:pt>
                <c:pt idx="1644">
                  <c:v>#N/A</c:v>
                </c:pt>
                <c:pt idx="1645">
                  <c:v>2.41</c:v>
                </c:pt>
                <c:pt idx="1646">
                  <c:v>4</c:v>
                </c:pt>
                <c:pt idx="1647">
                  <c:v>4.67</c:v>
                </c:pt>
                <c:pt idx="1648">
                  <c:v>3.69</c:v>
                </c:pt>
                <c:pt idx="1649">
                  <c:v>3.92</c:v>
                </c:pt>
                <c:pt idx="1650">
                  <c:v>4.38</c:v>
                </c:pt>
                <c:pt idx="1651">
                  <c:v>3.5</c:v>
                </c:pt>
                <c:pt idx="1652">
                  <c:v>3.41</c:v>
                </c:pt>
                <c:pt idx="1653">
                  <c:v>3.68</c:v>
                </c:pt>
                <c:pt idx="1654">
                  <c:v>3.41</c:v>
                </c:pt>
                <c:pt idx="1655">
                  <c:v>4.66</c:v>
                </c:pt>
                <c:pt idx="1656">
                  <c:v>4.2699999999999996</c:v>
                </c:pt>
                <c:pt idx="1657">
                  <c:v>4.17</c:v>
                </c:pt>
                <c:pt idx="1658">
                  <c:v>4.2300000000000004</c:v>
                </c:pt>
                <c:pt idx="1659">
                  <c:v>3.51</c:v>
                </c:pt>
                <c:pt idx="1660">
                  <c:v>3.8</c:v>
                </c:pt>
                <c:pt idx="1661">
                  <c:v>4.5</c:v>
                </c:pt>
                <c:pt idx="1662">
                  <c:v>4.79</c:v>
                </c:pt>
                <c:pt idx="1663">
                  <c:v>#N/A</c:v>
                </c:pt>
                <c:pt idx="1664">
                  <c:v>4.6399999999999997</c:v>
                </c:pt>
                <c:pt idx="1665">
                  <c:v>4.0999999999999996</c:v>
                </c:pt>
                <c:pt idx="1666">
                  <c:v>3.74</c:v>
                </c:pt>
                <c:pt idx="1667">
                  <c:v>4.49</c:v>
                </c:pt>
                <c:pt idx="1668">
                  <c:v>4.04</c:v>
                </c:pt>
                <c:pt idx="1669">
                  <c:v>3.48</c:v>
                </c:pt>
                <c:pt idx="1670">
                  <c:v>4.25</c:v>
                </c:pt>
                <c:pt idx="1671">
                  <c:v>4.0199999999999996</c:v>
                </c:pt>
                <c:pt idx="1672">
                  <c:v>3.97</c:v>
                </c:pt>
                <c:pt idx="1673">
                  <c:v>3.39</c:v>
                </c:pt>
                <c:pt idx="1674">
                  <c:v>4.0599999999999996</c:v>
                </c:pt>
                <c:pt idx="1675">
                  <c:v>4.37</c:v>
                </c:pt>
                <c:pt idx="1676">
                  <c:v>3.94</c:v>
                </c:pt>
                <c:pt idx="1677">
                  <c:v>3.03</c:v>
                </c:pt>
                <c:pt idx="1678">
                  <c:v>4.6399999999999997</c:v>
                </c:pt>
                <c:pt idx="1679">
                  <c:v>3.7</c:v>
                </c:pt>
                <c:pt idx="1680">
                  <c:v>#N/A</c:v>
                </c:pt>
                <c:pt idx="1681">
                  <c:v>4.57</c:v>
                </c:pt>
                <c:pt idx="1682">
                  <c:v>3.4</c:v>
                </c:pt>
                <c:pt idx="1683">
                  <c:v>#N/A</c:v>
                </c:pt>
                <c:pt idx="1684">
                  <c:v>3.44</c:v>
                </c:pt>
                <c:pt idx="1685">
                  <c:v>4.1900000000000004</c:v>
                </c:pt>
                <c:pt idx="1686">
                  <c:v>3.34</c:v>
                </c:pt>
                <c:pt idx="1687">
                  <c:v>4.0599999999999996</c:v>
                </c:pt>
                <c:pt idx="1688">
                  <c:v>2.21</c:v>
                </c:pt>
                <c:pt idx="1689">
                  <c:v>4.0199999999999996</c:v>
                </c:pt>
                <c:pt idx="1690">
                  <c:v>3.31</c:v>
                </c:pt>
                <c:pt idx="1691">
                  <c:v>#N/A</c:v>
                </c:pt>
                <c:pt idx="1692">
                  <c:v>3.5</c:v>
                </c:pt>
                <c:pt idx="1693">
                  <c:v>4.22</c:v>
                </c:pt>
                <c:pt idx="1694">
                  <c:v>4.1500000000000004</c:v>
                </c:pt>
                <c:pt idx="1695">
                  <c:v>4.38</c:v>
                </c:pt>
                <c:pt idx="1696">
                  <c:v>4.8899999999999997</c:v>
                </c:pt>
                <c:pt idx="1697">
                  <c:v>2.83</c:v>
                </c:pt>
                <c:pt idx="1698">
                  <c:v>4</c:v>
                </c:pt>
                <c:pt idx="1699">
                  <c:v>4.07</c:v>
                </c:pt>
                <c:pt idx="1700">
                  <c:v>3.76</c:v>
                </c:pt>
                <c:pt idx="1701">
                  <c:v>4.1900000000000004</c:v>
                </c:pt>
                <c:pt idx="1702">
                  <c:v>#N/A</c:v>
                </c:pt>
                <c:pt idx="1703">
                  <c:v>4.5199999999999996</c:v>
                </c:pt>
                <c:pt idx="1704">
                  <c:v>2.4</c:v>
                </c:pt>
                <c:pt idx="1705">
                  <c:v>5.09</c:v>
                </c:pt>
                <c:pt idx="1706">
                  <c:v>4.07</c:v>
                </c:pt>
                <c:pt idx="1707">
                  <c:v>3.99</c:v>
                </c:pt>
                <c:pt idx="1708">
                  <c:v>3.75</c:v>
                </c:pt>
                <c:pt idx="1709">
                  <c:v>#N/A</c:v>
                </c:pt>
                <c:pt idx="1710">
                  <c:v>#N/A</c:v>
                </c:pt>
                <c:pt idx="1711">
                  <c:v>3.24</c:v>
                </c:pt>
                <c:pt idx="1712">
                  <c:v>3.19</c:v>
                </c:pt>
                <c:pt idx="1713">
                  <c:v>4.08</c:v>
                </c:pt>
                <c:pt idx="1714">
                  <c:v>4.6500000000000004</c:v>
                </c:pt>
                <c:pt idx="1715">
                  <c:v>#N/A</c:v>
                </c:pt>
                <c:pt idx="1716">
                  <c:v>3.19</c:v>
                </c:pt>
                <c:pt idx="1717">
                  <c:v>3.29</c:v>
                </c:pt>
                <c:pt idx="1718">
                  <c:v>1.41</c:v>
                </c:pt>
                <c:pt idx="1719">
                  <c:v>3.03</c:v>
                </c:pt>
                <c:pt idx="1720">
                  <c:v>#N/A</c:v>
                </c:pt>
                <c:pt idx="1721">
                  <c:v>4.8499999999999996</c:v>
                </c:pt>
                <c:pt idx="1722">
                  <c:v>3.94</c:v>
                </c:pt>
                <c:pt idx="1723">
                  <c:v>#N/A</c:v>
                </c:pt>
                <c:pt idx="1724">
                  <c:v>3.8</c:v>
                </c:pt>
                <c:pt idx="1725">
                  <c:v>#N/A</c:v>
                </c:pt>
                <c:pt idx="1726">
                  <c:v>3.9</c:v>
                </c:pt>
                <c:pt idx="1727">
                  <c:v>4.3</c:v>
                </c:pt>
                <c:pt idx="1728">
                  <c:v>#N/A</c:v>
                </c:pt>
                <c:pt idx="1729">
                  <c:v>3.59</c:v>
                </c:pt>
                <c:pt idx="1730">
                  <c:v>4.29</c:v>
                </c:pt>
                <c:pt idx="1731">
                  <c:v>3.93</c:v>
                </c:pt>
                <c:pt idx="1732">
                  <c:v>3.81</c:v>
                </c:pt>
                <c:pt idx="1733">
                  <c:v>4.57</c:v>
                </c:pt>
                <c:pt idx="1734">
                  <c:v>3.99</c:v>
                </c:pt>
                <c:pt idx="1735">
                  <c:v>4.51</c:v>
                </c:pt>
                <c:pt idx="1736">
                  <c:v>3.82</c:v>
                </c:pt>
                <c:pt idx="1737">
                  <c:v>3.52</c:v>
                </c:pt>
                <c:pt idx="1738">
                  <c:v>3.74</c:v>
                </c:pt>
                <c:pt idx="1739">
                  <c:v>3.89</c:v>
                </c:pt>
                <c:pt idx="1740">
                  <c:v>4.0999999999999996</c:v>
                </c:pt>
                <c:pt idx="1741">
                  <c:v>3.6</c:v>
                </c:pt>
                <c:pt idx="1742">
                  <c:v>3.83</c:v>
                </c:pt>
                <c:pt idx="1743">
                  <c:v>3.24</c:v>
                </c:pt>
                <c:pt idx="1744">
                  <c:v>4.1399999999999997</c:v>
                </c:pt>
                <c:pt idx="1745">
                  <c:v>4.3099999999999996</c:v>
                </c:pt>
                <c:pt idx="1746">
                  <c:v>4.22</c:v>
                </c:pt>
                <c:pt idx="1747">
                  <c:v>3.58</c:v>
                </c:pt>
                <c:pt idx="1748">
                  <c:v>4.07</c:v>
                </c:pt>
                <c:pt idx="1749">
                  <c:v>3.51</c:v>
                </c:pt>
                <c:pt idx="1750">
                  <c:v>4.18</c:v>
                </c:pt>
                <c:pt idx="1751">
                  <c:v>4.7</c:v>
                </c:pt>
                <c:pt idx="1752">
                  <c:v>3.54</c:v>
                </c:pt>
                <c:pt idx="1753">
                  <c:v>3.7</c:v>
                </c:pt>
                <c:pt idx="1754">
                  <c:v>4.05</c:v>
                </c:pt>
                <c:pt idx="1755">
                  <c:v>3.43</c:v>
                </c:pt>
                <c:pt idx="1756">
                  <c:v>4.6399999999999997</c:v>
                </c:pt>
                <c:pt idx="1757">
                  <c:v>4.25</c:v>
                </c:pt>
                <c:pt idx="1758">
                  <c:v>4.42</c:v>
                </c:pt>
                <c:pt idx="1759">
                  <c:v>4.29</c:v>
                </c:pt>
                <c:pt idx="1760">
                  <c:v>4.5</c:v>
                </c:pt>
                <c:pt idx="1761">
                  <c:v>4.0199999999999996</c:v>
                </c:pt>
                <c:pt idx="1762">
                  <c:v>3.55</c:v>
                </c:pt>
                <c:pt idx="1763">
                  <c:v>3.21</c:v>
                </c:pt>
                <c:pt idx="1764">
                  <c:v>4.37</c:v>
                </c:pt>
                <c:pt idx="1765">
                  <c:v>3.72</c:v>
                </c:pt>
                <c:pt idx="1766">
                  <c:v>4.22</c:v>
                </c:pt>
                <c:pt idx="1767">
                  <c:v>3.94</c:v>
                </c:pt>
                <c:pt idx="1768">
                  <c:v>4.68</c:v>
                </c:pt>
                <c:pt idx="1769">
                  <c:v>#N/A</c:v>
                </c:pt>
                <c:pt idx="1770">
                  <c:v>4.1100000000000003</c:v>
                </c:pt>
                <c:pt idx="1771">
                  <c:v>2.75</c:v>
                </c:pt>
                <c:pt idx="1772">
                  <c:v>4.57</c:v>
                </c:pt>
                <c:pt idx="1773">
                  <c:v>2.82</c:v>
                </c:pt>
                <c:pt idx="1774">
                  <c:v>4.93</c:v>
                </c:pt>
                <c:pt idx="1775">
                  <c:v>4.07</c:v>
                </c:pt>
                <c:pt idx="1776">
                  <c:v>4.1900000000000004</c:v>
                </c:pt>
                <c:pt idx="1777">
                  <c:v>4.53</c:v>
                </c:pt>
                <c:pt idx="1778">
                  <c:v>3.49</c:v>
                </c:pt>
                <c:pt idx="1779">
                  <c:v>4.3600000000000003</c:v>
                </c:pt>
                <c:pt idx="1780">
                  <c:v>3.96</c:v>
                </c:pt>
                <c:pt idx="1781">
                  <c:v>4.42</c:v>
                </c:pt>
                <c:pt idx="1782">
                  <c:v>4.34</c:v>
                </c:pt>
                <c:pt idx="1783">
                  <c:v>3.1</c:v>
                </c:pt>
                <c:pt idx="1784">
                  <c:v>3.15</c:v>
                </c:pt>
                <c:pt idx="1785">
                  <c:v>3.61</c:v>
                </c:pt>
                <c:pt idx="1786">
                  <c:v>4.22</c:v>
                </c:pt>
                <c:pt idx="1787">
                  <c:v>3.14</c:v>
                </c:pt>
                <c:pt idx="1788">
                  <c:v>4.37</c:v>
                </c:pt>
                <c:pt idx="1789">
                  <c:v>3.41</c:v>
                </c:pt>
                <c:pt idx="1790">
                  <c:v>#N/A</c:v>
                </c:pt>
                <c:pt idx="1791">
                  <c:v>#N/A</c:v>
                </c:pt>
                <c:pt idx="1792">
                  <c:v>4.29</c:v>
                </c:pt>
                <c:pt idx="1793">
                  <c:v>4.1100000000000003</c:v>
                </c:pt>
                <c:pt idx="1794">
                  <c:v>3.77</c:v>
                </c:pt>
                <c:pt idx="1795">
                  <c:v>3.83</c:v>
                </c:pt>
                <c:pt idx="1796">
                  <c:v>3.52</c:v>
                </c:pt>
                <c:pt idx="1797">
                  <c:v>#N/A</c:v>
                </c:pt>
                <c:pt idx="1798">
                  <c:v>3.97</c:v>
                </c:pt>
                <c:pt idx="1799">
                  <c:v>3.7</c:v>
                </c:pt>
                <c:pt idx="1800">
                  <c:v>3.95</c:v>
                </c:pt>
                <c:pt idx="1801">
                  <c:v>#N/A</c:v>
                </c:pt>
                <c:pt idx="1802">
                  <c:v>3.78</c:v>
                </c:pt>
                <c:pt idx="1803">
                  <c:v>2.88</c:v>
                </c:pt>
                <c:pt idx="1804">
                  <c:v>3.43</c:v>
                </c:pt>
                <c:pt idx="1805">
                  <c:v>3.98</c:v>
                </c:pt>
                <c:pt idx="1806">
                  <c:v>4.9800000000000004</c:v>
                </c:pt>
                <c:pt idx="1807">
                  <c:v>4</c:v>
                </c:pt>
                <c:pt idx="1808">
                  <c:v>3.93</c:v>
                </c:pt>
                <c:pt idx="1809">
                  <c:v>3.45</c:v>
                </c:pt>
                <c:pt idx="1810">
                  <c:v>4.04</c:v>
                </c:pt>
                <c:pt idx="1811">
                  <c:v>3.49</c:v>
                </c:pt>
                <c:pt idx="1812">
                  <c:v>#N/A</c:v>
                </c:pt>
                <c:pt idx="1813">
                  <c:v>3.76</c:v>
                </c:pt>
                <c:pt idx="1814">
                  <c:v>4.13</c:v>
                </c:pt>
                <c:pt idx="1815">
                  <c:v>4.6900000000000004</c:v>
                </c:pt>
                <c:pt idx="1816">
                  <c:v>4.58</c:v>
                </c:pt>
                <c:pt idx="1817">
                  <c:v>2.33</c:v>
                </c:pt>
                <c:pt idx="1818">
                  <c:v>3.37</c:v>
                </c:pt>
                <c:pt idx="1819">
                  <c:v>4.03</c:v>
                </c:pt>
                <c:pt idx="1820">
                  <c:v>3.92</c:v>
                </c:pt>
                <c:pt idx="1821">
                  <c:v>#N/A</c:v>
                </c:pt>
                <c:pt idx="1822">
                  <c:v>4.4800000000000004</c:v>
                </c:pt>
                <c:pt idx="1823">
                  <c:v>2.67</c:v>
                </c:pt>
                <c:pt idx="1824">
                  <c:v>4.7</c:v>
                </c:pt>
                <c:pt idx="1825">
                  <c:v>1.9</c:v>
                </c:pt>
                <c:pt idx="1826">
                  <c:v>3.4</c:v>
                </c:pt>
                <c:pt idx="1827">
                  <c:v>3.45</c:v>
                </c:pt>
                <c:pt idx="1828">
                  <c:v>4.1100000000000003</c:v>
                </c:pt>
                <c:pt idx="1829">
                  <c:v>4.46</c:v>
                </c:pt>
                <c:pt idx="1830">
                  <c:v>4.3899999999999997</c:v>
                </c:pt>
                <c:pt idx="1831">
                  <c:v>3.49</c:v>
                </c:pt>
                <c:pt idx="1832">
                  <c:v>3.23</c:v>
                </c:pt>
                <c:pt idx="1833">
                  <c:v>#N/A</c:v>
                </c:pt>
                <c:pt idx="1834">
                  <c:v>4.3499999999999996</c:v>
                </c:pt>
                <c:pt idx="1835">
                  <c:v>3.5</c:v>
                </c:pt>
                <c:pt idx="1836">
                  <c:v>3.77</c:v>
                </c:pt>
                <c:pt idx="1837">
                  <c:v>4.32</c:v>
                </c:pt>
                <c:pt idx="1838">
                  <c:v>4.5599999999999996</c:v>
                </c:pt>
                <c:pt idx="1839">
                  <c:v>3.17</c:v>
                </c:pt>
                <c:pt idx="1840">
                  <c:v>#N/A</c:v>
                </c:pt>
                <c:pt idx="1841">
                  <c:v>3.51</c:v>
                </c:pt>
                <c:pt idx="1842">
                  <c:v>3.96</c:v>
                </c:pt>
                <c:pt idx="1843">
                  <c:v>3.68</c:v>
                </c:pt>
                <c:pt idx="1844">
                  <c:v>3.97</c:v>
                </c:pt>
                <c:pt idx="1845">
                  <c:v>3.41</c:v>
                </c:pt>
                <c:pt idx="1846">
                  <c:v>3.19</c:v>
                </c:pt>
                <c:pt idx="1847">
                  <c:v>#N/A</c:v>
                </c:pt>
                <c:pt idx="1848">
                  <c:v>3.9</c:v>
                </c:pt>
                <c:pt idx="1849">
                  <c:v>4.17</c:v>
                </c:pt>
                <c:pt idx="1850">
                  <c:v>4.67</c:v>
                </c:pt>
                <c:pt idx="1851">
                  <c:v>3.79</c:v>
                </c:pt>
                <c:pt idx="1852">
                  <c:v>#N/A</c:v>
                </c:pt>
                <c:pt idx="1853">
                  <c:v>3.88</c:v>
                </c:pt>
                <c:pt idx="1854">
                  <c:v>#N/A</c:v>
                </c:pt>
                <c:pt idx="1855">
                  <c:v>3.17</c:v>
                </c:pt>
                <c:pt idx="1856">
                  <c:v>3.88</c:v>
                </c:pt>
                <c:pt idx="1857">
                  <c:v>3.93</c:v>
                </c:pt>
                <c:pt idx="1858">
                  <c:v>#N/A</c:v>
                </c:pt>
                <c:pt idx="1859">
                  <c:v>#N/A</c:v>
                </c:pt>
                <c:pt idx="1860">
                  <c:v>1.1499999999999999</c:v>
                </c:pt>
                <c:pt idx="1861">
                  <c:v>3.87</c:v>
                </c:pt>
                <c:pt idx="1862">
                  <c:v>#N/A</c:v>
                </c:pt>
                <c:pt idx="1863">
                  <c:v>3.46</c:v>
                </c:pt>
                <c:pt idx="1864">
                  <c:v>4.0199999999999996</c:v>
                </c:pt>
                <c:pt idx="1865">
                  <c:v>#N/A</c:v>
                </c:pt>
                <c:pt idx="1866">
                  <c:v>3.79</c:v>
                </c:pt>
                <c:pt idx="1867">
                  <c:v>4.0199999999999996</c:v>
                </c:pt>
                <c:pt idx="1868">
                  <c:v>3.36</c:v>
                </c:pt>
                <c:pt idx="1869">
                  <c:v>3.56</c:v>
                </c:pt>
                <c:pt idx="1870">
                  <c:v>3.71</c:v>
                </c:pt>
                <c:pt idx="1871">
                  <c:v>4.7</c:v>
                </c:pt>
                <c:pt idx="1872">
                  <c:v>4.05</c:v>
                </c:pt>
                <c:pt idx="1873">
                  <c:v>4.3600000000000003</c:v>
                </c:pt>
                <c:pt idx="1874">
                  <c:v>3.65</c:v>
                </c:pt>
                <c:pt idx="1875">
                  <c:v>#N/A</c:v>
                </c:pt>
                <c:pt idx="1876">
                  <c:v>3.79</c:v>
                </c:pt>
                <c:pt idx="1877">
                  <c:v>#N/A</c:v>
                </c:pt>
                <c:pt idx="1878">
                  <c:v>#N/A</c:v>
                </c:pt>
                <c:pt idx="1879">
                  <c:v>4.25</c:v>
                </c:pt>
                <c:pt idx="1880">
                  <c:v>3.33</c:v>
                </c:pt>
                <c:pt idx="1881">
                  <c:v>3.71</c:v>
                </c:pt>
                <c:pt idx="1882">
                  <c:v>4.21</c:v>
                </c:pt>
                <c:pt idx="1883">
                  <c:v>4.08</c:v>
                </c:pt>
                <c:pt idx="1884">
                  <c:v>#N/A</c:v>
                </c:pt>
                <c:pt idx="1885">
                  <c:v>3.71</c:v>
                </c:pt>
                <c:pt idx="1886">
                  <c:v>3.89</c:v>
                </c:pt>
                <c:pt idx="1887">
                  <c:v>4.7699999999999996</c:v>
                </c:pt>
                <c:pt idx="1888">
                  <c:v>3.89</c:v>
                </c:pt>
                <c:pt idx="1889">
                  <c:v>4</c:v>
                </c:pt>
                <c:pt idx="1890">
                  <c:v>#N/A</c:v>
                </c:pt>
                <c:pt idx="1891">
                  <c:v>4.29</c:v>
                </c:pt>
                <c:pt idx="1892">
                  <c:v>3.17</c:v>
                </c:pt>
                <c:pt idx="1893">
                  <c:v>#N/A</c:v>
                </c:pt>
                <c:pt idx="1894">
                  <c:v>#N/A</c:v>
                </c:pt>
                <c:pt idx="1895">
                  <c:v>4.16</c:v>
                </c:pt>
                <c:pt idx="1896">
                  <c:v>3.63</c:v>
                </c:pt>
                <c:pt idx="1897">
                  <c:v>3.94</c:v>
                </c:pt>
                <c:pt idx="1898">
                  <c:v>4.63</c:v>
                </c:pt>
                <c:pt idx="1899">
                  <c:v>4.5999999999999996</c:v>
                </c:pt>
                <c:pt idx="1900">
                  <c:v>3.55</c:v>
                </c:pt>
                <c:pt idx="1901">
                  <c:v>2.25</c:v>
                </c:pt>
                <c:pt idx="1902">
                  <c:v>4.2300000000000004</c:v>
                </c:pt>
                <c:pt idx="1903">
                  <c:v>3.63</c:v>
                </c:pt>
                <c:pt idx="1904">
                  <c:v>4.18</c:v>
                </c:pt>
                <c:pt idx="1905">
                  <c:v>4.0199999999999996</c:v>
                </c:pt>
                <c:pt idx="1906">
                  <c:v>4.88</c:v>
                </c:pt>
                <c:pt idx="1907">
                  <c:v>3.38</c:v>
                </c:pt>
                <c:pt idx="1908">
                  <c:v>#N/A</c:v>
                </c:pt>
                <c:pt idx="1909">
                  <c:v>4.1100000000000003</c:v>
                </c:pt>
                <c:pt idx="1910">
                  <c:v>4.62</c:v>
                </c:pt>
                <c:pt idx="1911">
                  <c:v>4.47</c:v>
                </c:pt>
                <c:pt idx="1912">
                  <c:v>3.92</c:v>
                </c:pt>
                <c:pt idx="1913">
                  <c:v>#N/A</c:v>
                </c:pt>
                <c:pt idx="1914">
                  <c:v>4.47</c:v>
                </c:pt>
                <c:pt idx="1915">
                  <c:v>3.6</c:v>
                </c:pt>
                <c:pt idx="1916">
                  <c:v>#N/A</c:v>
                </c:pt>
                <c:pt idx="1917">
                  <c:v>3.32</c:v>
                </c:pt>
                <c:pt idx="1918">
                  <c:v>3.3</c:v>
                </c:pt>
                <c:pt idx="1919">
                  <c:v>2.95</c:v>
                </c:pt>
                <c:pt idx="1920">
                  <c:v>4.0999999999999996</c:v>
                </c:pt>
                <c:pt idx="1921">
                  <c:v>4.2300000000000004</c:v>
                </c:pt>
                <c:pt idx="1922">
                  <c:v>#N/A</c:v>
                </c:pt>
                <c:pt idx="1923">
                  <c:v>#N/A</c:v>
                </c:pt>
                <c:pt idx="1924">
                  <c:v>3.89</c:v>
                </c:pt>
                <c:pt idx="1925">
                  <c:v>3.44</c:v>
                </c:pt>
                <c:pt idx="1926">
                  <c:v>4.6399999999999997</c:v>
                </c:pt>
                <c:pt idx="1927">
                  <c:v>3.48</c:v>
                </c:pt>
                <c:pt idx="1928">
                  <c:v>3.97</c:v>
                </c:pt>
                <c:pt idx="1929">
                  <c:v>4</c:v>
                </c:pt>
                <c:pt idx="1930">
                  <c:v>3.18</c:v>
                </c:pt>
                <c:pt idx="1931">
                  <c:v>4.17</c:v>
                </c:pt>
                <c:pt idx="1932">
                  <c:v>3.18</c:v>
                </c:pt>
                <c:pt idx="1933">
                  <c:v>3.59</c:v>
                </c:pt>
                <c:pt idx="1934">
                  <c:v>4.22</c:v>
                </c:pt>
                <c:pt idx="1935">
                  <c:v>3.69</c:v>
                </c:pt>
                <c:pt idx="1936">
                  <c:v>2.19</c:v>
                </c:pt>
                <c:pt idx="1937">
                  <c:v>4.29</c:v>
                </c:pt>
                <c:pt idx="1938">
                  <c:v>3.96</c:v>
                </c:pt>
                <c:pt idx="1939">
                  <c:v>4.26</c:v>
                </c:pt>
                <c:pt idx="1940">
                  <c:v>4.47</c:v>
                </c:pt>
                <c:pt idx="1941">
                  <c:v>#N/A</c:v>
                </c:pt>
                <c:pt idx="1942">
                  <c:v>2.97</c:v>
                </c:pt>
                <c:pt idx="1943">
                  <c:v>4.24</c:v>
                </c:pt>
                <c:pt idx="1944">
                  <c:v>2.76</c:v>
                </c:pt>
                <c:pt idx="1945">
                  <c:v>3.36</c:v>
                </c:pt>
                <c:pt idx="1946">
                  <c:v>3.72</c:v>
                </c:pt>
                <c:pt idx="1947">
                  <c:v>4.08</c:v>
                </c:pt>
                <c:pt idx="1948">
                  <c:v>3.42</c:v>
                </c:pt>
                <c:pt idx="1949">
                  <c:v>4.09</c:v>
                </c:pt>
                <c:pt idx="1950">
                  <c:v>4.05</c:v>
                </c:pt>
                <c:pt idx="1951">
                  <c:v>3.79</c:v>
                </c:pt>
                <c:pt idx="1952">
                  <c:v>3.58</c:v>
                </c:pt>
                <c:pt idx="1953">
                  <c:v>3.7</c:v>
                </c:pt>
                <c:pt idx="1954">
                  <c:v>3.43</c:v>
                </c:pt>
                <c:pt idx="1955">
                  <c:v>4.1399999999999997</c:v>
                </c:pt>
                <c:pt idx="1956">
                  <c:v>4.08</c:v>
                </c:pt>
                <c:pt idx="1957">
                  <c:v>4.34</c:v>
                </c:pt>
                <c:pt idx="1958">
                  <c:v>#N/A</c:v>
                </c:pt>
                <c:pt idx="1959">
                  <c:v>3.67</c:v>
                </c:pt>
                <c:pt idx="1960">
                  <c:v>3.91</c:v>
                </c:pt>
                <c:pt idx="1961">
                  <c:v>3.2</c:v>
                </c:pt>
                <c:pt idx="1962">
                  <c:v>3.66</c:v>
                </c:pt>
                <c:pt idx="1963">
                  <c:v>3.68</c:v>
                </c:pt>
                <c:pt idx="1964">
                  <c:v>4.9400000000000004</c:v>
                </c:pt>
                <c:pt idx="1965">
                  <c:v>4.55</c:v>
                </c:pt>
                <c:pt idx="1966">
                  <c:v>3.5</c:v>
                </c:pt>
                <c:pt idx="1967">
                  <c:v>2.84</c:v>
                </c:pt>
                <c:pt idx="1968">
                  <c:v>4.9800000000000004</c:v>
                </c:pt>
                <c:pt idx="1969">
                  <c:v>#N/A</c:v>
                </c:pt>
                <c:pt idx="1970">
                  <c:v>4.16</c:v>
                </c:pt>
                <c:pt idx="1971">
                  <c:v>3.02</c:v>
                </c:pt>
                <c:pt idx="1972">
                  <c:v>3.85</c:v>
                </c:pt>
                <c:pt idx="1973">
                  <c:v>3.26</c:v>
                </c:pt>
                <c:pt idx="1974">
                  <c:v>#N/A</c:v>
                </c:pt>
                <c:pt idx="1975">
                  <c:v>3.94</c:v>
                </c:pt>
                <c:pt idx="1976">
                  <c:v>#N/A</c:v>
                </c:pt>
                <c:pt idx="1977">
                  <c:v>3.87</c:v>
                </c:pt>
                <c:pt idx="1978">
                  <c:v>5.04</c:v>
                </c:pt>
                <c:pt idx="1979">
                  <c:v>#N/A</c:v>
                </c:pt>
                <c:pt idx="1980">
                  <c:v>#N/A</c:v>
                </c:pt>
                <c:pt idx="1981">
                  <c:v>2.92</c:v>
                </c:pt>
                <c:pt idx="1982">
                  <c:v>3.98</c:v>
                </c:pt>
                <c:pt idx="1983">
                  <c:v>#N/A</c:v>
                </c:pt>
                <c:pt idx="1984">
                  <c:v>4.03</c:v>
                </c:pt>
                <c:pt idx="1985">
                  <c:v>4.2</c:v>
                </c:pt>
                <c:pt idx="1986">
                  <c:v>3.81</c:v>
                </c:pt>
                <c:pt idx="1987">
                  <c:v>4.3899999999999997</c:v>
                </c:pt>
                <c:pt idx="1988">
                  <c:v>3.97</c:v>
                </c:pt>
                <c:pt idx="1989">
                  <c:v>3.34</c:v>
                </c:pt>
                <c:pt idx="1990">
                  <c:v>3.07</c:v>
                </c:pt>
                <c:pt idx="1991">
                  <c:v>3.75</c:v>
                </c:pt>
                <c:pt idx="1992">
                  <c:v>4.07</c:v>
                </c:pt>
                <c:pt idx="1993">
                  <c:v>2.41</c:v>
                </c:pt>
                <c:pt idx="1994">
                  <c:v>3.99</c:v>
                </c:pt>
                <c:pt idx="1995">
                  <c:v>2.9</c:v>
                </c:pt>
                <c:pt idx="1996">
                  <c:v>4.28</c:v>
                </c:pt>
                <c:pt idx="1997">
                  <c:v>3.99</c:v>
                </c:pt>
                <c:pt idx="1998">
                  <c:v>3.07</c:v>
                </c:pt>
                <c:pt idx="1999">
                  <c:v>4.13</c:v>
                </c:pt>
                <c:pt idx="2000">
                  <c:v>4.2300000000000004</c:v>
                </c:pt>
                <c:pt idx="2001">
                  <c:v>2.82</c:v>
                </c:pt>
                <c:pt idx="2002">
                  <c:v>2.62</c:v>
                </c:pt>
                <c:pt idx="2003">
                  <c:v>4.7300000000000004</c:v>
                </c:pt>
                <c:pt idx="2004">
                  <c:v>3.29</c:v>
                </c:pt>
                <c:pt idx="2005">
                  <c:v>4.1900000000000004</c:v>
                </c:pt>
                <c:pt idx="2006">
                  <c:v>4.59</c:v>
                </c:pt>
                <c:pt idx="2007">
                  <c:v>4.1100000000000003</c:v>
                </c:pt>
                <c:pt idx="2008">
                  <c:v>2.92</c:v>
                </c:pt>
                <c:pt idx="2009">
                  <c:v>4.08</c:v>
                </c:pt>
                <c:pt idx="2010">
                  <c:v>#N/A</c:v>
                </c:pt>
                <c:pt idx="2011">
                  <c:v>3.58</c:v>
                </c:pt>
                <c:pt idx="2012">
                  <c:v>2.97</c:v>
                </c:pt>
                <c:pt idx="2013">
                  <c:v>3.87</c:v>
                </c:pt>
                <c:pt idx="2014">
                  <c:v>#N/A</c:v>
                </c:pt>
                <c:pt idx="2015">
                  <c:v>4.13</c:v>
                </c:pt>
                <c:pt idx="2016">
                  <c:v>3.6</c:v>
                </c:pt>
                <c:pt idx="2017">
                  <c:v>#N/A</c:v>
                </c:pt>
                <c:pt idx="2018">
                  <c:v>3.94</c:v>
                </c:pt>
                <c:pt idx="2019">
                  <c:v>4</c:v>
                </c:pt>
                <c:pt idx="2020">
                  <c:v>4.4000000000000004</c:v>
                </c:pt>
                <c:pt idx="2021">
                  <c:v>4.21</c:v>
                </c:pt>
                <c:pt idx="2022">
                  <c:v>#N/A</c:v>
                </c:pt>
                <c:pt idx="2023">
                  <c:v>#N/A</c:v>
                </c:pt>
                <c:pt idx="2024">
                  <c:v>3.92</c:v>
                </c:pt>
                <c:pt idx="2025">
                  <c:v>3.39</c:v>
                </c:pt>
                <c:pt idx="2026">
                  <c:v>4.2300000000000004</c:v>
                </c:pt>
                <c:pt idx="2027">
                  <c:v>#N/A</c:v>
                </c:pt>
                <c:pt idx="2028">
                  <c:v>4.29</c:v>
                </c:pt>
                <c:pt idx="2029">
                  <c:v>3.97</c:v>
                </c:pt>
                <c:pt idx="2030">
                  <c:v>#N/A</c:v>
                </c:pt>
                <c:pt idx="2031">
                  <c:v>4.46</c:v>
                </c:pt>
                <c:pt idx="2032">
                  <c:v>3.81</c:v>
                </c:pt>
                <c:pt idx="2033">
                  <c:v>3.43</c:v>
                </c:pt>
                <c:pt idx="2034">
                  <c:v>2.48</c:v>
                </c:pt>
                <c:pt idx="2035">
                  <c:v>3.67</c:v>
                </c:pt>
                <c:pt idx="2036">
                  <c:v>3.92</c:v>
                </c:pt>
                <c:pt idx="2037">
                  <c:v>#N/A</c:v>
                </c:pt>
                <c:pt idx="2038">
                  <c:v>3.76</c:v>
                </c:pt>
                <c:pt idx="2039">
                  <c:v>#N/A</c:v>
                </c:pt>
                <c:pt idx="2040">
                  <c:v>4.45</c:v>
                </c:pt>
                <c:pt idx="2041">
                  <c:v>4.0599999999999996</c:v>
                </c:pt>
                <c:pt idx="2042">
                  <c:v>4.04</c:v>
                </c:pt>
                <c:pt idx="2043">
                  <c:v>4.29</c:v>
                </c:pt>
                <c:pt idx="2044">
                  <c:v>3.16</c:v>
                </c:pt>
                <c:pt idx="2045">
                  <c:v>2.41</c:v>
                </c:pt>
                <c:pt idx="2046">
                  <c:v>4.26</c:v>
                </c:pt>
                <c:pt idx="2047">
                  <c:v>#N/A</c:v>
                </c:pt>
                <c:pt idx="2048">
                  <c:v>#N/A</c:v>
                </c:pt>
                <c:pt idx="2049">
                  <c:v>3.99</c:v>
                </c:pt>
                <c:pt idx="2050">
                  <c:v>3.98</c:v>
                </c:pt>
                <c:pt idx="2051">
                  <c:v>3.69</c:v>
                </c:pt>
                <c:pt idx="2052">
                  <c:v>4.12</c:v>
                </c:pt>
                <c:pt idx="2053">
                  <c:v>4.72</c:v>
                </c:pt>
                <c:pt idx="2054">
                  <c:v>3.94</c:v>
                </c:pt>
                <c:pt idx="2055">
                  <c:v>3.99</c:v>
                </c:pt>
                <c:pt idx="2056">
                  <c:v>3.96</c:v>
                </c:pt>
                <c:pt idx="2057">
                  <c:v>4.21</c:v>
                </c:pt>
                <c:pt idx="2058">
                  <c:v>4.3600000000000003</c:v>
                </c:pt>
                <c:pt idx="2059">
                  <c:v>3</c:v>
                </c:pt>
                <c:pt idx="2060">
                  <c:v>3.35</c:v>
                </c:pt>
                <c:pt idx="2061">
                  <c:v>4.18</c:v>
                </c:pt>
                <c:pt idx="2062">
                  <c:v>3.18</c:v>
                </c:pt>
                <c:pt idx="2063">
                  <c:v>#N/A</c:v>
                </c:pt>
                <c:pt idx="2064">
                  <c:v>3.49</c:v>
                </c:pt>
                <c:pt idx="2065">
                  <c:v>3.26</c:v>
                </c:pt>
                <c:pt idx="2066">
                  <c:v>3.55</c:v>
                </c:pt>
                <c:pt idx="2067">
                  <c:v>4.93</c:v>
                </c:pt>
                <c:pt idx="2068">
                  <c:v>1.99</c:v>
                </c:pt>
                <c:pt idx="2069">
                  <c:v>3.96</c:v>
                </c:pt>
                <c:pt idx="2070">
                  <c:v>4.16</c:v>
                </c:pt>
                <c:pt idx="2071">
                  <c:v>#N/A</c:v>
                </c:pt>
                <c:pt idx="2072">
                  <c:v>#N/A</c:v>
                </c:pt>
                <c:pt idx="2073">
                  <c:v>3.5</c:v>
                </c:pt>
                <c:pt idx="2074">
                  <c:v>#N/A</c:v>
                </c:pt>
                <c:pt idx="2075">
                  <c:v>4.04</c:v>
                </c:pt>
                <c:pt idx="2076">
                  <c:v>3.96</c:v>
                </c:pt>
                <c:pt idx="2077">
                  <c:v>4.58</c:v>
                </c:pt>
                <c:pt idx="2078">
                  <c:v>4.8</c:v>
                </c:pt>
                <c:pt idx="2079">
                  <c:v>4.13</c:v>
                </c:pt>
                <c:pt idx="2080">
                  <c:v>3.67</c:v>
                </c:pt>
                <c:pt idx="2081">
                  <c:v>4.12</c:v>
                </c:pt>
                <c:pt idx="2082">
                  <c:v>3.12</c:v>
                </c:pt>
                <c:pt idx="2083">
                  <c:v>4.47</c:v>
                </c:pt>
                <c:pt idx="2084">
                  <c:v>4.34</c:v>
                </c:pt>
                <c:pt idx="2085">
                  <c:v>3.64</c:v>
                </c:pt>
                <c:pt idx="2086">
                  <c:v>4.24</c:v>
                </c:pt>
                <c:pt idx="2087">
                  <c:v>#N/A</c:v>
                </c:pt>
                <c:pt idx="2088">
                  <c:v>3.84</c:v>
                </c:pt>
                <c:pt idx="2089">
                  <c:v>#N/A</c:v>
                </c:pt>
                <c:pt idx="2090">
                  <c:v>4.7</c:v>
                </c:pt>
                <c:pt idx="2091">
                  <c:v>4.01</c:v>
                </c:pt>
                <c:pt idx="2092">
                  <c:v>#N/A</c:v>
                </c:pt>
                <c:pt idx="2093">
                  <c:v>3.93</c:v>
                </c:pt>
                <c:pt idx="2094">
                  <c:v>3.34</c:v>
                </c:pt>
                <c:pt idx="2095">
                  <c:v>#N/A</c:v>
                </c:pt>
                <c:pt idx="2096">
                  <c:v>3.45</c:v>
                </c:pt>
                <c:pt idx="2097">
                  <c:v>3.9</c:v>
                </c:pt>
                <c:pt idx="2098">
                  <c:v>4.3</c:v>
                </c:pt>
                <c:pt idx="2099">
                  <c:v>3.92</c:v>
                </c:pt>
                <c:pt idx="2100">
                  <c:v>#N/A</c:v>
                </c:pt>
                <c:pt idx="2101">
                  <c:v>4.6100000000000003</c:v>
                </c:pt>
                <c:pt idx="2102">
                  <c:v>3.79</c:v>
                </c:pt>
                <c:pt idx="2103">
                  <c:v>3.83</c:v>
                </c:pt>
                <c:pt idx="2104">
                  <c:v>3.99</c:v>
                </c:pt>
                <c:pt idx="2105">
                  <c:v>3.84</c:v>
                </c:pt>
                <c:pt idx="2106">
                  <c:v>4</c:v>
                </c:pt>
                <c:pt idx="2107">
                  <c:v>3.17</c:v>
                </c:pt>
                <c:pt idx="2108">
                  <c:v>4.83</c:v>
                </c:pt>
                <c:pt idx="2109">
                  <c:v>4.59</c:v>
                </c:pt>
                <c:pt idx="2110">
                  <c:v>4.13</c:v>
                </c:pt>
                <c:pt idx="2111">
                  <c:v>#N/A</c:v>
                </c:pt>
                <c:pt idx="2112">
                  <c:v>3.56</c:v>
                </c:pt>
                <c:pt idx="2113">
                  <c:v>3.91</c:v>
                </c:pt>
                <c:pt idx="2114">
                  <c:v>4.4400000000000004</c:v>
                </c:pt>
                <c:pt idx="2115">
                  <c:v>4.03</c:v>
                </c:pt>
                <c:pt idx="2116">
                  <c:v>3.84</c:v>
                </c:pt>
                <c:pt idx="2117">
                  <c:v>#N/A</c:v>
                </c:pt>
                <c:pt idx="2118">
                  <c:v>3.05</c:v>
                </c:pt>
                <c:pt idx="2119">
                  <c:v>#N/A</c:v>
                </c:pt>
                <c:pt idx="2120">
                  <c:v>#N/A</c:v>
                </c:pt>
                <c:pt idx="2121">
                  <c:v>3.77</c:v>
                </c:pt>
                <c:pt idx="2122">
                  <c:v>3.36</c:v>
                </c:pt>
                <c:pt idx="2123">
                  <c:v>4.7699999999999996</c:v>
                </c:pt>
                <c:pt idx="2124">
                  <c:v>#N/A</c:v>
                </c:pt>
                <c:pt idx="2125">
                  <c:v>#N/A</c:v>
                </c:pt>
                <c:pt idx="2126">
                  <c:v>4.1500000000000004</c:v>
                </c:pt>
                <c:pt idx="2127">
                  <c:v>2.34</c:v>
                </c:pt>
                <c:pt idx="2128">
                  <c:v>4.25</c:v>
                </c:pt>
                <c:pt idx="2129">
                  <c:v>4.5599999999999996</c:v>
                </c:pt>
                <c:pt idx="2130">
                  <c:v>4.12</c:v>
                </c:pt>
                <c:pt idx="2131">
                  <c:v>5.0199999999999996</c:v>
                </c:pt>
                <c:pt idx="2132">
                  <c:v>4.2300000000000004</c:v>
                </c:pt>
                <c:pt idx="2133">
                  <c:v>4.1399999999999997</c:v>
                </c:pt>
                <c:pt idx="2134">
                  <c:v>3.67</c:v>
                </c:pt>
                <c:pt idx="2135">
                  <c:v>3.5</c:v>
                </c:pt>
                <c:pt idx="2136">
                  <c:v>2.83</c:v>
                </c:pt>
                <c:pt idx="2137">
                  <c:v>4.4400000000000004</c:v>
                </c:pt>
                <c:pt idx="2138">
                  <c:v>4.07</c:v>
                </c:pt>
                <c:pt idx="2139">
                  <c:v>3.9</c:v>
                </c:pt>
                <c:pt idx="2140">
                  <c:v>3.51</c:v>
                </c:pt>
                <c:pt idx="2141">
                  <c:v>2.48</c:v>
                </c:pt>
                <c:pt idx="2142">
                  <c:v>4.21</c:v>
                </c:pt>
                <c:pt idx="2143">
                  <c:v>4.28</c:v>
                </c:pt>
                <c:pt idx="2144">
                  <c:v>4.21</c:v>
                </c:pt>
                <c:pt idx="2145">
                  <c:v>4.1399999999999997</c:v>
                </c:pt>
                <c:pt idx="2146">
                  <c:v>3.79</c:v>
                </c:pt>
                <c:pt idx="2147">
                  <c:v>3.57</c:v>
                </c:pt>
                <c:pt idx="2148">
                  <c:v>3.4</c:v>
                </c:pt>
                <c:pt idx="2149">
                  <c:v>4.0199999999999996</c:v>
                </c:pt>
                <c:pt idx="2150">
                  <c:v>3.39</c:v>
                </c:pt>
                <c:pt idx="2151">
                  <c:v>3.27</c:v>
                </c:pt>
                <c:pt idx="2152">
                  <c:v>4.49</c:v>
                </c:pt>
                <c:pt idx="2153">
                  <c:v>4.32</c:v>
                </c:pt>
                <c:pt idx="2154">
                  <c:v>4.4800000000000004</c:v>
                </c:pt>
                <c:pt idx="2155">
                  <c:v>4.09</c:v>
                </c:pt>
                <c:pt idx="2156">
                  <c:v>2.87</c:v>
                </c:pt>
                <c:pt idx="2157">
                  <c:v>4.55</c:v>
                </c:pt>
                <c:pt idx="2158">
                  <c:v>4.66</c:v>
                </c:pt>
                <c:pt idx="2159">
                  <c:v>4.29</c:v>
                </c:pt>
                <c:pt idx="2160">
                  <c:v>4.3899999999999997</c:v>
                </c:pt>
                <c:pt idx="2161">
                  <c:v>#N/A</c:v>
                </c:pt>
                <c:pt idx="2162">
                  <c:v>#N/A</c:v>
                </c:pt>
                <c:pt idx="2163">
                  <c:v>#N/A</c:v>
                </c:pt>
                <c:pt idx="2164">
                  <c:v>3.69</c:v>
                </c:pt>
                <c:pt idx="2165">
                  <c:v>3.64</c:v>
                </c:pt>
                <c:pt idx="2166">
                  <c:v>3.53</c:v>
                </c:pt>
                <c:pt idx="2167">
                  <c:v>3.74</c:v>
                </c:pt>
                <c:pt idx="2168">
                  <c:v>4.58</c:v>
                </c:pt>
                <c:pt idx="2169">
                  <c:v>3.28</c:v>
                </c:pt>
                <c:pt idx="2170">
                  <c:v>4.84</c:v>
                </c:pt>
                <c:pt idx="2171">
                  <c:v>4.55</c:v>
                </c:pt>
                <c:pt idx="2172">
                  <c:v>3.4</c:v>
                </c:pt>
                <c:pt idx="2173">
                  <c:v>4.8</c:v>
                </c:pt>
                <c:pt idx="2174">
                  <c:v>4.21</c:v>
                </c:pt>
                <c:pt idx="2175">
                  <c:v>4.08</c:v>
                </c:pt>
                <c:pt idx="2176">
                  <c:v>4.97</c:v>
                </c:pt>
                <c:pt idx="2177">
                  <c:v>#N/A</c:v>
                </c:pt>
                <c:pt idx="2178">
                  <c:v>4.63</c:v>
                </c:pt>
                <c:pt idx="2179">
                  <c:v>3.56</c:v>
                </c:pt>
                <c:pt idx="2180">
                  <c:v>3.87</c:v>
                </c:pt>
                <c:pt idx="2181">
                  <c:v>3.99</c:v>
                </c:pt>
                <c:pt idx="2182">
                  <c:v>#N/A</c:v>
                </c:pt>
                <c:pt idx="2183">
                  <c:v>4.5</c:v>
                </c:pt>
                <c:pt idx="2184">
                  <c:v>3.9</c:v>
                </c:pt>
                <c:pt idx="2185">
                  <c:v>3.33</c:v>
                </c:pt>
                <c:pt idx="2186">
                  <c:v>#N/A</c:v>
                </c:pt>
                <c:pt idx="2187">
                  <c:v>1.36</c:v>
                </c:pt>
                <c:pt idx="2188">
                  <c:v>3.95</c:v>
                </c:pt>
                <c:pt idx="2189">
                  <c:v>#N/A</c:v>
                </c:pt>
                <c:pt idx="2190">
                  <c:v>3.78</c:v>
                </c:pt>
                <c:pt idx="2191">
                  <c:v>3.82</c:v>
                </c:pt>
                <c:pt idx="2192">
                  <c:v>3.93</c:v>
                </c:pt>
                <c:pt idx="2193">
                  <c:v>4.53</c:v>
                </c:pt>
                <c:pt idx="2194">
                  <c:v>3.12</c:v>
                </c:pt>
                <c:pt idx="2195">
                  <c:v>#N/A</c:v>
                </c:pt>
                <c:pt idx="2196">
                  <c:v>3.99</c:v>
                </c:pt>
                <c:pt idx="2197">
                  <c:v>4.32</c:v>
                </c:pt>
                <c:pt idx="2198">
                  <c:v>3.62</c:v>
                </c:pt>
                <c:pt idx="2199">
                  <c:v>4.5199999999999996</c:v>
                </c:pt>
                <c:pt idx="2200">
                  <c:v>3.48</c:v>
                </c:pt>
                <c:pt idx="2201">
                  <c:v>4.08</c:v>
                </c:pt>
                <c:pt idx="2202">
                  <c:v>3.89</c:v>
                </c:pt>
                <c:pt idx="2203">
                  <c:v>3.74</c:v>
                </c:pt>
                <c:pt idx="2204">
                  <c:v>4.58</c:v>
                </c:pt>
                <c:pt idx="2205">
                  <c:v>#N/A</c:v>
                </c:pt>
                <c:pt idx="2206">
                  <c:v>3.69</c:v>
                </c:pt>
                <c:pt idx="2207">
                  <c:v>3.84</c:v>
                </c:pt>
                <c:pt idx="2208">
                  <c:v>4.18</c:v>
                </c:pt>
                <c:pt idx="2209">
                  <c:v>4.12</c:v>
                </c:pt>
                <c:pt idx="2210">
                  <c:v>#N/A</c:v>
                </c:pt>
                <c:pt idx="2211">
                  <c:v>3.39</c:v>
                </c:pt>
                <c:pt idx="2212">
                  <c:v>#N/A</c:v>
                </c:pt>
                <c:pt idx="2213">
                  <c:v>4.49</c:v>
                </c:pt>
                <c:pt idx="2214">
                  <c:v>2.82</c:v>
                </c:pt>
                <c:pt idx="2215">
                  <c:v>3.83</c:v>
                </c:pt>
                <c:pt idx="2216">
                  <c:v>3.74</c:v>
                </c:pt>
                <c:pt idx="2217">
                  <c:v>2.99</c:v>
                </c:pt>
                <c:pt idx="2218">
                  <c:v>4.92</c:v>
                </c:pt>
                <c:pt idx="2219">
                  <c:v>3.6</c:v>
                </c:pt>
                <c:pt idx="2220">
                  <c:v>3.6</c:v>
                </c:pt>
                <c:pt idx="2221">
                  <c:v>3.16</c:v>
                </c:pt>
                <c:pt idx="2222">
                  <c:v>3.11</c:v>
                </c:pt>
                <c:pt idx="2223">
                  <c:v>2.79</c:v>
                </c:pt>
                <c:pt idx="2224">
                  <c:v>3.74</c:v>
                </c:pt>
                <c:pt idx="2225">
                  <c:v>4.28</c:v>
                </c:pt>
                <c:pt idx="2226">
                  <c:v>4.9000000000000004</c:v>
                </c:pt>
                <c:pt idx="2227">
                  <c:v>#N/A</c:v>
                </c:pt>
                <c:pt idx="2228">
                  <c:v>#N/A</c:v>
                </c:pt>
                <c:pt idx="2229">
                  <c:v>3.32</c:v>
                </c:pt>
                <c:pt idx="2230">
                  <c:v>#N/A</c:v>
                </c:pt>
                <c:pt idx="2231">
                  <c:v>#N/A</c:v>
                </c:pt>
                <c:pt idx="2232">
                  <c:v>3.47</c:v>
                </c:pt>
                <c:pt idx="2233">
                  <c:v>#N/A</c:v>
                </c:pt>
                <c:pt idx="2234">
                  <c:v>4.28</c:v>
                </c:pt>
                <c:pt idx="2235">
                  <c:v>4.68</c:v>
                </c:pt>
                <c:pt idx="2236">
                  <c:v>3.5</c:v>
                </c:pt>
                <c:pt idx="2237">
                  <c:v>4.2300000000000004</c:v>
                </c:pt>
                <c:pt idx="2238">
                  <c:v>2.89</c:v>
                </c:pt>
                <c:pt idx="2239">
                  <c:v>4.38</c:v>
                </c:pt>
                <c:pt idx="2240">
                  <c:v>4.45</c:v>
                </c:pt>
                <c:pt idx="2241">
                  <c:v>4.4400000000000004</c:v>
                </c:pt>
                <c:pt idx="2242">
                  <c:v>3.95</c:v>
                </c:pt>
                <c:pt idx="2243">
                  <c:v>3.36</c:v>
                </c:pt>
                <c:pt idx="2244">
                  <c:v>3.78</c:v>
                </c:pt>
                <c:pt idx="2245">
                  <c:v>3.04</c:v>
                </c:pt>
                <c:pt idx="2246">
                  <c:v>4.07</c:v>
                </c:pt>
                <c:pt idx="2247">
                  <c:v>4.28</c:v>
                </c:pt>
                <c:pt idx="2248">
                  <c:v>3.91</c:v>
                </c:pt>
                <c:pt idx="2249">
                  <c:v>4.22</c:v>
                </c:pt>
                <c:pt idx="2250">
                  <c:v>3.91</c:v>
                </c:pt>
                <c:pt idx="2251">
                  <c:v>3.89</c:v>
                </c:pt>
                <c:pt idx="2252">
                  <c:v>3.14</c:v>
                </c:pt>
                <c:pt idx="2253">
                  <c:v>3.77</c:v>
                </c:pt>
                <c:pt idx="2254">
                  <c:v>4.47</c:v>
                </c:pt>
                <c:pt idx="2255">
                  <c:v>#N/A</c:v>
                </c:pt>
                <c:pt idx="2256">
                  <c:v>4.3499999999999996</c:v>
                </c:pt>
                <c:pt idx="2257">
                  <c:v>3.46</c:v>
                </c:pt>
                <c:pt idx="2258">
                  <c:v>3.25</c:v>
                </c:pt>
                <c:pt idx="2259">
                  <c:v>3.93</c:v>
                </c:pt>
                <c:pt idx="2260">
                  <c:v>3.58</c:v>
                </c:pt>
                <c:pt idx="2261">
                  <c:v>3.59</c:v>
                </c:pt>
                <c:pt idx="2262">
                  <c:v>2.25</c:v>
                </c:pt>
                <c:pt idx="2263">
                  <c:v>3.69</c:v>
                </c:pt>
                <c:pt idx="2264">
                  <c:v>4.21</c:v>
                </c:pt>
                <c:pt idx="2265">
                  <c:v>3.9</c:v>
                </c:pt>
                <c:pt idx="2266">
                  <c:v>3.52</c:v>
                </c:pt>
                <c:pt idx="2267">
                  <c:v>3.86</c:v>
                </c:pt>
                <c:pt idx="2268">
                  <c:v>3.72</c:v>
                </c:pt>
                <c:pt idx="2269">
                  <c:v>4.6500000000000004</c:v>
                </c:pt>
                <c:pt idx="2270">
                  <c:v>4.51</c:v>
                </c:pt>
                <c:pt idx="2271">
                  <c:v>4.3499999999999996</c:v>
                </c:pt>
                <c:pt idx="2272">
                  <c:v>2.41</c:v>
                </c:pt>
                <c:pt idx="2273">
                  <c:v>3.98</c:v>
                </c:pt>
                <c:pt idx="2274">
                  <c:v>4.4800000000000004</c:v>
                </c:pt>
                <c:pt idx="2275">
                  <c:v>3.41</c:v>
                </c:pt>
                <c:pt idx="2276">
                  <c:v>4.3099999999999996</c:v>
                </c:pt>
                <c:pt idx="2277">
                  <c:v>4.67</c:v>
                </c:pt>
                <c:pt idx="2278">
                  <c:v>3.13</c:v>
                </c:pt>
                <c:pt idx="2279">
                  <c:v>4.3499999999999996</c:v>
                </c:pt>
                <c:pt idx="2280">
                  <c:v>4.71</c:v>
                </c:pt>
                <c:pt idx="2281">
                  <c:v>3.7</c:v>
                </c:pt>
                <c:pt idx="2282">
                  <c:v>3.57</c:v>
                </c:pt>
                <c:pt idx="2283">
                  <c:v>3.23</c:v>
                </c:pt>
                <c:pt idx="2284">
                  <c:v>#N/A</c:v>
                </c:pt>
                <c:pt idx="2285">
                  <c:v>3.54</c:v>
                </c:pt>
                <c:pt idx="2286">
                  <c:v>4.0199999999999996</c:v>
                </c:pt>
                <c:pt idx="2287">
                  <c:v>2.62</c:v>
                </c:pt>
                <c:pt idx="2288">
                  <c:v>4.1900000000000004</c:v>
                </c:pt>
                <c:pt idx="2289">
                  <c:v>4.3899999999999997</c:v>
                </c:pt>
                <c:pt idx="2290">
                  <c:v>4.07</c:v>
                </c:pt>
                <c:pt idx="2291">
                  <c:v>#N/A</c:v>
                </c:pt>
                <c:pt idx="2292">
                  <c:v>3.95</c:v>
                </c:pt>
                <c:pt idx="2293">
                  <c:v>4.12</c:v>
                </c:pt>
                <c:pt idx="2294">
                  <c:v>3.25</c:v>
                </c:pt>
                <c:pt idx="2295">
                  <c:v>4.29</c:v>
                </c:pt>
                <c:pt idx="2296">
                  <c:v>3.5</c:v>
                </c:pt>
                <c:pt idx="2297">
                  <c:v>4.75</c:v>
                </c:pt>
                <c:pt idx="2298">
                  <c:v>3.86</c:v>
                </c:pt>
                <c:pt idx="2299">
                  <c:v>4.03</c:v>
                </c:pt>
                <c:pt idx="2300">
                  <c:v>3.77</c:v>
                </c:pt>
                <c:pt idx="2301">
                  <c:v>3.92</c:v>
                </c:pt>
                <c:pt idx="2302">
                  <c:v>4.05</c:v>
                </c:pt>
                <c:pt idx="2303">
                  <c:v>3.35</c:v>
                </c:pt>
                <c:pt idx="2304">
                  <c:v>4.76</c:v>
                </c:pt>
                <c:pt idx="2305">
                  <c:v>3.98</c:v>
                </c:pt>
                <c:pt idx="2306">
                  <c:v>3.14</c:v>
                </c:pt>
                <c:pt idx="2307">
                  <c:v>4.57</c:v>
                </c:pt>
                <c:pt idx="2308">
                  <c:v>3.39</c:v>
                </c:pt>
                <c:pt idx="2309">
                  <c:v>#N/A</c:v>
                </c:pt>
                <c:pt idx="2310">
                  <c:v>3.83</c:v>
                </c:pt>
                <c:pt idx="2311">
                  <c:v>3.84</c:v>
                </c:pt>
                <c:pt idx="2312">
                  <c:v>4.8499999999999996</c:v>
                </c:pt>
                <c:pt idx="2313">
                  <c:v>3.07</c:v>
                </c:pt>
                <c:pt idx="2314">
                  <c:v>3.73</c:v>
                </c:pt>
                <c:pt idx="2315">
                  <c:v>4.07</c:v>
                </c:pt>
                <c:pt idx="2316">
                  <c:v>3.08</c:v>
                </c:pt>
                <c:pt idx="2317">
                  <c:v>4</c:v>
                </c:pt>
                <c:pt idx="2318">
                  <c:v>#N/A</c:v>
                </c:pt>
                <c:pt idx="2319">
                  <c:v>4.51</c:v>
                </c:pt>
                <c:pt idx="2320">
                  <c:v>3.75</c:v>
                </c:pt>
                <c:pt idx="2321">
                  <c:v>#N/A</c:v>
                </c:pt>
                <c:pt idx="2322">
                  <c:v>4.51</c:v>
                </c:pt>
                <c:pt idx="2323">
                  <c:v>4.38</c:v>
                </c:pt>
                <c:pt idx="2324">
                  <c:v>3.71</c:v>
                </c:pt>
                <c:pt idx="2325">
                  <c:v>4.4800000000000004</c:v>
                </c:pt>
                <c:pt idx="2326">
                  <c:v>4.45</c:v>
                </c:pt>
                <c:pt idx="2327">
                  <c:v>4.3099999999999996</c:v>
                </c:pt>
                <c:pt idx="2328">
                  <c:v>2.89</c:v>
                </c:pt>
                <c:pt idx="2329">
                  <c:v>3.47</c:v>
                </c:pt>
                <c:pt idx="2330">
                  <c:v>4.01</c:v>
                </c:pt>
                <c:pt idx="2331">
                  <c:v>3.46</c:v>
                </c:pt>
                <c:pt idx="2332">
                  <c:v>4.12</c:v>
                </c:pt>
                <c:pt idx="2333">
                  <c:v>3.44</c:v>
                </c:pt>
                <c:pt idx="2334">
                  <c:v>3.36</c:v>
                </c:pt>
                <c:pt idx="2335">
                  <c:v>3.72</c:v>
                </c:pt>
                <c:pt idx="2336">
                  <c:v>3.68</c:v>
                </c:pt>
                <c:pt idx="2337">
                  <c:v>3.8</c:v>
                </c:pt>
                <c:pt idx="2338">
                  <c:v>4.66</c:v>
                </c:pt>
                <c:pt idx="2339">
                  <c:v>3.65</c:v>
                </c:pt>
                <c:pt idx="2340">
                  <c:v>3.47</c:v>
                </c:pt>
                <c:pt idx="2341">
                  <c:v>3.65</c:v>
                </c:pt>
                <c:pt idx="2342">
                  <c:v>3.87</c:v>
                </c:pt>
                <c:pt idx="2343">
                  <c:v>3.09</c:v>
                </c:pt>
                <c:pt idx="2344">
                  <c:v>2.85</c:v>
                </c:pt>
                <c:pt idx="2345">
                  <c:v>5.0599999999999996</c:v>
                </c:pt>
                <c:pt idx="2346">
                  <c:v>4.01</c:v>
                </c:pt>
                <c:pt idx="2347">
                  <c:v>4.42</c:v>
                </c:pt>
                <c:pt idx="2348">
                  <c:v>#N/A</c:v>
                </c:pt>
                <c:pt idx="2349">
                  <c:v>4.04</c:v>
                </c:pt>
                <c:pt idx="2350">
                  <c:v>3.92</c:v>
                </c:pt>
                <c:pt idx="2351">
                  <c:v>3.17</c:v>
                </c:pt>
                <c:pt idx="2352">
                  <c:v>3.61</c:v>
                </c:pt>
                <c:pt idx="2353">
                  <c:v>2.35</c:v>
                </c:pt>
                <c:pt idx="2354">
                  <c:v>3.89</c:v>
                </c:pt>
                <c:pt idx="2355">
                  <c:v>3.72</c:v>
                </c:pt>
                <c:pt idx="2356">
                  <c:v>#N/A</c:v>
                </c:pt>
                <c:pt idx="2357">
                  <c:v>4.26</c:v>
                </c:pt>
                <c:pt idx="2358">
                  <c:v>3.54</c:v>
                </c:pt>
                <c:pt idx="2359">
                  <c:v>4.57</c:v>
                </c:pt>
                <c:pt idx="2360">
                  <c:v>4.4800000000000004</c:v>
                </c:pt>
                <c:pt idx="2361">
                  <c:v>3.54</c:v>
                </c:pt>
                <c:pt idx="2362">
                  <c:v>3.61</c:v>
                </c:pt>
                <c:pt idx="2363">
                  <c:v>4.1100000000000003</c:v>
                </c:pt>
                <c:pt idx="2364">
                  <c:v>4.6500000000000004</c:v>
                </c:pt>
                <c:pt idx="2365">
                  <c:v>4.0199999999999996</c:v>
                </c:pt>
                <c:pt idx="2366">
                  <c:v>4.59</c:v>
                </c:pt>
                <c:pt idx="2367">
                  <c:v>3.83</c:v>
                </c:pt>
                <c:pt idx="2368">
                  <c:v>4.8600000000000003</c:v>
                </c:pt>
                <c:pt idx="2369">
                  <c:v>4.21</c:v>
                </c:pt>
                <c:pt idx="2370">
                  <c:v>3.54</c:v>
                </c:pt>
                <c:pt idx="2371">
                  <c:v>4.18</c:v>
                </c:pt>
                <c:pt idx="2372">
                  <c:v>4.09</c:v>
                </c:pt>
                <c:pt idx="2373">
                  <c:v>3.93</c:v>
                </c:pt>
                <c:pt idx="2374">
                  <c:v>3.57</c:v>
                </c:pt>
                <c:pt idx="2375">
                  <c:v>3.6</c:v>
                </c:pt>
                <c:pt idx="2376">
                  <c:v>#N/A</c:v>
                </c:pt>
                <c:pt idx="2377">
                  <c:v>3.68</c:v>
                </c:pt>
                <c:pt idx="2378">
                  <c:v>4.92</c:v>
                </c:pt>
                <c:pt idx="2379">
                  <c:v>3.86</c:v>
                </c:pt>
                <c:pt idx="2380">
                  <c:v>4.12</c:v>
                </c:pt>
                <c:pt idx="2381">
                  <c:v>3.51</c:v>
                </c:pt>
                <c:pt idx="2382">
                  <c:v>3.73</c:v>
                </c:pt>
                <c:pt idx="2383">
                  <c:v>4.07</c:v>
                </c:pt>
                <c:pt idx="2384">
                  <c:v>#N/A</c:v>
                </c:pt>
                <c:pt idx="2385">
                  <c:v>4.55</c:v>
                </c:pt>
                <c:pt idx="2386">
                  <c:v>4.51</c:v>
                </c:pt>
                <c:pt idx="2387">
                  <c:v>3.69</c:v>
                </c:pt>
                <c:pt idx="2388">
                  <c:v>3.58</c:v>
                </c:pt>
                <c:pt idx="2389">
                  <c:v>4.54</c:v>
                </c:pt>
                <c:pt idx="2390">
                  <c:v>3.76</c:v>
                </c:pt>
                <c:pt idx="2391">
                  <c:v>4.3499999999999996</c:v>
                </c:pt>
                <c:pt idx="2392">
                  <c:v>4.1100000000000003</c:v>
                </c:pt>
                <c:pt idx="2393">
                  <c:v>3.88</c:v>
                </c:pt>
                <c:pt idx="2394">
                  <c:v>#N/A</c:v>
                </c:pt>
                <c:pt idx="2395">
                  <c:v>4.05</c:v>
                </c:pt>
                <c:pt idx="2396">
                  <c:v>3.89</c:v>
                </c:pt>
                <c:pt idx="2397">
                  <c:v>3.59</c:v>
                </c:pt>
                <c:pt idx="2398">
                  <c:v>4.62</c:v>
                </c:pt>
                <c:pt idx="2399">
                  <c:v>4.3</c:v>
                </c:pt>
                <c:pt idx="2400">
                  <c:v>4.37</c:v>
                </c:pt>
                <c:pt idx="2401">
                  <c:v>3.9</c:v>
                </c:pt>
                <c:pt idx="2402">
                  <c:v>3.55</c:v>
                </c:pt>
                <c:pt idx="2403">
                  <c:v>3.35</c:v>
                </c:pt>
                <c:pt idx="2404">
                  <c:v>3.66</c:v>
                </c:pt>
                <c:pt idx="2405">
                  <c:v>4.22</c:v>
                </c:pt>
                <c:pt idx="2406">
                  <c:v>4.18</c:v>
                </c:pt>
                <c:pt idx="2407">
                  <c:v>4.51</c:v>
                </c:pt>
                <c:pt idx="2408">
                  <c:v>4.16</c:v>
                </c:pt>
                <c:pt idx="2409">
                  <c:v>3.99</c:v>
                </c:pt>
                <c:pt idx="2410">
                  <c:v>4.05</c:v>
                </c:pt>
                <c:pt idx="2411">
                  <c:v>4.8099999999999996</c:v>
                </c:pt>
                <c:pt idx="2412">
                  <c:v>3.44</c:v>
                </c:pt>
                <c:pt idx="2413">
                  <c:v>4.2300000000000004</c:v>
                </c:pt>
                <c:pt idx="2414">
                  <c:v>3.82</c:v>
                </c:pt>
                <c:pt idx="2415">
                  <c:v>4.29</c:v>
                </c:pt>
                <c:pt idx="2416">
                  <c:v>4.6399999999999997</c:v>
                </c:pt>
                <c:pt idx="2417">
                  <c:v>4.74</c:v>
                </c:pt>
                <c:pt idx="2418">
                  <c:v>4.6500000000000004</c:v>
                </c:pt>
                <c:pt idx="2419">
                  <c:v>4.24</c:v>
                </c:pt>
                <c:pt idx="2420">
                  <c:v>4.55</c:v>
                </c:pt>
                <c:pt idx="2421">
                  <c:v>#N/A</c:v>
                </c:pt>
                <c:pt idx="2422">
                  <c:v>#N/A</c:v>
                </c:pt>
                <c:pt idx="2423">
                  <c:v>#N/A</c:v>
                </c:pt>
                <c:pt idx="2424">
                  <c:v>3.55</c:v>
                </c:pt>
                <c:pt idx="2425">
                  <c:v>4.04</c:v>
                </c:pt>
                <c:pt idx="2426">
                  <c:v>3.39</c:v>
                </c:pt>
                <c:pt idx="2427">
                  <c:v>#N/A</c:v>
                </c:pt>
                <c:pt idx="2428">
                  <c:v>3.83</c:v>
                </c:pt>
                <c:pt idx="2429">
                  <c:v>3.77</c:v>
                </c:pt>
                <c:pt idx="2430">
                  <c:v>4.6399999999999997</c:v>
                </c:pt>
                <c:pt idx="2431">
                  <c:v>3.47</c:v>
                </c:pt>
                <c:pt idx="2432">
                  <c:v>2.84</c:v>
                </c:pt>
                <c:pt idx="2433">
                  <c:v>4.04</c:v>
                </c:pt>
                <c:pt idx="2434">
                  <c:v>3.85</c:v>
                </c:pt>
                <c:pt idx="2435">
                  <c:v>4.09</c:v>
                </c:pt>
                <c:pt idx="2436">
                  <c:v>#N/A</c:v>
                </c:pt>
                <c:pt idx="2437">
                  <c:v>3.93</c:v>
                </c:pt>
                <c:pt idx="2438">
                  <c:v>3.52</c:v>
                </c:pt>
                <c:pt idx="2439">
                  <c:v>3.94</c:v>
                </c:pt>
                <c:pt idx="2440">
                  <c:v>3.67</c:v>
                </c:pt>
                <c:pt idx="2441">
                  <c:v>3.82</c:v>
                </c:pt>
                <c:pt idx="2442">
                  <c:v>3.31</c:v>
                </c:pt>
                <c:pt idx="2443">
                  <c:v>4.5599999999999996</c:v>
                </c:pt>
                <c:pt idx="2444">
                  <c:v>3.98</c:v>
                </c:pt>
                <c:pt idx="2445">
                  <c:v>3.23</c:v>
                </c:pt>
                <c:pt idx="2446">
                  <c:v>4.04</c:v>
                </c:pt>
                <c:pt idx="2447">
                  <c:v>4.84</c:v>
                </c:pt>
                <c:pt idx="2448">
                  <c:v>4.1900000000000004</c:v>
                </c:pt>
                <c:pt idx="2449">
                  <c:v>4.07</c:v>
                </c:pt>
                <c:pt idx="2450">
                  <c:v>4.6100000000000003</c:v>
                </c:pt>
                <c:pt idx="2451">
                  <c:v>3.7</c:v>
                </c:pt>
                <c:pt idx="2452">
                  <c:v>3.93</c:v>
                </c:pt>
                <c:pt idx="2453">
                  <c:v>3.85</c:v>
                </c:pt>
                <c:pt idx="2454">
                  <c:v>4.82</c:v>
                </c:pt>
                <c:pt idx="2455">
                  <c:v>3.52</c:v>
                </c:pt>
                <c:pt idx="2456">
                  <c:v>3.59</c:v>
                </c:pt>
                <c:pt idx="2457">
                  <c:v>4.1399999999999997</c:v>
                </c:pt>
                <c:pt idx="2458">
                  <c:v>3.69</c:v>
                </c:pt>
                <c:pt idx="2459">
                  <c:v>3.48</c:v>
                </c:pt>
                <c:pt idx="2460">
                  <c:v>3.96</c:v>
                </c:pt>
                <c:pt idx="2461">
                  <c:v>3.23</c:v>
                </c:pt>
                <c:pt idx="2462">
                  <c:v>#N/A</c:v>
                </c:pt>
                <c:pt idx="2463">
                  <c:v>3.12</c:v>
                </c:pt>
                <c:pt idx="2464">
                  <c:v>3.73</c:v>
                </c:pt>
                <c:pt idx="2465">
                  <c:v>#N/A</c:v>
                </c:pt>
                <c:pt idx="2466">
                  <c:v>4.0199999999999996</c:v>
                </c:pt>
                <c:pt idx="2467">
                  <c:v>3.83</c:v>
                </c:pt>
                <c:pt idx="2468">
                  <c:v>4.49</c:v>
                </c:pt>
                <c:pt idx="2469">
                  <c:v>3.36</c:v>
                </c:pt>
                <c:pt idx="2470">
                  <c:v>3.93</c:v>
                </c:pt>
                <c:pt idx="2471">
                  <c:v>4.2300000000000004</c:v>
                </c:pt>
                <c:pt idx="2472">
                  <c:v>3.65</c:v>
                </c:pt>
                <c:pt idx="2473">
                  <c:v>3.66</c:v>
                </c:pt>
                <c:pt idx="2474">
                  <c:v>4.29</c:v>
                </c:pt>
                <c:pt idx="2475">
                  <c:v>3.75</c:v>
                </c:pt>
                <c:pt idx="2476">
                  <c:v>3.88</c:v>
                </c:pt>
                <c:pt idx="2477">
                  <c:v>#N/A</c:v>
                </c:pt>
                <c:pt idx="2478">
                  <c:v>4.16</c:v>
                </c:pt>
                <c:pt idx="2479">
                  <c:v>3.92</c:v>
                </c:pt>
                <c:pt idx="2480">
                  <c:v>2.78</c:v>
                </c:pt>
                <c:pt idx="2481">
                  <c:v>3.84</c:v>
                </c:pt>
                <c:pt idx="2482">
                  <c:v>3.87</c:v>
                </c:pt>
                <c:pt idx="2483">
                  <c:v>3.93</c:v>
                </c:pt>
                <c:pt idx="2484">
                  <c:v>3.89</c:v>
                </c:pt>
                <c:pt idx="2485">
                  <c:v>#N/A</c:v>
                </c:pt>
                <c:pt idx="2486">
                  <c:v>2.63</c:v>
                </c:pt>
                <c:pt idx="2487">
                  <c:v>3.46</c:v>
                </c:pt>
                <c:pt idx="2488">
                  <c:v>4.4800000000000004</c:v>
                </c:pt>
                <c:pt idx="2489">
                  <c:v>3.29</c:v>
                </c:pt>
                <c:pt idx="2490">
                  <c:v>3.05</c:v>
                </c:pt>
                <c:pt idx="2491">
                  <c:v>#N/A</c:v>
                </c:pt>
                <c:pt idx="2492">
                  <c:v>4.79</c:v>
                </c:pt>
                <c:pt idx="2493">
                  <c:v>3.98</c:v>
                </c:pt>
                <c:pt idx="2494">
                  <c:v>3.23</c:v>
                </c:pt>
                <c:pt idx="2495">
                  <c:v>3.47</c:v>
                </c:pt>
                <c:pt idx="2496">
                  <c:v>4.71</c:v>
                </c:pt>
                <c:pt idx="2497">
                  <c:v>#N/A</c:v>
                </c:pt>
                <c:pt idx="2498">
                  <c:v>3.12</c:v>
                </c:pt>
                <c:pt idx="2499">
                  <c:v>3.95</c:v>
                </c:pt>
                <c:pt idx="2500">
                  <c:v>#N/A</c:v>
                </c:pt>
                <c:pt idx="2501">
                  <c:v>3.9</c:v>
                </c:pt>
                <c:pt idx="2502">
                  <c:v>5.0999999999999996</c:v>
                </c:pt>
                <c:pt idx="2503">
                  <c:v>3.57</c:v>
                </c:pt>
                <c:pt idx="2504">
                  <c:v>#N/A</c:v>
                </c:pt>
                <c:pt idx="2505">
                  <c:v>3.63</c:v>
                </c:pt>
                <c:pt idx="2506">
                  <c:v>3.48</c:v>
                </c:pt>
                <c:pt idx="2507">
                  <c:v>4.32</c:v>
                </c:pt>
                <c:pt idx="2508">
                  <c:v>4.2699999999999996</c:v>
                </c:pt>
                <c:pt idx="2509">
                  <c:v>3.81</c:v>
                </c:pt>
                <c:pt idx="2510">
                  <c:v>3.97</c:v>
                </c:pt>
                <c:pt idx="2511">
                  <c:v>4.2</c:v>
                </c:pt>
                <c:pt idx="2512">
                  <c:v>4.24</c:v>
                </c:pt>
                <c:pt idx="2513">
                  <c:v>#N/A</c:v>
                </c:pt>
                <c:pt idx="2514">
                  <c:v>3.01</c:v>
                </c:pt>
                <c:pt idx="2515">
                  <c:v>3.48</c:v>
                </c:pt>
                <c:pt idx="2516">
                  <c:v>4.28</c:v>
                </c:pt>
                <c:pt idx="2517">
                  <c:v>3.62</c:v>
                </c:pt>
                <c:pt idx="2518">
                  <c:v>4.82</c:v>
                </c:pt>
                <c:pt idx="2519">
                  <c:v>3.1</c:v>
                </c:pt>
                <c:pt idx="2520">
                  <c:v>#N/A</c:v>
                </c:pt>
                <c:pt idx="2521">
                  <c:v>2.95</c:v>
                </c:pt>
                <c:pt idx="2522">
                  <c:v>4.3</c:v>
                </c:pt>
                <c:pt idx="2523">
                  <c:v>3.64</c:v>
                </c:pt>
                <c:pt idx="2524">
                  <c:v>#N/A</c:v>
                </c:pt>
                <c:pt idx="2525">
                  <c:v>4.95</c:v>
                </c:pt>
                <c:pt idx="2526">
                  <c:v>4.09</c:v>
                </c:pt>
                <c:pt idx="2527">
                  <c:v>3.98</c:v>
                </c:pt>
                <c:pt idx="2528">
                  <c:v>4.21</c:v>
                </c:pt>
                <c:pt idx="2529">
                  <c:v>3.7</c:v>
                </c:pt>
                <c:pt idx="2530">
                  <c:v>4.3600000000000003</c:v>
                </c:pt>
                <c:pt idx="2531">
                  <c:v>3.82</c:v>
                </c:pt>
                <c:pt idx="2532">
                  <c:v>4.84</c:v>
                </c:pt>
                <c:pt idx="2533">
                  <c:v>3.85</c:v>
                </c:pt>
                <c:pt idx="2534">
                  <c:v>3.3</c:v>
                </c:pt>
                <c:pt idx="2535">
                  <c:v>3.89</c:v>
                </c:pt>
                <c:pt idx="2536">
                  <c:v>3</c:v>
                </c:pt>
                <c:pt idx="2537">
                  <c:v>4.21</c:v>
                </c:pt>
                <c:pt idx="2538">
                  <c:v>4.68</c:v>
                </c:pt>
                <c:pt idx="2539">
                  <c:v>4.12</c:v>
                </c:pt>
                <c:pt idx="2540">
                  <c:v>4.6500000000000004</c:v>
                </c:pt>
                <c:pt idx="2541">
                  <c:v>4.07</c:v>
                </c:pt>
                <c:pt idx="2542">
                  <c:v>3.35</c:v>
                </c:pt>
                <c:pt idx="2543">
                  <c:v>4.09</c:v>
                </c:pt>
                <c:pt idx="2544">
                  <c:v>3.77</c:v>
                </c:pt>
                <c:pt idx="2545">
                  <c:v>3.21</c:v>
                </c:pt>
                <c:pt idx="2546">
                  <c:v>#N/A</c:v>
                </c:pt>
                <c:pt idx="2547">
                  <c:v>4.88</c:v>
                </c:pt>
                <c:pt idx="2548">
                  <c:v>4.2300000000000004</c:v>
                </c:pt>
                <c:pt idx="2549">
                  <c:v>3.74</c:v>
                </c:pt>
                <c:pt idx="2550">
                  <c:v>3.91</c:v>
                </c:pt>
                <c:pt idx="2551">
                  <c:v>3.91</c:v>
                </c:pt>
                <c:pt idx="2552">
                  <c:v>3.42</c:v>
                </c:pt>
                <c:pt idx="2553">
                  <c:v>2.99</c:v>
                </c:pt>
                <c:pt idx="2554">
                  <c:v>4.78</c:v>
                </c:pt>
                <c:pt idx="2555">
                  <c:v>4.72</c:v>
                </c:pt>
                <c:pt idx="2556">
                  <c:v>2.83</c:v>
                </c:pt>
                <c:pt idx="2557">
                  <c:v>4.62</c:v>
                </c:pt>
                <c:pt idx="2558">
                  <c:v>3.75</c:v>
                </c:pt>
                <c:pt idx="2559">
                  <c:v>3.88</c:v>
                </c:pt>
                <c:pt idx="2560">
                  <c:v>3.07</c:v>
                </c:pt>
                <c:pt idx="2561">
                  <c:v>4.66</c:v>
                </c:pt>
                <c:pt idx="2562">
                  <c:v>3.99</c:v>
                </c:pt>
                <c:pt idx="2563">
                  <c:v>3.83</c:v>
                </c:pt>
                <c:pt idx="2564">
                  <c:v>4.25</c:v>
                </c:pt>
                <c:pt idx="2565">
                  <c:v>4.08</c:v>
                </c:pt>
                <c:pt idx="2566">
                  <c:v>3.92</c:v>
                </c:pt>
                <c:pt idx="2567">
                  <c:v>3.27</c:v>
                </c:pt>
                <c:pt idx="2568">
                  <c:v>3.57</c:v>
                </c:pt>
                <c:pt idx="2569">
                  <c:v>4</c:v>
                </c:pt>
                <c:pt idx="2570">
                  <c:v>4.18</c:v>
                </c:pt>
                <c:pt idx="2571">
                  <c:v>3.63</c:v>
                </c:pt>
                <c:pt idx="2572">
                  <c:v>3.8</c:v>
                </c:pt>
                <c:pt idx="2573">
                  <c:v>#N/A</c:v>
                </c:pt>
                <c:pt idx="2574">
                  <c:v>4.5</c:v>
                </c:pt>
                <c:pt idx="2575">
                  <c:v>4.05</c:v>
                </c:pt>
                <c:pt idx="2576">
                  <c:v>3.75</c:v>
                </c:pt>
                <c:pt idx="2577">
                  <c:v>4.1500000000000004</c:v>
                </c:pt>
                <c:pt idx="2578">
                  <c:v>3.5</c:v>
                </c:pt>
                <c:pt idx="2579">
                  <c:v>4.28</c:v>
                </c:pt>
                <c:pt idx="2580">
                  <c:v>4.8499999999999996</c:v>
                </c:pt>
                <c:pt idx="2581">
                  <c:v>4.32</c:v>
                </c:pt>
                <c:pt idx="2582">
                  <c:v>3.99</c:v>
                </c:pt>
                <c:pt idx="2583">
                  <c:v>3.03</c:v>
                </c:pt>
                <c:pt idx="2584">
                  <c:v>3.7</c:v>
                </c:pt>
                <c:pt idx="2585">
                  <c:v>#N/A</c:v>
                </c:pt>
                <c:pt idx="2586">
                  <c:v>4.21</c:v>
                </c:pt>
                <c:pt idx="2587">
                  <c:v>3.91</c:v>
                </c:pt>
                <c:pt idx="2588">
                  <c:v>4.16</c:v>
                </c:pt>
                <c:pt idx="2589">
                  <c:v>3.81</c:v>
                </c:pt>
                <c:pt idx="2590">
                  <c:v>3.69</c:v>
                </c:pt>
                <c:pt idx="2591">
                  <c:v>3.99</c:v>
                </c:pt>
                <c:pt idx="2592">
                  <c:v>3.78</c:v>
                </c:pt>
                <c:pt idx="2593">
                  <c:v>2.81</c:v>
                </c:pt>
                <c:pt idx="2594">
                  <c:v>3.84</c:v>
                </c:pt>
                <c:pt idx="2595">
                  <c:v>3.06</c:v>
                </c:pt>
                <c:pt idx="2596">
                  <c:v>3.87</c:v>
                </c:pt>
                <c:pt idx="2597">
                  <c:v>3.91</c:v>
                </c:pt>
                <c:pt idx="2598">
                  <c:v>3.98</c:v>
                </c:pt>
                <c:pt idx="2599">
                  <c:v>4.0199999999999996</c:v>
                </c:pt>
                <c:pt idx="2600">
                  <c:v>3.97</c:v>
                </c:pt>
                <c:pt idx="2601">
                  <c:v>4.07</c:v>
                </c:pt>
                <c:pt idx="2602">
                  <c:v>2.94</c:v>
                </c:pt>
                <c:pt idx="2603">
                  <c:v>4.09</c:v>
                </c:pt>
                <c:pt idx="2604">
                  <c:v>3.84</c:v>
                </c:pt>
                <c:pt idx="2605">
                  <c:v>3.82</c:v>
                </c:pt>
                <c:pt idx="2606">
                  <c:v>3.74</c:v>
                </c:pt>
                <c:pt idx="2607">
                  <c:v>3.98</c:v>
                </c:pt>
                <c:pt idx="2608">
                  <c:v>4.53</c:v>
                </c:pt>
                <c:pt idx="2609">
                  <c:v>#N/A</c:v>
                </c:pt>
                <c:pt idx="2610">
                  <c:v>4.4000000000000004</c:v>
                </c:pt>
                <c:pt idx="2611">
                  <c:v>3.97</c:v>
                </c:pt>
                <c:pt idx="2612">
                  <c:v>3.36</c:v>
                </c:pt>
                <c:pt idx="2613">
                  <c:v>3.41</c:v>
                </c:pt>
                <c:pt idx="2614">
                  <c:v>3.92</c:v>
                </c:pt>
                <c:pt idx="2615">
                  <c:v>4.3499999999999996</c:v>
                </c:pt>
                <c:pt idx="2616">
                  <c:v>4.12</c:v>
                </c:pt>
                <c:pt idx="2617">
                  <c:v>3.53</c:v>
                </c:pt>
                <c:pt idx="2618">
                  <c:v>4.2</c:v>
                </c:pt>
                <c:pt idx="2619">
                  <c:v>4.88</c:v>
                </c:pt>
                <c:pt idx="2620">
                  <c:v>#N/A</c:v>
                </c:pt>
                <c:pt idx="2621">
                  <c:v>4.07</c:v>
                </c:pt>
                <c:pt idx="2622">
                  <c:v>3.25</c:v>
                </c:pt>
                <c:pt idx="2623">
                  <c:v>4.45</c:v>
                </c:pt>
                <c:pt idx="2624">
                  <c:v>#N/A</c:v>
                </c:pt>
                <c:pt idx="2625">
                  <c:v>#N/A</c:v>
                </c:pt>
                <c:pt idx="2626">
                  <c:v>#N/A</c:v>
                </c:pt>
                <c:pt idx="2627">
                  <c:v>4.13</c:v>
                </c:pt>
                <c:pt idx="2628">
                  <c:v>3.59</c:v>
                </c:pt>
                <c:pt idx="2629">
                  <c:v>4.2300000000000004</c:v>
                </c:pt>
                <c:pt idx="2630">
                  <c:v>2.33</c:v>
                </c:pt>
                <c:pt idx="2631">
                  <c:v>3.63</c:v>
                </c:pt>
                <c:pt idx="2632">
                  <c:v>3.56</c:v>
                </c:pt>
                <c:pt idx="2633">
                  <c:v>2.94</c:v>
                </c:pt>
                <c:pt idx="2634">
                  <c:v>3.65</c:v>
                </c:pt>
                <c:pt idx="2635">
                  <c:v>3.68</c:v>
                </c:pt>
                <c:pt idx="2636">
                  <c:v>#N/A</c:v>
                </c:pt>
                <c:pt idx="2637">
                  <c:v>#N/A</c:v>
                </c:pt>
                <c:pt idx="2638">
                  <c:v>#N/A</c:v>
                </c:pt>
                <c:pt idx="2639">
                  <c:v>2.88</c:v>
                </c:pt>
                <c:pt idx="2640">
                  <c:v>3.93</c:v>
                </c:pt>
                <c:pt idx="2641">
                  <c:v>3.13</c:v>
                </c:pt>
                <c:pt idx="2642">
                  <c:v>4.9000000000000004</c:v>
                </c:pt>
                <c:pt idx="2643">
                  <c:v>3.94</c:v>
                </c:pt>
                <c:pt idx="2644">
                  <c:v>3.67</c:v>
                </c:pt>
                <c:pt idx="2645">
                  <c:v>4.5199999999999996</c:v>
                </c:pt>
                <c:pt idx="2646">
                  <c:v>2.89</c:v>
                </c:pt>
                <c:pt idx="2647">
                  <c:v>4.43</c:v>
                </c:pt>
                <c:pt idx="2648">
                  <c:v>#N/A</c:v>
                </c:pt>
                <c:pt idx="2649">
                  <c:v>3.82</c:v>
                </c:pt>
                <c:pt idx="2650">
                  <c:v>3.25</c:v>
                </c:pt>
                <c:pt idx="2651">
                  <c:v>2.87</c:v>
                </c:pt>
                <c:pt idx="2652">
                  <c:v>4.4800000000000004</c:v>
                </c:pt>
                <c:pt idx="2653">
                  <c:v>3.25</c:v>
                </c:pt>
                <c:pt idx="2654">
                  <c:v>#N/A</c:v>
                </c:pt>
                <c:pt idx="2655">
                  <c:v>4.0199999999999996</c:v>
                </c:pt>
                <c:pt idx="2656">
                  <c:v>4.3099999999999996</c:v>
                </c:pt>
                <c:pt idx="2657">
                  <c:v>#N/A</c:v>
                </c:pt>
                <c:pt idx="2658">
                  <c:v>4.7300000000000004</c:v>
                </c:pt>
                <c:pt idx="2659">
                  <c:v>3.67</c:v>
                </c:pt>
                <c:pt idx="2660">
                  <c:v>#N/A</c:v>
                </c:pt>
                <c:pt idx="2661">
                  <c:v>4.43</c:v>
                </c:pt>
                <c:pt idx="2662">
                  <c:v>3.81</c:v>
                </c:pt>
                <c:pt idx="2663">
                  <c:v>4.17</c:v>
                </c:pt>
                <c:pt idx="2664">
                  <c:v>4.28</c:v>
                </c:pt>
                <c:pt idx="2665">
                  <c:v>3.51</c:v>
                </c:pt>
                <c:pt idx="2666">
                  <c:v>3.85</c:v>
                </c:pt>
                <c:pt idx="2667">
                  <c:v>3.09</c:v>
                </c:pt>
                <c:pt idx="2668">
                  <c:v>4.07</c:v>
                </c:pt>
                <c:pt idx="2669">
                  <c:v>#N/A</c:v>
                </c:pt>
                <c:pt idx="2670">
                  <c:v>#N/A</c:v>
                </c:pt>
                <c:pt idx="2671">
                  <c:v>3.51</c:v>
                </c:pt>
                <c:pt idx="2672">
                  <c:v>4.4000000000000004</c:v>
                </c:pt>
                <c:pt idx="2673">
                  <c:v>#N/A</c:v>
                </c:pt>
                <c:pt idx="2674">
                  <c:v>3.87</c:v>
                </c:pt>
                <c:pt idx="2675">
                  <c:v>3.96</c:v>
                </c:pt>
                <c:pt idx="2676">
                  <c:v>3.8</c:v>
                </c:pt>
                <c:pt idx="2677">
                  <c:v>#N/A</c:v>
                </c:pt>
                <c:pt idx="2678">
                  <c:v>4.16</c:v>
                </c:pt>
                <c:pt idx="2679">
                  <c:v>3.76</c:v>
                </c:pt>
                <c:pt idx="2680">
                  <c:v>#N/A</c:v>
                </c:pt>
                <c:pt idx="2681">
                  <c:v>3.95</c:v>
                </c:pt>
                <c:pt idx="2682">
                  <c:v>4.01</c:v>
                </c:pt>
                <c:pt idx="2683">
                  <c:v>4.25</c:v>
                </c:pt>
                <c:pt idx="2684">
                  <c:v>4.1399999999999997</c:v>
                </c:pt>
                <c:pt idx="2685">
                  <c:v>4.07</c:v>
                </c:pt>
                <c:pt idx="2686">
                  <c:v>3.59</c:v>
                </c:pt>
                <c:pt idx="2687">
                  <c:v>4.6399999999999997</c:v>
                </c:pt>
                <c:pt idx="2688">
                  <c:v>3.73</c:v>
                </c:pt>
                <c:pt idx="2689">
                  <c:v>4.78</c:v>
                </c:pt>
                <c:pt idx="2690">
                  <c:v>3.96</c:v>
                </c:pt>
                <c:pt idx="2691">
                  <c:v>4.0599999999999996</c:v>
                </c:pt>
                <c:pt idx="2692">
                  <c:v>4.3</c:v>
                </c:pt>
                <c:pt idx="2693">
                  <c:v>4.34</c:v>
                </c:pt>
                <c:pt idx="2694">
                  <c:v>1.86</c:v>
                </c:pt>
                <c:pt idx="2695">
                  <c:v>4.28</c:v>
                </c:pt>
                <c:pt idx="2696">
                  <c:v>2.92</c:v>
                </c:pt>
                <c:pt idx="2697">
                  <c:v>3.85</c:v>
                </c:pt>
                <c:pt idx="2698">
                  <c:v>4.01</c:v>
                </c:pt>
                <c:pt idx="2699">
                  <c:v>3.84</c:v>
                </c:pt>
                <c:pt idx="2700">
                  <c:v>2.39</c:v>
                </c:pt>
                <c:pt idx="2701">
                  <c:v>4.1900000000000004</c:v>
                </c:pt>
                <c:pt idx="2702">
                  <c:v>4.16</c:v>
                </c:pt>
                <c:pt idx="2703">
                  <c:v>4.2</c:v>
                </c:pt>
                <c:pt idx="2704">
                  <c:v>3.34</c:v>
                </c:pt>
                <c:pt idx="2705">
                  <c:v>4.41</c:v>
                </c:pt>
                <c:pt idx="2706">
                  <c:v>3.75</c:v>
                </c:pt>
                <c:pt idx="2707">
                  <c:v>4.5999999999999996</c:v>
                </c:pt>
                <c:pt idx="2708">
                  <c:v>3.04</c:v>
                </c:pt>
                <c:pt idx="2709">
                  <c:v>4.62</c:v>
                </c:pt>
                <c:pt idx="2710">
                  <c:v>3.66</c:v>
                </c:pt>
                <c:pt idx="2711">
                  <c:v>4</c:v>
                </c:pt>
                <c:pt idx="2712">
                  <c:v>3.84</c:v>
                </c:pt>
                <c:pt idx="2713">
                  <c:v>3.19</c:v>
                </c:pt>
                <c:pt idx="2714">
                  <c:v>2.92</c:v>
                </c:pt>
                <c:pt idx="2715">
                  <c:v>4.22</c:v>
                </c:pt>
                <c:pt idx="2716">
                  <c:v>3.49</c:v>
                </c:pt>
                <c:pt idx="2717">
                  <c:v>3.55</c:v>
                </c:pt>
                <c:pt idx="2718">
                  <c:v>4.4400000000000004</c:v>
                </c:pt>
                <c:pt idx="2719">
                  <c:v>3.77</c:v>
                </c:pt>
                <c:pt idx="2720">
                  <c:v>3.77</c:v>
                </c:pt>
                <c:pt idx="2721">
                  <c:v>3.79</c:v>
                </c:pt>
                <c:pt idx="2722">
                  <c:v>4.37</c:v>
                </c:pt>
                <c:pt idx="2723">
                  <c:v>4.21</c:v>
                </c:pt>
                <c:pt idx="2724">
                  <c:v>5.03</c:v>
                </c:pt>
                <c:pt idx="2725">
                  <c:v>4</c:v>
                </c:pt>
                <c:pt idx="2726">
                  <c:v>3.18</c:v>
                </c:pt>
                <c:pt idx="2727">
                  <c:v>3.31</c:v>
                </c:pt>
                <c:pt idx="2728">
                  <c:v>3.56</c:v>
                </c:pt>
                <c:pt idx="2729">
                  <c:v>4.03</c:v>
                </c:pt>
                <c:pt idx="2730">
                  <c:v>4.3499999999999996</c:v>
                </c:pt>
                <c:pt idx="2731">
                  <c:v>3.57</c:v>
                </c:pt>
                <c:pt idx="2732">
                  <c:v>3.44</c:v>
                </c:pt>
                <c:pt idx="2733">
                  <c:v>4.25</c:v>
                </c:pt>
                <c:pt idx="2734">
                  <c:v>4.1100000000000003</c:v>
                </c:pt>
                <c:pt idx="2735">
                  <c:v>3.96</c:v>
                </c:pt>
                <c:pt idx="2736">
                  <c:v>5.0199999999999996</c:v>
                </c:pt>
                <c:pt idx="2737">
                  <c:v>3.46</c:v>
                </c:pt>
                <c:pt idx="2738">
                  <c:v>4.4000000000000004</c:v>
                </c:pt>
                <c:pt idx="2739">
                  <c:v>#N/A</c:v>
                </c:pt>
                <c:pt idx="2740">
                  <c:v>4.2699999999999996</c:v>
                </c:pt>
                <c:pt idx="2741">
                  <c:v>#N/A</c:v>
                </c:pt>
                <c:pt idx="2742">
                  <c:v>3.99</c:v>
                </c:pt>
                <c:pt idx="2743">
                  <c:v>#N/A</c:v>
                </c:pt>
                <c:pt idx="2744">
                  <c:v>4.75</c:v>
                </c:pt>
                <c:pt idx="2745">
                  <c:v>2.94</c:v>
                </c:pt>
                <c:pt idx="2746">
                  <c:v>3.79</c:v>
                </c:pt>
                <c:pt idx="2747">
                  <c:v>3.06</c:v>
                </c:pt>
                <c:pt idx="2748">
                  <c:v>5.0199999999999996</c:v>
                </c:pt>
                <c:pt idx="2749">
                  <c:v>4.08</c:v>
                </c:pt>
                <c:pt idx="2750">
                  <c:v>3.79</c:v>
                </c:pt>
                <c:pt idx="2751">
                  <c:v>4.6900000000000004</c:v>
                </c:pt>
                <c:pt idx="2752">
                  <c:v>3.26</c:v>
                </c:pt>
                <c:pt idx="2753">
                  <c:v>3.77</c:v>
                </c:pt>
                <c:pt idx="2754">
                  <c:v>4.3499999999999996</c:v>
                </c:pt>
                <c:pt idx="2755">
                  <c:v>3.87</c:v>
                </c:pt>
                <c:pt idx="2756">
                  <c:v>3.38</c:v>
                </c:pt>
                <c:pt idx="2757">
                  <c:v>4.1500000000000004</c:v>
                </c:pt>
                <c:pt idx="2758">
                  <c:v>#N/A</c:v>
                </c:pt>
                <c:pt idx="2759">
                  <c:v>5.03</c:v>
                </c:pt>
                <c:pt idx="2760">
                  <c:v>4.93</c:v>
                </c:pt>
                <c:pt idx="2761">
                  <c:v>3.44</c:v>
                </c:pt>
                <c:pt idx="2762">
                  <c:v>#N/A</c:v>
                </c:pt>
                <c:pt idx="2763">
                  <c:v>3.79</c:v>
                </c:pt>
                <c:pt idx="2764">
                  <c:v>3.05</c:v>
                </c:pt>
                <c:pt idx="2765">
                  <c:v>2.27</c:v>
                </c:pt>
                <c:pt idx="2766">
                  <c:v>#N/A</c:v>
                </c:pt>
                <c:pt idx="2767">
                  <c:v>4.1100000000000003</c:v>
                </c:pt>
                <c:pt idx="2768">
                  <c:v>4.41</c:v>
                </c:pt>
                <c:pt idx="2769">
                  <c:v>2.63</c:v>
                </c:pt>
                <c:pt idx="2770">
                  <c:v>4.05</c:v>
                </c:pt>
                <c:pt idx="2771">
                  <c:v>4.18</c:v>
                </c:pt>
                <c:pt idx="2772">
                  <c:v>4.25</c:v>
                </c:pt>
                <c:pt idx="2773">
                  <c:v>4</c:v>
                </c:pt>
                <c:pt idx="2774">
                  <c:v>3.43</c:v>
                </c:pt>
                <c:pt idx="2775">
                  <c:v>4.47</c:v>
                </c:pt>
                <c:pt idx="2776">
                  <c:v>4.1500000000000004</c:v>
                </c:pt>
                <c:pt idx="2777">
                  <c:v>3.56</c:v>
                </c:pt>
                <c:pt idx="2778">
                  <c:v>3.81</c:v>
                </c:pt>
                <c:pt idx="2779">
                  <c:v>2.84</c:v>
                </c:pt>
                <c:pt idx="2780">
                  <c:v>3.82</c:v>
                </c:pt>
                <c:pt idx="2781">
                  <c:v>3.57</c:v>
                </c:pt>
                <c:pt idx="2782">
                  <c:v>3.98</c:v>
                </c:pt>
                <c:pt idx="2783">
                  <c:v>3.34</c:v>
                </c:pt>
                <c:pt idx="2784">
                  <c:v>#N/A</c:v>
                </c:pt>
                <c:pt idx="2785">
                  <c:v>3.77</c:v>
                </c:pt>
                <c:pt idx="2786">
                  <c:v>4.3</c:v>
                </c:pt>
                <c:pt idx="2787">
                  <c:v>#N/A</c:v>
                </c:pt>
                <c:pt idx="2788">
                  <c:v>#N/A</c:v>
                </c:pt>
                <c:pt idx="2789">
                  <c:v>2.62</c:v>
                </c:pt>
                <c:pt idx="2790">
                  <c:v>3.11</c:v>
                </c:pt>
                <c:pt idx="2791">
                  <c:v>4.2699999999999996</c:v>
                </c:pt>
                <c:pt idx="2792">
                  <c:v>4.12</c:v>
                </c:pt>
                <c:pt idx="2793">
                  <c:v>3.34</c:v>
                </c:pt>
                <c:pt idx="2794">
                  <c:v>3.76</c:v>
                </c:pt>
                <c:pt idx="2795">
                  <c:v>3.2</c:v>
                </c:pt>
                <c:pt idx="2796">
                  <c:v>3.8</c:v>
                </c:pt>
                <c:pt idx="2797">
                  <c:v>#N/A</c:v>
                </c:pt>
                <c:pt idx="2798">
                  <c:v>3.92</c:v>
                </c:pt>
                <c:pt idx="2799">
                  <c:v>3.8</c:v>
                </c:pt>
                <c:pt idx="2800">
                  <c:v>3.93</c:v>
                </c:pt>
                <c:pt idx="2801">
                  <c:v>3.14</c:v>
                </c:pt>
                <c:pt idx="2802">
                  <c:v>4.45</c:v>
                </c:pt>
                <c:pt idx="2803">
                  <c:v>4.72</c:v>
                </c:pt>
                <c:pt idx="2804">
                  <c:v>3.41</c:v>
                </c:pt>
                <c:pt idx="2805">
                  <c:v>3.31</c:v>
                </c:pt>
                <c:pt idx="2806">
                  <c:v>4.93</c:v>
                </c:pt>
                <c:pt idx="2807">
                  <c:v>4</c:v>
                </c:pt>
                <c:pt idx="2808">
                  <c:v>#N/A</c:v>
                </c:pt>
                <c:pt idx="2809">
                  <c:v>3.57</c:v>
                </c:pt>
                <c:pt idx="2810">
                  <c:v>#N/A</c:v>
                </c:pt>
                <c:pt idx="2811">
                  <c:v>#N/A</c:v>
                </c:pt>
                <c:pt idx="2812">
                  <c:v>3.33</c:v>
                </c:pt>
                <c:pt idx="2813">
                  <c:v>3.5</c:v>
                </c:pt>
                <c:pt idx="2814">
                  <c:v>3.38</c:v>
                </c:pt>
                <c:pt idx="2815">
                  <c:v>4.03</c:v>
                </c:pt>
                <c:pt idx="2816">
                  <c:v>2.99</c:v>
                </c:pt>
                <c:pt idx="2817">
                  <c:v>#N/A</c:v>
                </c:pt>
                <c:pt idx="2818">
                  <c:v>4.0199999999999996</c:v>
                </c:pt>
                <c:pt idx="2819">
                  <c:v>#N/A</c:v>
                </c:pt>
                <c:pt idx="2820">
                  <c:v>3.91</c:v>
                </c:pt>
                <c:pt idx="2821">
                  <c:v>#N/A</c:v>
                </c:pt>
                <c:pt idx="2822">
                  <c:v>#N/A</c:v>
                </c:pt>
                <c:pt idx="2823">
                  <c:v>3.56</c:v>
                </c:pt>
                <c:pt idx="2824">
                  <c:v>4.05</c:v>
                </c:pt>
                <c:pt idx="2825">
                  <c:v>4.3600000000000003</c:v>
                </c:pt>
                <c:pt idx="2826">
                  <c:v>#N/A</c:v>
                </c:pt>
                <c:pt idx="2827">
                  <c:v>4.09</c:v>
                </c:pt>
                <c:pt idx="2828">
                  <c:v>3.92</c:v>
                </c:pt>
                <c:pt idx="2829">
                  <c:v>3.77</c:v>
                </c:pt>
                <c:pt idx="2830">
                  <c:v>4.45</c:v>
                </c:pt>
                <c:pt idx="2831">
                  <c:v>3.89</c:v>
                </c:pt>
                <c:pt idx="2832">
                  <c:v>3.75</c:v>
                </c:pt>
                <c:pt idx="2833">
                  <c:v>4.26</c:v>
                </c:pt>
                <c:pt idx="2834">
                  <c:v>4.4000000000000004</c:v>
                </c:pt>
                <c:pt idx="2835">
                  <c:v>#N/A</c:v>
                </c:pt>
                <c:pt idx="2836">
                  <c:v>3.72</c:v>
                </c:pt>
                <c:pt idx="2837">
                  <c:v>4.28</c:v>
                </c:pt>
                <c:pt idx="2838">
                  <c:v>3.56</c:v>
                </c:pt>
                <c:pt idx="2839">
                  <c:v>4.9800000000000004</c:v>
                </c:pt>
                <c:pt idx="2840">
                  <c:v>#N/A</c:v>
                </c:pt>
                <c:pt idx="2841">
                  <c:v>4.1500000000000004</c:v>
                </c:pt>
                <c:pt idx="2842">
                  <c:v>#N/A</c:v>
                </c:pt>
                <c:pt idx="2843">
                  <c:v>4.1100000000000003</c:v>
                </c:pt>
                <c:pt idx="2844">
                  <c:v>4.2300000000000004</c:v>
                </c:pt>
                <c:pt idx="2845">
                  <c:v>2.64</c:v>
                </c:pt>
                <c:pt idx="2846">
                  <c:v>3.18</c:v>
                </c:pt>
                <c:pt idx="2847">
                  <c:v>4.05</c:v>
                </c:pt>
                <c:pt idx="2848">
                  <c:v>3.79</c:v>
                </c:pt>
                <c:pt idx="2849">
                  <c:v>3.27</c:v>
                </c:pt>
                <c:pt idx="2850">
                  <c:v>3.5</c:v>
                </c:pt>
                <c:pt idx="2851">
                  <c:v>4.25</c:v>
                </c:pt>
                <c:pt idx="2852">
                  <c:v>4.01</c:v>
                </c:pt>
                <c:pt idx="2853">
                  <c:v>3.35</c:v>
                </c:pt>
                <c:pt idx="2854">
                  <c:v>3.57</c:v>
                </c:pt>
                <c:pt idx="2855">
                  <c:v>4.03</c:v>
                </c:pt>
                <c:pt idx="2856">
                  <c:v>3.9</c:v>
                </c:pt>
                <c:pt idx="2857">
                  <c:v>#N/A</c:v>
                </c:pt>
                <c:pt idx="2858">
                  <c:v>3.97</c:v>
                </c:pt>
                <c:pt idx="2859">
                  <c:v>3.66</c:v>
                </c:pt>
                <c:pt idx="2860">
                  <c:v>4.51</c:v>
                </c:pt>
                <c:pt idx="2861">
                  <c:v>4.01</c:v>
                </c:pt>
                <c:pt idx="2862">
                  <c:v>3.32</c:v>
                </c:pt>
                <c:pt idx="2863">
                  <c:v>4.3</c:v>
                </c:pt>
                <c:pt idx="2864">
                  <c:v>4.41</c:v>
                </c:pt>
                <c:pt idx="2865">
                  <c:v>3.1</c:v>
                </c:pt>
                <c:pt idx="2866">
                  <c:v>3.79</c:v>
                </c:pt>
                <c:pt idx="2867">
                  <c:v>3.95</c:v>
                </c:pt>
                <c:pt idx="2868">
                  <c:v>4.42</c:v>
                </c:pt>
                <c:pt idx="2869">
                  <c:v>4.3600000000000003</c:v>
                </c:pt>
                <c:pt idx="2870">
                  <c:v>3.14</c:v>
                </c:pt>
                <c:pt idx="2871">
                  <c:v>3.73</c:v>
                </c:pt>
                <c:pt idx="2872">
                  <c:v>4.0199999999999996</c:v>
                </c:pt>
                <c:pt idx="2873">
                  <c:v>4.5</c:v>
                </c:pt>
                <c:pt idx="2874">
                  <c:v>3.29</c:v>
                </c:pt>
                <c:pt idx="2875">
                  <c:v>2.85</c:v>
                </c:pt>
                <c:pt idx="2876">
                  <c:v>3.62</c:v>
                </c:pt>
                <c:pt idx="2877">
                  <c:v>4.18</c:v>
                </c:pt>
                <c:pt idx="2878">
                  <c:v>3.06</c:v>
                </c:pt>
                <c:pt idx="2879">
                  <c:v>3.05</c:v>
                </c:pt>
                <c:pt idx="2880">
                  <c:v>3.46</c:v>
                </c:pt>
                <c:pt idx="2881">
                  <c:v>3.11</c:v>
                </c:pt>
                <c:pt idx="2882">
                  <c:v>3.89</c:v>
                </c:pt>
                <c:pt idx="2883">
                  <c:v>4.9800000000000004</c:v>
                </c:pt>
                <c:pt idx="2884">
                  <c:v>4.0199999999999996</c:v>
                </c:pt>
                <c:pt idx="2885">
                  <c:v>4.67</c:v>
                </c:pt>
                <c:pt idx="2886">
                  <c:v>4.93</c:v>
                </c:pt>
                <c:pt idx="2887">
                  <c:v>4.07</c:v>
                </c:pt>
                <c:pt idx="2888">
                  <c:v>#N/A</c:v>
                </c:pt>
                <c:pt idx="2889">
                  <c:v>3.91</c:v>
                </c:pt>
                <c:pt idx="2890">
                  <c:v>3.2</c:v>
                </c:pt>
                <c:pt idx="2891">
                  <c:v>3.35</c:v>
                </c:pt>
                <c:pt idx="2892">
                  <c:v>4.46</c:v>
                </c:pt>
                <c:pt idx="2893">
                  <c:v>4.03</c:v>
                </c:pt>
                <c:pt idx="2894">
                  <c:v>3.7</c:v>
                </c:pt>
                <c:pt idx="2895">
                  <c:v>#N/A</c:v>
                </c:pt>
                <c:pt idx="2896">
                  <c:v>#N/A</c:v>
                </c:pt>
                <c:pt idx="2897">
                  <c:v>4.26</c:v>
                </c:pt>
                <c:pt idx="2898">
                  <c:v>#N/A</c:v>
                </c:pt>
                <c:pt idx="2899">
                  <c:v>3.4</c:v>
                </c:pt>
                <c:pt idx="2900">
                  <c:v>3.98</c:v>
                </c:pt>
                <c:pt idx="2901">
                  <c:v>5.0199999999999996</c:v>
                </c:pt>
                <c:pt idx="2902">
                  <c:v>#N/A</c:v>
                </c:pt>
                <c:pt idx="2903">
                  <c:v>4.13</c:v>
                </c:pt>
                <c:pt idx="2904">
                  <c:v>3.5</c:v>
                </c:pt>
                <c:pt idx="2905">
                  <c:v>3.93</c:v>
                </c:pt>
                <c:pt idx="2906">
                  <c:v>4.5</c:v>
                </c:pt>
                <c:pt idx="2907">
                  <c:v>#N/A</c:v>
                </c:pt>
                <c:pt idx="2908">
                  <c:v>3.31</c:v>
                </c:pt>
                <c:pt idx="2909">
                  <c:v>3.83</c:v>
                </c:pt>
                <c:pt idx="2910">
                  <c:v>4.16</c:v>
                </c:pt>
                <c:pt idx="2911">
                  <c:v>3.66</c:v>
                </c:pt>
                <c:pt idx="2912">
                  <c:v>4.26</c:v>
                </c:pt>
                <c:pt idx="2913">
                  <c:v>2.92</c:v>
                </c:pt>
                <c:pt idx="2914">
                  <c:v>3.94</c:v>
                </c:pt>
                <c:pt idx="2915">
                  <c:v>3.85</c:v>
                </c:pt>
                <c:pt idx="2916">
                  <c:v>2.82</c:v>
                </c:pt>
                <c:pt idx="2917">
                  <c:v>#N/A</c:v>
                </c:pt>
                <c:pt idx="2918">
                  <c:v>2.99</c:v>
                </c:pt>
                <c:pt idx="2919">
                  <c:v>#N/A</c:v>
                </c:pt>
                <c:pt idx="2920">
                  <c:v>3.93</c:v>
                </c:pt>
                <c:pt idx="2921">
                  <c:v>4.45</c:v>
                </c:pt>
                <c:pt idx="2922">
                  <c:v>3.03</c:v>
                </c:pt>
                <c:pt idx="2923">
                  <c:v>4.62</c:v>
                </c:pt>
                <c:pt idx="2924">
                  <c:v>3.95</c:v>
                </c:pt>
                <c:pt idx="2925">
                  <c:v>3.31</c:v>
                </c:pt>
                <c:pt idx="2926">
                  <c:v>#N/A</c:v>
                </c:pt>
                <c:pt idx="2927">
                  <c:v>2.62</c:v>
                </c:pt>
                <c:pt idx="2928">
                  <c:v>4.82</c:v>
                </c:pt>
                <c:pt idx="2929">
                  <c:v>4.07</c:v>
                </c:pt>
                <c:pt idx="2930">
                  <c:v>3.66</c:v>
                </c:pt>
                <c:pt idx="2931">
                  <c:v>3.17</c:v>
                </c:pt>
                <c:pt idx="2932">
                  <c:v>3.53</c:v>
                </c:pt>
                <c:pt idx="2933">
                  <c:v>4.2300000000000004</c:v>
                </c:pt>
                <c:pt idx="2934">
                  <c:v>3.73</c:v>
                </c:pt>
                <c:pt idx="2935">
                  <c:v>3.93</c:v>
                </c:pt>
                <c:pt idx="2936">
                  <c:v>#N/A</c:v>
                </c:pt>
                <c:pt idx="2937">
                  <c:v>4.5199999999999996</c:v>
                </c:pt>
                <c:pt idx="2938">
                  <c:v>3.17</c:v>
                </c:pt>
                <c:pt idx="2939">
                  <c:v>3.87</c:v>
                </c:pt>
                <c:pt idx="2940">
                  <c:v>3.58</c:v>
                </c:pt>
                <c:pt idx="2941">
                  <c:v>3.38</c:v>
                </c:pt>
                <c:pt idx="2942">
                  <c:v>4.0599999999999996</c:v>
                </c:pt>
                <c:pt idx="2943">
                  <c:v>4.33</c:v>
                </c:pt>
                <c:pt idx="2944">
                  <c:v>3.86</c:v>
                </c:pt>
                <c:pt idx="2945">
                  <c:v>#N/A</c:v>
                </c:pt>
                <c:pt idx="2946">
                  <c:v>4.1100000000000003</c:v>
                </c:pt>
                <c:pt idx="2947">
                  <c:v>4.3</c:v>
                </c:pt>
                <c:pt idx="2948">
                  <c:v>3.52</c:v>
                </c:pt>
                <c:pt idx="2949">
                  <c:v>2.97</c:v>
                </c:pt>
                <c:pt idx="2950">
                  <c:v>#N/A</c:v>
                </c:pt>
                <c:pt idx="2951">
                  <c:v>4.7699999999999996</c:v>
                </c:pt>
                <c:pt idx="2952">
                  <c:v>3.9</c:v>
                </c:pt>
                <c:pt idx="2953">
                  <c:v>2.4</c:v>
                </c:pt>
                <c:pt idx="2954">
                  <c:v>#N/A</c:v>
                </c:pt>
                <c:pt idx="2955">
                  <c:v>5.01</c:v>
                </c:pt>
                <c:pt idx="2956">
                  <c:v>3.93</c:v>
                </c:pt>
                <c:pt idx="2957">
                  <c:v>3.52</c:v>
                </c:pt>
                <c:pt idx="2958">
                  <c:v>4.05</c:v>
                </c:pt>
                <c:pt idx="2959">
                  <c:v>4.43</c:v>
                </c:pt>
                <c:pt idx="2960">
                  <c:v>#N/A</c:v>
                </c:pt>
                <c:pt idx="2961">
                  <c:v>3.78</c:v>
                </c:pt>
                <c:pt idx="2962">
                  <c:v>4.0599999999999996</c:v>
                </c:pt>
                <c:pt idx="2963">
                  <c:v>4.24</c:v>
                </c:pt>
                <c:pt idx="2964">
                  <c:v>3.21</c:v>
                </c:pt>
                <c:pt idx="2965">
                  <c:v>4.8600000000000003</c:v>
                </c:pt>
                <c:pt idx="2966">
                  <c:v>3.46</c:v>
                </c:pt>
                <c:pt idx="2967">
                  <c:v>3.69</c:v>
                </c:pt>
                <c:pt idx="2968">
                  <c:v>3.82</c:v>
                </c:pt>
                <c:pt idx="2969">
                  <c:v>4.42</c:v>
                </c:pt>
                <c:pt idx="2970">
                  <c:v>3.84</c:v>
                </c:pt>
                <c:pt idx="2971">
                  <c:v>3.73</c:v>
                </c:pt>
                <c:pt idx="2972">
                  <c:v>#N/A</c:v>
                </c:pt>
                <c:pt idx="2973">
                  <c:v>3.66</c:v>
                </c:pt>
                <c:pt idx="2974">
                  <c:v>4.3</c:v>
                </c:pt>
                <c:pt idx="2975">
                  <c:v>4.8899999999999997</c:v>
                </c:pt>
                <c:pt idx="2976">
                  <c:v>3.22</c:v>
                </c:pt>
                <c:pt idx="2977">
                  <c:v>3.44</c:v>
                </c:pt>
                <c:pt idx="2978">
                  <c:v>4</c:v>
                </c:pt>
                <c:pt idx="2979">
                  <c:v>4.16</c:v>
                </c:pt>
                <c:pt idx="2980">
                  <c:v>2.9</c:v>
                </c:pt>
                <c:pt idx="2981">
                  <c:v>3.99</c:v>
                </c:pt>
                <c:pt idx="2982">
                  <c:v>3.5</c:v>
                </c:pt>
                <c:pt idx="2983">
                  <c:v>3.31</c:v>
                </c:pt>
                <c:pt idx="2984">
                  <c:v>4.21</c:v>
                </c:pt>
                <c:pt idx="2985">
                  <c:v>3.81</c:v>
                </c:pt>
                <c:pt idx="2986">
                  <c:v>#N/A</c:v>
                </c:pt>
                <c:pt idx="2987">
                  <c:v>2.54</c:v>
                </c:pt>
                <c:pt idx="2988">
                  <c:v>4.05</c:v>
                </c:pt>
                <c:pt idx="2989">
                  <c:v>#N/A</c:v>
                </c:pt>
                <c:pt idx="2990">
                  <c:v>2.7</c:v>
                </c:pt>
                <c:pt idx="2991">
                  <c:v>4.4800000000000004</c:v>
                </c:pt>
                <c:pt idx="2992">
                  <c:v>3.78</c:v>
                </c:pt>
                <c:pt idx="2993">
                  <c:v>4.46</c:v>
                </c:pt>
                <c:pt idx="2994">
                  <c:v>3.83</c:v>
                </c:pt>
                <c:pt idx="2995">
                  <c:v>3.09</c:v>
                </c:pt>
                <c:pt idx="2996">
                  <c:v>4.34</c:v>
                </c:pt>
                <c:pt idx="2997">
                  <c:v>#N/A</c:v>
                </c:pt>
                <c:pt idx="2998">
                  <c:v>3.99</c:v>
                </c:pt>
                <c:pt idx="2999">
                  <c:v>3.86</c:v>
                </c:pt>
                <c:pt idx="3000">
                  <c:v>#N/A</c:v>
                </c:pt>
                <c:pt idx="3001">
                  <c:v>4.78</c:v>
                </c:pt>
                <c:pt idx="3002">
                  <c:v>4.09</c:v>
                </c:pt>
                <c:pt idx="3003">
                  <c:v>3.64</c:v>
                </c:pt>
                <c:pt idx="3004">
                  <c:v>4.79</c:v>
                </c:pt>
                <c:pt idx="3005">
                  <c:v>3.89</c:v>
                </c:pt>
                <c:pt idx="3006">
                  <c:v>2.14</c:v>
                </c:pt>
                <c:pt idx="3007">
                  <c:v>#N/A</c:v>
                </c:pt>
                <c:pt idx="3008">
                  <c:v>4.09</c:v>
                </c:pt>
                <c:pt idx="3009">
                  <c:v>3.57</c:v>
                </c:pt>
                <c:pt idx="3010">
                  <c:v>4.3499999999999996</c:v>
                </c:pt>
                <c:pt idx="3011">
                  <c:v>4.26</c:v>
                </c:pt>
                <c:pt idx="3012">
                  <c:v>#N/A</c:v>
                </c:pt>
                <c:pt idx="3013">
                  <c:v>4.47</c:v>
                </c:pt>
                <c:pt idx="3014">
                  <c:v>3</c:v>
                </c:pt>
                <c:pt idx="3015">
                  <c:v>4.5599999999999996</c:v>
                </c:pt>
                <c:pt idx="3016">
                  <c:v>4.59</c:v>
                </c:pt>
                <c:pt idx="3017">
                  <c:v>2.5099999999999998</c:v>
                </c:pt>
                <c:pt idx="3018">
                  <c:v>3.16</c:v>
                </c:pt>
                <c:pt idx="3019">
                  <c:v>4.04</c:v>
                </c:pt>
                <c:pt idx="3020">
                  <c:v>#N/A</c:v>
                </c:pt>
                <c:pt idx="3021">
                  <c:v>3.71</c:v>
                </c:pt>
                <c:pt idx="3022">
                  <c:v>5</c:v>
                </c:pt>
                <c:pt idx="3023">
                  <c:v>4.22</c:v>
                </c:pt>
                <c:pt idx="3024">
                  <c:v>4.99</c:v>
                </c:pt>
                <c:pt idx="3025">
                  <c:v>3.99</c:v>
                </c:pt>
                <c:pt idx="3026">
                  <c:v>4.22</c:v>
                </c:pt>
                <c:pt idx="3027">
                  <c:v>4.32</c:v>
                </c:pt>
                <c:pt idx="3028">
                  <c:v>3.63</c:v>
                </c:pt>
                <c:pt idx="3029">
                  <c:v>#N/A</c:v>
                </c:pt>
                <c:pt idx="3030">
                  <c:v>4.78</c:v>
                </c:pt>
                <c:pt idx="3031">
                  <c:v>4.91</c:v>
                </c:pt>
                <c:pt idx="3032">
                  <c:v>#N/A</c:v>
                </c:pt>
                <c:pt idx="3033">
                  <c:v>3.55</c:v>
                </c:pt>
                <c:pt idx="3034">
                  <c:v>4.29</c:v>
                </c:pt>
                <c:pt idx="3035">
                  <c:v>4.3499999999999996</c:v>
                </c:pt>
                <c:pt idx="3036">
                  <c:v>4.12</c:v>
                </c:pt>
                <c:pt idx="3037">
                  <c:v>#N/A</c:v>
                </c:pt>
                <c:pt idx="3038">
                  <c:v>3.58</c:v>
                </c:pt>
                <c:pt idx="3039">
                  <c:v>4.05</c:v>
                </c:pt>
                <c:pt idx="3040">
                  <c:v>4.17</c:v>
                </c:pt>
                <c:pt idx="3041">
                  <c:v>4.3899999999999997</c:v>
                </c:pt>
                <c:pt idx="3042">
                  <c:v>2.29</c:v>
                </c:pt>
                <c:pt idx="3043">
                  <c:v>3.61</c:v>
                </c:pt>
                <c:pt idx="3044">
                  <c:v>4.53</c:v>
                </c:pt>
                <c:pt idx="3045">
                  <c:v>4.07</c:v>
                </c:pt>
                <c:pt idx="3046">
                  <c:v>3.9</c:v>
                </c:pt>
                <c:pt idx="3047">
                  <c:v>4.37</c:v>
                </c:pt>
                <c:pt idx="3048">
                  <c:v>4.37</c:v>
                </c:pt>
                <c:pt idx="3049">
                  <c:v>#N/A</c:v>
                </c:pt>
                <c:pt idx="3050">
                  <c:v>4.74</c:v>
                </c:pt>
                <c:pt idx="3051">
                  <c:v>3.96</c:v>
                </c:pt>
                <c:pt idx="3052">
                  <c:v>3.95</c:v>
                </c:pt>
                <c:pt idx="3053">
                  <c:v>4.24</c:v>
                </c:pt>
                <c:pt idx="3054">
                  <c:v>4.07</c:v>
                </c:pt>
                <c:pt idx="3055">
                  <c:v>#N/A</c:v>
                </c:pt>
                <c:pt idx="3056">
                  <c:v>3.78</c:v>
                </c:pt>
                <c:pt idx="3057">
                  <c:v>2.86</c:v>
                </c:pt>
                <c:pt idx="3058">
                  <c:v>3.8</c:v>
                </c:pt>
                <c:pt idx="3059">
                  <c:v>2.27</c:v>
                </c:pt>
                <c:pt idx="3060">
                  <c:v>3.99</c:v>
                </c:pt>
                <c:pt idx="3061">
                  <c:v>4.29</c:v>
                </c:pt>
                <c:pt idx="3062">
                  <c:v>3.67</c:v>
                </c:pt>
                <c:pt idx="3063">
                  <c:v>3.55</c:v>
                </c:pt>
                <c:pt idx="3064">
                  <c:v>#N/A</c:v>
                </c:pt>
                <c:pt idx="3065">
                  <c:v>4.04</c:v>
                </c:pt>
                <c:pt idx="3066">
                  <c:v>4.0999999999999996</c:v>
                </c:pt>
                <c:pt idx="3067">
                  <c:v>2.82</c:v>
                </c:pt>
                <c:pt idx="3068">
                  <c:v>4.0999999999999996</c:v>
                </c:pt>
                <c:pt idx="3069">
                  <c:v>4.29</c:v>
                </c:pt>
                <c:pt idx="3070">
                  <c:v>3.73</c:v>
                </c:pt>
                <c:pt idx="3071">
                  <c:v>4.72</c:v>
                </c:pt>
                <c:pt idx="3072">
                  <c:v>3.8</c:v>
                </c:pt>
                <c:pt idx="3073">
                  <c:v>3.94</c:v>
                </c:pt>
                <c:pt idx="3074">
                  <c:v>3.94</c:v>
                </c:pt>
                <c:pt idx="3075">
                  <c:v>4.57</c:v>
                </c:pt>
                <c:pt idx="3076">
                  <c:v>4.62</c:v>
                </c:pt>
                <c:pt idx="3077">
                  <c:v>3.76</c:v>
                </c:pt>
                <c:pt idx="3078">
                  <c:v>4.6900000000000004</c:v>
                </c:pt>
                <c:pt idx="3079">
                  <c:v>3.2</c:v>
                </c:pt>
                <c:pt idx="3080">
                  <c:v>3.96</c:v>
                </c:pt>
                <c:pt idx="3081">
                  <c:v>#N/A</c:v>
                </c:pt>
                <c:pt idx="3082">
                  <c:v>3.59</c:v>
                </c:pt>
                <c:pt idx="3083">
                  <c:v>4.45</c:v>
                </c:pt>
                <c:pt idx="3084">
                  <c:v>3.6</c:v>
                </c:pt>
                <c:pt idx="3085">
                  <c:v>4.5199999999999996</c:v>
                </c:pt>
                <c:pt idx="3086">
                  <c:v>#N/A</c:v>
                </c:pt>
                <c:pt idx="3087">
                  <c:v>4.1900000000000004</c:v>
                </c:pt>
                <c:pt idx="3088">
                  <c:v>3.84</c:v>
                </c:pt>
                <c:pt idx="3089">
                  <c:v>4.05</c:v>
                </c:pt>
                <c:pt idx="3090">
                  <c:v>4.25</c:v>
                </c:pt>
                <c:pt idx="3091">
                  <c:v>4.16</c:v>
                </c:pt>
                <c:pt idx="3092">
                  <c:v>2.72</c:v>
                </c:pt>
                <c:pt idx="3093">
                  <c:v>4.72</c:v>
                </c:pt>
                <c:pt idx="3094">
                  <c:v>3.53</c:v>
                </c:pt>
                <c:pt idx="3095">
                  <c:v>3.36</c:v>
                </c:pt>
                <c:pt idx="3096">
                  <c:v>4.62</c:v>
                </c:pt>
                <c:pt idx="3097">
                  <c:v>#N/A</c:v>
                </c:pt>
                <c:pt idx="3098">
                  <c:v>4.92</c:v>
                </c:pt>
                <c:pt idx="3099">
                  <c:v>3.9</c:v>
                </c:pt>
                <c:pt idx="3100">
                  <c:v>3.27</c:v>
                </c:pt>
                <c:pt idx="3101">
                  <c:v>4.66</c:v>
                </c:pt>
                <c:pt idx="3102">
                  <c:v>4</c:v>
                </c:pt>
                <c:pt idx="3103">
                  <c:v>3.81</c:v>
                </c:pt>
                <c:pt idx="3104">
                  <c:v>4.99</c:v>
                </c:pt>
                <c:pt idx="3105">
                  <c:v>#N/A</c:v>
                </c:pt>
                <c:pt idx="3106">
                  <c:v>3.98</c:v>
                </c:pt>
                <c:pt idx="3107">
                  <c:v>4.74</c:v>
                </c:pt>
                <c:pt idx="3108">
                  <c:v>4.47</c:v>
                </c:pt>
                <c:pt idx="3109">
                  <c:v>#N/A</c:v>
                </c:pt>
                <c:pt idx="3110">
                  <c:v>3.58</c:v>
                </c:pt>
                <c:pt idx="3111">
                  <c:v>3.88</c:v>
                </c:pt>
                <c:pt idx="3112">
                  <c:v>4.66</c:v>
                </c:pt>
                <c:pt idx="3113">
                  <c:v>4.2699999999999996</c:v>
                </c:pt>
                <c:pt idx="3114">
                  <c:v>4.1500000000000004</c:v>
                </c:pt>
                <c:pt idx="3115">
                  <c:v>#N/A</c:v>
                </c:pt>
                <c:pt idx="3116">
                  <c:v>3.36</c:v>
                </c:pt>
                <c:pt idx="3117">
                  <c:v>3.71</c:v>
                </c:pt>
                <c:pt idx="3118">
                  <c:v>4.43</c:v>
                </c:pt>
                <c:pt idx="3119">
                  <c:v>3.6</c:v>
                </c:pt>
                <c:pt idx="3120">
                  <c:v>3.87</c:v>
                </c:pt>
                <c:pt idx="3121">
                  <c:v>3.97</c:v>
                </c:pt>
                <c:pt idx="3122">
                  <c:v>4.21</c:v>
                </c:pt>
                <c:pt idx="3123">
                  <c:v>4.21</c:v>
                </c:pt>
                <c:pt idx="3124">
                  <c:v>3.8</c:v>
                </c:pt>
                <c:pt idx="3125">
                  <c:v>4.47</c:v>
                </c:pt>
                <c:pt idx="3126">
                  <c:v>3.9</c:v>
                </c:pt>
                <c:pt idx="3127">
                  <c:v>3.9</c:v>
                </c:pt>
                <c:pt idx="3128">
                  <c:v>3.49</c:v>
                </c:pt>
                <c:pt idx="3129">
                  <c:v>3.81</c:v>
                </c:pt>
                <c:pt idx="3130">
                  <c:v>3.95</c:v>
                </c:pt>
                <c:pt idx="3131">
                  <c:v>3.34</c:v>
                </c:pt>
                <c:pt idx="3132">
                  <c:v>2.94</c:v>
                </c:pt>
                <c:pt idx="3133">
                  <c:v>4.09</c:v>
                </c:pt>
                <c:pt idx="3134">
                  <c:v>#N/A</c:v>
                </c:pt>
                <c:pt idx="3135">
                  <c:v>3.89</c:v>
                </c:pt>
                <c:pt idx="3136">
                  <c:v>4.63</c:v>
                </c:pt>
                <c:pt idx="3137">
                  <c:v>4.4800000000000004</c:v>
                </c:pt>
                <c:pt idx="3138">
                  <c:v>#N/A</c:v>
                </c:pt>
                <c:pt idx="3139">
                  <c:v>3.3</c:v>
                </c:pt>
                <c:pt idx="3140">
                  <c:v>3.86</c:v>
                </c:pt>
                <c:pt idx="3141">
                  <c:v>3.92</c:v>
                </c:pt>
                <c:pt idx="3142">
                  <c:v>4.26</c:v>
                </c:pt>
                <c:pt idx="3143">
                  <c:v>4.7</c:v>
                </c:pt>
                <c:pt idx="3144">
                  <c:v>4.0599999999999996</c:v>
                </c:pt>
                <c:pt idx="3145">
                  <c:v>3.25</c:v>
                </c:pt>
                <c:pt idx="3146">
                  <c:v>4.6900000000000004</c:v>
                </c:pt>
                <c:pt idx="3147">
                  <c:v>#N/A</c:v>
                </c:pt>
                <c:pt idx="3148">
                  <c:v>3.67</c:v>
                </c:pt>
                <c:pt idx="3149">
                  <c:v>#N/A</c:v>
                </c:pt>
                <c:pt idx="3150">
                  <c:v>3.51</c:v>
                </c:pt>
                <c:pt idx="3151">
                  <c:v>3.05</c:v>
                </c:pt>
                <c:pt idx="3152">
                  <c:v>4.4400000000000004</c:v>
                </c:pt>
                <c:pt idx="3153">
                  <c:v>4.4400000000000004</c:v>
                </c:pt>
                <c:pt idx="3154">
                  <c:v>#N/A</c:v>
                </c:pt>
                <c:pt idx="3155">
                  <c:v>3.8</c:v>
                </c:pt>
                <c:pt idx="3156">
                  <c:v>3.66</c:v>
                </c:pt>
                <c:pt idx="3157">
                  <c:v>4.4800000000000004</c:v>
                </c:pt>
                <c:pt idx="3158">
                  <c:v>3.92</c:v>
                </c:pt>
                <c:pt idx="3159">
                  <c:v>3.81</c:v>
                </c:pt>
                <c:pt idx="3160">
                  <c:v>#N/A</c:v>
                </c:pt>
                <c:pt idx="3161">
                  <c:v>3.46</c:v>
                </c:pt>
                <c:pt idx="3162">
                  <c:v>3.24</c:v>
                </c:pt>
                <c:pt idx="3163">
                  <c:v>4.66</c:v>
                </c:pt>
                <c:pt idx="3164">
                  <c:v>4.29</c:v>
                </c:pt>
                <c:pt idx="3165">
                  <c:v>4.16</c:v>
                </c:pt>
                <c:pt idx="3166">
                  <c:v>3.98</c:v>
                </c:pt>
                <c:pt idx="3167">
                  <c:v>3.83</c:v>
                </c:pt>
                <c:pt idx="3168">
                  <c:v>#N/A</c:v>
                </c:pt>
                <c:pt idx="3169">
                  <c:v>4.29</c:v>
                </c:pt>
                <c:pt idx="3170">
                  <c:v>#N/A</c:v>
                </c:pt>
                <c:pt idx="3171">
                  <c:v>#N/A</c:v>
                </c:pt>
                <c:pt idx="3172">
                  <c:v>3.89</c:v>
                </c:pt>
                <c:pt idx="3173">
                  <c:v>4.3899999999999997</c:v>
                </c:pt>
                <c:pt idx="3174">
                  <c:v>3.2</c:v>
                </c:pt>
                <c:pt idx="3175">
                  <c:v>4.6100000000000003</c:v>
                </c:pt>
                <c:pt idx="3176">
                  <c:v>3.48</c:v>
                </c:pt>
                <c:pt idx="3177">
                  <c:v>3.02</c:v>
                </c:pt>
                <c:pt idx="3178">
                  <c:v>3.5</c:v>
                </c:pt>
                <c:pt idx="3179">
                  <c:v>4.4800000000000004</c:v>
                </c:pt>
                <c:pt idx="3180">
                  <c:v>3.57</c:v>
                </c:pt>
                <c:pt idx="3181">
                  <c:v>3.55</c:v>
                </c:pt>
                <c:pt idx="3182">
                  <c:v>4.0199999999999996</c:v>
                </c:pt>
                <c:pt idx="3183">
                  <c:v>4.5599999999999996</c:v>
                </c:pt>
                <c:pt idx="3184">
                  <c:v>4.68</c:v>
                </c:pt>
                <c:pt idx="3185">
                  <c:v>4.76</c:v>
                </c:pt>
                <c:pt idx="3186">
                  <c:v>3.56</c:v>
                </c:pt>
                <c:pt idx="3187">
                  <c:v>#N/A</c:v>
                </c:pt>
                <c:pt idx="3188">
                  <c:v>5.0599999999999996</c:v>
                </c:pt>
                <c:pt idx="3189">
                  <c:v>4.2300000000000004</c:v>
                </c:pt>
                <c:pt idx="3190">
                  <c:v>3.8</c:v>
                </c:pt>
                <c:pt idx="3191">
                  <c:v>#N/A</c:v>
                </c:pt>
                <c:pt idx="3192">
                  <c:v>4.55</c:v>
                </c:pt>
                <c:pt idx="3193">
                  <c:v>4.4800000000000004</c:v>
                </c:pt>
                <c:pt idx="3194">
                  <c:v>4.79</c:v>
                </c:pt>
                <c:pt idx="3195">
                  <c:v>3.88</c:v>
                </c:pt>
                <c:pt idx="3196">
                  <c:v>3.46</c:v>
                </c:pt>
                <c:pt idx="3197">
                  <c:v>2.92</c:v>
                </c:pt>
                <c:pt idx="3198">
                  <c:v>4.28</c:v>
                </c:pt>
                <c:pt idx="3199">
                  <c:v>3.59</c:v>
                </c:pt>
                <c:pt idx="3200">
                  <c:v>#N/A</c:v>
                </c:pt>
                <c:pt idx="3201">
                  <c:v>#N/A</c:v>
                </c:pt>
                <c:pt idx="3202">
                  <c:v>3.89</c:v>
                </c:pt>
                <c:pt idx="3203">
                  <c:v>3.88</c:v>
                </c:pt>
                <c:pt idx="3204">
                  <c:v>3.31</c:v>
                </c:pt>
                <c:pt idx="3205">
                  <c:v>4.8899999999999997</c:v>
                </c:pt>
                <c:pt idx="3206">
                  <c:v>4.8099999999999996</c:v>
                </c:pt>
                <c:pt idx="3207">
                  <c:v>#N/A</c:v>
                </c:pt>
                <c:pt idx="3208">
                  <c:v>3.78</c:v>
                </c:pt>
                <c:pt idx="3209">
                  <c:v>#N/A</c:v>
                </c:pt>
                <c:pt idx="3210">
                  <c:v>4.29</c:v>
                </c:pt>
                <c:pt idx="3211">
                  <c:v>4.4000000000000004</c:v>
                </c:pt>
                <c:pt idx="3212">
                  <c:v>3.37</c:v>
                </c:pt>
                <c:pt idx="3213">
                  <c:v>#N/A</c:v>
                </c:pt>
                <c:pt idx="3214">
                  <c:v>4.16</c:v>
                </c:pt>
                <c:pt idx="3215">
                  <c:v>3.53</c:v>
                </c:pt>
                <c:pt idx="3216">
                  <c:v>4.17</c:v>
                </c:pt>
                <c:pt idx="3217">
                  <c:v>3.07</c:v>
                </c:pt>
                <c:pt idx="3218">
                  <c:v>4.3099999999999996</c:v>
                </c:pt>
                <c:pt idx="3219">
                  <c:v>4.33</c:v>
                </c:pt>
                <c:pt idx="3220">
                  <c:v>3.67</c:v>
                </c:pt>
                <c:pt idx="3221">
                  <c:v>3.72</c:v>
                </c:pt>
                <c:pt idx="3222">
                  <c:v>3.74</c:v>
                </c:pt>
                <c:pt idx="3223">
                  <c:v>2.75</c:v>
                </c:pt>
                <c:pt idx="3224">
                  <c:v>3.81</c:v>
                </c:pt>
                <c:pt idx="3225">
                  <c:v>#N/A</c:v>
                </c:pt>
                <c:pt idx="3226">
                  <c:v>4.28</c:v>
                </c:pt>
                <c:pt idx="3227">
                  <c:v>3.07</c:v>
                </c:pt>
                <c:pt idx="3228">
                  <c:v>3.86</c:v>
                </c:pt>
                <c:pt idx="3229">
                  <c:v>2.89</c:v>
                </c:pt>
                <c:pt idx="3230">
                  <c:v>#N/A</c:v>
                </c:pt>
                <c:pt idx="3231">
                  <c:v>3.91</c:v>
                </c:pt>
                <c:pt idx="3232">
                  <c:v>4.53</c:v>
                </c:pt>
                <c:pt idx="3233">
                  <c:v>#N/A</c:v>
                </c:pt>
                <c:pt idx="3234">
                  <c:v>3.43</c:v>
                </c:pt>
                <c:pt idx="3235">
                  <c:v>3.61</c:v>
                </c:pt>
                <c:pt idx="3236">
                  <c:v>3.02</c:v>
                </c:pt>
                <c:pt idx="3237">
                  <c:v>4.84</c:v>
                </c:pt>
                <c:pt idx="3238">
                  <c:v>3.78</c:v>
                </c:pt>
                <c:pt idx="3239">
                  <c:v>3.89</c:v>
                </c:pt>
                <c:pt idx="3240">
                  <c:v>3.37</c:v>
                </c:pt>
                <c:pt idx="3241">
                  <c:v>2.65</c:v>
                </c:pt>
                <c:pt idx="3242">
                  <c:v>4.05</c:v>
                </c:pt>
                <c:pt idx="3243">
                  <c:v>4.05</c:v>
                </c:pt>
                <c:pt idx="3244">
                  <c:v>#N/A</c:v>
                </c:pt>
                <c:pt idx="3245">
                  <c:v>3.74</c:v>
                </c:pt>
                <c:pt idx="3246">
                  <c:v>4.4800000000000004</c:v>
                </c:pt>
                <c:pt idx="3247">
                  <c:v>3.86</c:v>
                </c:pt>
                <c:pt idx="3248">
                  <c:v>4.1100000000000003</c:v>
                </c:pt>
                <c:pt idx="3249">
                  <c:v>1.95</c:v>
                </c:pt>
                <c:pt idx="3250">
                  <c:v>4.46</c:v>
                </c:pt>
                <c:pt idx="3251">
                  <c:v>4.08</c:v>
                </c:pt>
                <c:pt idx="3252">
                  <c:v>3.61</c:v>
                </c:pt>
                <c:pt idx="3253">
                  <c:v>4.07</c:v>
                </c:pt>
                <c:pt idx="3254">
                  <c:v>4.03</c:v>
                </c:pt>
                <c:pt idx="3255">
                  <c:v>3.17</c:v>
                </c:pt>
                <c:pt idx="3256">
                  <c:v>4.32</c:v>
                </c:pt>
                <c:pt idx="3257">
                  <c:v>3.24</c:v>
                </c:pt>
                <c:pt idx="3258">
                  <c:v>4.22</c:v>
                </c:pt>
                <c:pt idx="3259">
                  <c:v>3.91</c:v>
                </c:pt>
                <c:pt idx="3260">
                  <c:v>4.0199999999999996</c:v>
                </c:pt>
                <c:pt idx="3261">
                  <c:v>4.38</c:v>
                </c:pt>
                <c:pt idx="3262">
                  <c:v>3.43</c:v>
                </c:pt>
                <c:pt idx="3263">
                  <c:v>2.86</c:v>
                </c:pt>
                <c:pt idx="3264">
                  <c:v>3.62</c:v>
                </c:pt>
                <c:pt idx="3265">
                  <c:v>2.93</c:v>
                </c:pt>
                <c:pt idx="3266">
                  <c:v>4.5199999999999996</c:v>
                </c:pt>
                <c:pt idx="3267">
                  <c:v>3.77</c:v>
                </c:pt>
                <c:pt idx="3268">
                  <c:v>4.9000000000000004</c:v>
                </c:pt>
                <c:pt idx="3269">
                  <c:v>#N/A</c:v>
                </c:pt>
                <c:pt idx="3270">
                  <c:v>4.53</c:v>
                </c:pt>
                <c:pt idx="3271">
                  <c:v>4.03</c:v>
                </c:pt>
                <c:pt idx="3272">
                  <c:v>4.8499999999999996</c:v>
                </c:pt>
                <c:pt idx="3273">
                  <c:v>4.07</c:v>
                </c:pt>
                <c:pt idx="3274">
                  <c:v>3.29</c:v>
                </c:pt>
                <c:pt idx="3275">
                  <c:v>#N/A</c:v>
                </c:pt>
                <c:pt idx="3276">
                  <c:v>2.13</c:v>
                </c:pt>
                <c:pt idx="3277">
                  <c:v>4.26</c:v>
                </c:pt>
                <c:pt idx="3278">
                  <c:v>3.77</c:v>
                </c:pt>
                <c:pt idx="3279">
                  <c:v>3.89</c:v>
                </c:pt>
                <c:pt idx="3280">
                  <c:v>3.88</c:v>
                </c:pt>
                <c:pt idx="3281">
                  <c:v>3.58</c:v>
                </c:pt>
                <c:pt idx="3282">
                  <c:v>4.72</c:v>
                </c:pt>
                <c:pt idx="3283">
                  <c:v>#N/A</c:v>
                </c:pt>
                <c:pt idx="3284">
                  <c:v>4.1500000000000004</c:v>
                </c:pt>
                <c:pt idx="3285">
                  <c:v>3.93</c:v>
                </c:pt>
                <c:pt idx="3286">
                  <c:v>3.62</c:v>
                </c:pt>
                <c:pt idx="3287">
                  <c:v>4.07</c:v>
                </c:pt>
                <c:pt idx="3288">
                  <c:v>#N/A</c:v>
                </c:pt>
                <c:pt idx="3289">
                  <c:v>3.54</c:v>
                </c:pt>
                <c:pt idx="3290">
                  <c:v>3.81</c:v>
                </c:pt>
                <c:pt idx="3291">
                  <c:v>3.59</c:v>
                </c:pt>
                <c:pt idx="3292">
                  <c:v>4.29</c:v>
                </c:pt>
                <c:pt idx="3293">
                  <c:v>3.71</c:v>
                </c:pt>
                <c:pt idx="3294">
                  <c:v>3.62</c:v>
                </c:pt>
                <c:pt idx="3295">
                  <c:v>2.69</c:v>
                </c:pt>
                <c:pt idx="3296">
                  <c:v>4.16</c:v>
                </c:pt>
                <c:pt idx="3297">
                  <c:v>#N/A</c:v>
                </c:pt>
                <c:pt idx="3298">
                  <c:v>3.85</c:v>
                </c:pt>
                <c:pt idx="3299">
                  <c:v>3.56</c:v>
                </c:pt>
                <c:pt idx="3300">
                  <c:v>3.69</c:v>
                </c:pt>
                <c:pt idx="3301">
                  <c:v>3.68</c:v>
                </c:pt>
                <c:pt idx="3302">
                  <c:v>4.01</c:v>
                </c:pt>
                <c:pt idx="3303">
                  <c:v>3.84</c:v>
                </c:pt>
                <c:pt idx="3304">
                  <c:v>3.43</c:v>
                </c:pt>
                <c:pt idx="3305">
                  <c:v>3.6</c:v>
                </c:pt>
                <c:pt idx="3306">
                  <c:v>3.62</c:v>
                </c:pt>
                <c:pt idx="3307">
                  <c:v>4.62</c:v>
                </c:pt>
                <c:pt idx="3308">
                  <c:v>#N/A</c:v>
                </c:pt>
                <c:pt idx="3309">
                  <c:v>3.54</c:v>
                </c:pt>
                <c:pt idx="3310">
                  <c:v>4.21</c:v>
                </c:pt>
                <c:pt idx="3311">
                  <c:v>4.26</c:v>
                </c:pt>
                <c:pt idx="3312">
                  <c:v>4.01</c:v>
                </c:pt>
                <c:pt idx="3313">
                  <c:v>2.17</c:v>
                </c:pt>
                <c:pt idx="3314">
                  <c:v>#N/A</c:v>
                </c:pt>
                <c:pt idx="3315">
                  <c:v>2.96</c:v>
                </c:pt>
                <c:pt idx="3316">
                  <c:v>3.24</c:v>
                </c:pt>
                <c:pt idx="3317">
                  <c:v>3.75</c:v>
                </c:pt>
                <c:pt idx="3318">
                  <c:v>4.6100000000000003</c:v>
                </c:pt>
                <c:pt idx="3319">
                  <c:v>3.56</c:v>
                </c:pt>
                <c:pt idx="3320">
                  <c:v>4.3</c:v>
                </c:pt>
                <c:pt idx="3321">
                  <c:v>4.6500000000000004</c:v>
                </c:pt>
                <c:pt idx="3322">
                  <c:v>4.1100000000000003</c:v>
                </c:pt>
                <c:pt idx="3323">
                  <c:v>4.3099999999999996</c:v>
                </c:pt>
                <c:pt idx="3324">
                  <c:v>3.38</c:v>
                </c:pt>
                <c:pt idx="3325">
                  <c:v>3.71</c:v>
                </c:pt>
                <c:pt idx="3326">
                  <c:v>#N/A</c:v>
                </c:pt>
                <c:pt idx="3327">
                  <c:v>#N/A</c:v>
                </c:pt>
                <c:pt idx="3328">
                  <c:v>3.19</c:v>
                </c:pt>
                <c:pt idx="3329">
                  <c:v>4.54</c:v>
                </c:pt>
                <c:pt idx="3330">
                  <c:v>4.0999999999999996</c:v>
                </c:pt>
                <c:pt idx="3331">
                  <c:v>#N/A</c:v>
                </c:pt>
                <c:pt idx="3332">
                  <c:v>4.68</c:v>
                </c:pt>
                <c:pt idx="3333">
                  <c:v>2.73</c:v>
                </c:pt>
                <c:pt idx="3334">
                  <c:v>4.3</c:v>
                </c:pt>
                <c:pt idx="3335">
                  <c:v>4</c:v>
                </c:pt>
                <c:pt idx="3336">
                  <c:v>#N/A</c:v>
                </c:pt>
                <c:pt idx="3337">
                  <c:v>4.03</c:v>
                </c:pt>
                <c:pt idx="3338">
                  <c:v>4.72</c:v>
                </c:pt>
                <c:pt idx="3339">
                  <c:v>3.89</c:v>
                </c:pt>
                <c:pt idx="3340">
                  <c:v>4.6500000000000004</c:v>
                </c:pt>
                <c:pt idx="3341">
                  <c:v>3.72</c:v>
                </c:pt>
                <c:pt idx="3342">
                  <c:v>4.78</c:v>
                </c:pt>
                <c:pt idx="3343">
                  <c:v>3.41</c:v>
                </c:pt>
                <c:pt idx="3344">
                  <c:v>4.1500000000000004</c:v>
                </c:pt>
                <c:pt idx="3345">
                  <c:v>4.1399999999999997</c:v>
                </c:pt>
                <c:pt idx="3346">
                  <c:v>4.07</c:v>
                </c:pt>
                <c:pt idx="3347">
                  <c:v>4.45</c:v>
                </c:pt>
                <c:pt idx="3348">
                  <c:v>#N/A</c:v>
                </c:pt>
                <c:pt idx="3349">
                  <c:v>4.17</c:v>
                </c:pt>
                <c:pt idx="3350">
                  <c:v>3.94</c:v>
                </c:pt>
                <c:pt idx="3351">
                  <c:v>3.85</c:v>
                </c:pt>
                <c:pt idx="3352">
                  <c:v>3.62</c:v>
                </c:pt>
                <c:pt idx="3353">
                  <c:v>3.44</c:v>
                </c:pt>
                <c:pt idx="3354">
                  <c:v>2.73</c:v>
                </c:pt>
                <c:pt idx="3355">
                  <c:v>#N/A</c:v>
                </c:pt>
                <c:pt idx="3356">
                  <c:v>3.62</c:v>
                </c:pt>
                <c:pt idx="3357">
                  <c:v>3.7</c:v>
                </c:pt>
                <c:pt idx="3358">
                  <c:v>#N/A</c:v>
                </c:pt>
                <c:pt idx="3359">
                  <c:v>3.61</c:v>
                </c:pt>
                <c:pt idx="3360">
                  <c:v>#N/A</c:v>
                </c:pt>
                <c:pt idx="3361">
                  <c:v>3.36</c:v>
                </c:pt>
                <c:pt idx="3362">
                  <c:v>2.61</c:v>
                </c:pt>
                <c:pt idx="3363">
                  <c:v>4.0199999999999996</c:v>
                </c:pt>
                <c:pt idx="3364">
                  <c:v>3.4</c:v>
                </c:pt>
                <c:pt idx="3365">
                  <c:v>2.3199999999999998</c:v>
                </c:pt>
                <c:pt idx="3366">
                  <c:v>#N/A</c:v>
                </c:pt>
                <c:pt idx="3367">
                  <c:v>#N/A</c:v>
                </c:pt>
                <c:pt idx="3368">
                  <c:v>3.69</c:v>
                </c:pt>
                <c:pt idx="3369">
                  <c:v>4.46</c:v>
                </c:pt>
                <c:pt idx="3370">
                  <c:v>3.86</c:v>
                </c:pt>
                <c:pt idx="3371">
                  <c:v>#N/A</c:v>
                </c:pt>
                <c:pt idx="3372">
                  <c:v>#N/A</c:v>
                </c:pt>
                <c:pt idx="3373">
                  <c:v>3.76</c:v>
                </c:pt>
                <c:pt idx="3374">
                  <c:v>4.08</c:v>
                </c:pt>
                <c:pt idx="3375">
                  <c:v>3.43</c:v>
                </c:pt>
                <c:pt idx="3376">
                  <c:v>3.21</c:v>
                </c:pt>
                <c:pt idx="3377">
                  <c:v>#N/A</c:v>
                </c:pt>
                <c:pt idx="3378">
                  <c:v>4.01</c:v>
                </c:pt>
                <c:pt idx="3379">
                  <c:v>4.0999999999999996</c:v>
                </c:pt>
                <c:pt idx="3380">
                  <c:v>#N/A</c:v>
                </c:pt>
                <c:pt idx="3381">
                  <c:v>2.89</c:v>
                </c:pt>
                <c:pt idx="3382">
                  <c:v>#N/A</c:v>
                </c:pt>
                <c:pt idx="3383">
                  <c:v>3.81</c:v>
                </c:pt>
                <c:pt idx="3384">
                  <c:v>4.3</c:v>
                </c:pt>
                <c:pt idx="3385">
                  <c:v>3.94</c:v>
                </c:pt>
                <c:pt idx="3386">
                  <c:v>3.51</c:v>
                </c:pt>
                <c:pt idx="3387">
                  <c:v>#N/A</c:v>
                </c:pt>
                <c:pt idx="3388">
                  <c:v>3.72</c:v>
                </c:pt>
                <c:pt idx="3389">
                  <c:v>2.89</c:v>
                </c:pt>
                <c:pt idx="3390">
                  <c:v>3.97</c:v>
                </c:pt>
                <c:pt idx="3391">
                  <c:v>4.0199999999999996</c:v>
                </c:pt>
                <c:pt idx="3392">
                  <c:v>4.0999999999999996</c:v>
                </c:pt>
                <c:pt idx="3393">
                  <c:v>3.39</c:v>
                </c:pt>
                <c:pt idx="3394">
                  <c:v>4.04</c:v>
                </c:pt>
                <c:pt idx="3395">
                  <c:v>3.96</c:v>
                </c:pt>
                <c:pt idx="3396">
                  <c:v>4.34</c:v>
                </c:pt>
                <c:pt idx="3397">
                  <c:v>2.06</c:v>
                </c:pt>
                <c:pt idx="3398">
                  <c:v>3.62</c:v>
                </c:pt>
                <c:pt idx="3399">
                  <c:v>4.29</c:v>
                </c:pt>
                <c:pt idx="3400">
                  <c:v>4.4000000000000004</c:v>
                </c:pt>
                <c:pt idx="3401">
                  <c:v>3.82</c:v>
                </c:pt>
                <c:pt idx="3402">
                  <c:v>3.37</c:v>
                </c:pt>
                <c:pt idx="3403">
                  <c:v>3.71</c:v>
                </c:pt>
                <c:pt idx="3404">
                  <c:v>#N/A</c:v>
                </c:pt>
                <c:pt idx="3405">
                  <c:v>3.35</c:v>
                </c:pt>
                <c:pt idx="3406">
                  <c:v>4.21</c:v>
                </c:pt>
                <c:pt idx="3407">
                  <c:v>4.07</c:v>
                </c:pt>
                <c:pt idx="3408">
                  <c:v>4.16</c:v>
                </c:pt>
                <c:pt idx="3409">
                  <c:v>#N/A</c:v>
                </c:pt>
                <c:pt idx="3410">
                  <c:v>3.41</c:v>
                </c:pt>
                <c:pt idx="3411">
                  <c:v>4.2699999999999996</c:v>
                </c:pt>
                <c:pt idx="3412">
                  <c:v>4.25</c:v>
                </c:pt>
                <c:pt idx="3413">
                  <c:v>#N/A</c:v>
                </c:pt>
                <c:pt idx="3414">
                  <c:v>3.61</c:v>
                </c:pt>
                <c:pt idx="3415">
                  <c:v>4.07</c:v>
                </c:pt>
                <c:pt idx="3416">
                  <c:v>4.07</c:v>
                </c:pt>
                <c:pt idx="3417">
                  <c:v>3.71</c:v>
                </c:pt>
                <c:pt idx="3418">
                  <c:v>4.3600000000000003</c:v>
                </c:pt>
                <c:pt idx="3419">
                  <c:v>3.29</c:v>
                </c:pt>
                <c:pt idx="3420">
                  <c:v>3.51</c:v>
                </c:pt>
                <c:pt idx="3421">
                  <c:v>4.1100000000000003</c:v>
                </c:pt>
                <c:pt idx="3422">
                  <c:v>3.56</c:v>
                </c:pt>
                <c:pt idx="3423">
                  <c:v>4.93</c:v>
                </c:pt>
                <c:pt idx="3424">
                  <c:v>#N/A</c:v>
                </c:pt>
                <c:pt idx="3425">
                  <c:v>4.16</c:v>
                </c:pt>
                <c:pt idx="3426">
                  <c:v>3.5</c:v>
                </c:pt>
                <c:pt idx="3427">
                  <c:v>4.07</c:v>
                </c:pt>
                <c:pt idx="3428">
                  <c:v>4.3</c:v>
                </c:pt>
                <c:pt idx="3429">
                  <c:v>2.62</c:v>
                </c:pt>
                <c:pt idx="3430">
                  <c:v>#N/A</c:v>
                </c:pt>
                <c:pt idx="3431">
                  <c:v>4.07</c:v>
                </c:pt>
                <c:pt idx="3432">
                  <c:v>3.7</c:v>
                </c:pt>
                <c:pt idx="3433">
                  <c:v>3.81</c:v>
                </c:pt>
                <c:pt idx="3434">
                  <c:v>3.82</c:v>
                </c:pt>
                <c:pt idx="3435">
                  <c:v>3.94</c:v>
                </c:pt>
                <c:pt idx="3436">
                  <c:v>4.47</c:v>
                </c:pt>
                <c:pt idx="3437">
                  <c:v>3.9</c:v>
                </c:pt>
                <c:pt idx="3438">
                  <c:v>4.46</c:v>
                </c:pt>
                <c:pt idx="3439">
                  <c:v>4.0199999999999996</c:v>
                </c:pt>
                <c:pt idx="3440">
                  <c:v>3.62</c:v>
                </c:pt>
                <c:pt idx="3441">
                  <c:v>3.9</c:v>
                </c:pt>
                <c:pt idx="3442">
                  <c:v>#N/A</c:v>
                </c:pt>
                <c:pt idx="3443">
                  <c:v>3.54</c:v>
                </c:pt>
                <c:pt idx="3444">
                  <c:v>4.43</c:v>
                </c:pt>
                <c:pt idx="3445">
                  <c:v>3.59</c:v>
                </c:pt>
                <c:pt idx="3446">
                  <c:v>4.28</c:v>
                </c:pt>
                <c:pt idx="3447">
                  <c:v>3.81</c:v>
                </c:pt>
                <c:pt idx="3448">
                  <c:v>#N/A</c:v>
                </c:pt>
                <c:pt idx="3449">
                  <c:v>4.21</c:v>
                </c:pt>
                <c:pt idx="3450">
                  <c:v>#N/A</c:v>
                </c:pt>
                <c:pt idx="3451">
                  <c:v>#N/A</c:v>
                </c:pt>
                <c:pt idx="3452">
                  <c:v>4.33</c:v>
                </c:pt>
                <c:pt idx="3453">
                  <c:v>4.17</c:v>
                </c:pt>
                <c:pt idx="3454">
                  <c:v>4.46</c:v>
                </c:pt>
                <c:pt idx="3455">
                  <c:v>3.42</c:v>
                </c:pt>
                <c:pt idx="3456">
                  <c:v>3.6</c:v>
                </c:pt>
                <c:pt idx="3457">
                  <c:v>3.97</c:v>
                </c:pt>
                <c:pt idx="3458">
                  <c:v>3.69</c:v>
                </c:pt>
                <c:pt idx="3459">
                  <c:v>4.46</c:v>
                </c:pt>
                <c:pt idx="3460">
                  <c:v>#N/A</c:v>
                </c:pt>
                <c:pt idx="3461">
                  <c:v>3.37</c:v>
                </c:pt>
                <c:pt idx="3462">
                  <c:v>3.89</c:v>
                </c:pt>
                <c:pt idx="3463">
                  <c:v>5.01</c:v>
                </c:pt>
                <c:pt idx="3464">
                  <c:v>3.79</c:v>
                </c:pt>
                <c:pt idx="3465">
                  <c:v>3.43</c:v>
                </c:pt>
                <c:pt idx="3466">
                  <c:v>4.57</c:v>
                </c:pt>
                <c:pt idx="3467">
                  <c:v>#N/A</c:v>
                </c:pt>
                <c:pt idx="3468">
                  <c:v>4.17</c:v>
                </c:pt>
                <c:pt idx="3469">
                  <c:v>#N/A</c:v>
                </c:pt>
                <c:pt idx="3470">
                  <c:v>3.51</c:v>
                </c:pt>
                <c:pt idx="3471">
                  <c:v>2.95</c:v>
                </c:pt>
                <c:pt idx="3472">
                  <c:v>4.6399999999999997</c:v>
                </c:pt>
                <c:pt idx="3473">
                  <c:v>4.37</c:v>
                </c:pt>
                <c:pt idx="3474">
                  <c:v>3.8</c:v>
                </c:pt>
                <c:pt idx="3475">
                  <c:v>2.56</c:v>
                </c:pt>
                <c:pt idx="3476">
                  <c:v>#N/A</c:v>
                </c:pt>
                <c:pt idx="3477">
                  <c:v>5.04</c:v>
                </c:pt>
                <c:pt idx="3478">
                  <c:v>#N/A</c:v>
                </c:pt>
                <c:pt idx="3479">
                  <c:v>4.33</c:v>
                </c:pt>
                <c:pt idx="3480">
                  <c:v>3.9</c:v>
                </c:pt>
                <c:pt idx="3481">
                  <c:v>4.16</c:v>
                </c:pt>
                <c:pt idx="3482">
                  <c:v>4.01</c:v>
                </c:pt>
                <c:pt idx="3483">
                  <c:v>4.16</c:v>
                </c:pt>
                <c:pt idx="3484">
                  <c:v>3.15</c:v>
                </c:pt>
                <c:pt idx="3485">
                  <c:v>#N/A</c:v>
                </c:pt>
                <c:pt idx="3486">
                  <c:v>4.58</c:v>
                </c:pt>
                <c:pt idx="3487">
                  <c:v>4.26</c:v>
                </c:pt>
                <c:pt idx="3488">
                  <c:v>4.33</c:v>
                </c:pt>
                <c:pt idx="3489">
                  <c:v>2.91</c:v>
                </c:pt>
                <c:pt idx="3490">
                  <c:v>4.29</c:v>
                </c:pt>
                <c:pt idx="3491">
                  <c:v>4.75</c:v>
                </c:pt>
                <c:pt idx="3492">
                  <c:v>#N/A</c:v>
                </c:pt>
                <c:pt idx="3493">
                  <c:v>4.72</c:v>
                </c:pt>
                <c:pt idx="3494">
                  <c:v>3.87</c:v>
                </c:pt>
                <c:pt idx="3495">
                  <c:v>3.41</c:v>
                </c:pt>
                <c:pt idx="3496">
                  <c:v>4.26</c:v>
                </c:pt>
                <c:pt idx="3497">
                  <c:v>3.78</c:v>
                </c:pt>
                <c:pt idx="3498">
                  <c:v>#N/A</c:v>
                </c:pt>
                <c:pt idx="3499">
                  <c:v>4.8899999999999997</c:v>
                </c:pt>
                <c:pt idx="3500">
                  <c:v>3.87</c:v>
                </c:pt>
                <c:pt idx="3501">
                  <c:v>4.55</c:v>
                </c:pt>
                <c:pt idx="3502">
                  <c:v>3.72</c:v>
                </c:pt>
                <c:pt idx="3503">
                  <c:v>3.69</c:v>
                </c:pt>
                <c:pt idx="3504">
                  <c:v>3.87</c:v>
                </c:pt>
                <c:pt idx="3505">
                  <c:v>4.13</c:v>
                </c:pt>
                <c:pt idx="3506">
                  <c:v>#N/A</c:v>
                </c:pt>
                <c:pt idx="3507">
                  <c:v>4.04</c:v>
                </c:pt>
                <c:pt idx="3508">
                  <c:v>3.24</c:v>
                </c:pt>
                <c:pt idx="3509">
                  <c:v>#N/A</c:v>
                </c:pt>
                <c:pt idx="3510">
                  <c:v>4.42</c:v>
                </c:pt>
                <c:pt idx="3511">
                  <c:v>4.1500000000000004</c:v>
                </c:pt>
                <c:pt idx="3512">
                  <c:v>3.57</c:v>
                </c:pt>
                <c:pt idx="3513">
                  <c:v>#N/A</c:v>
                </c:pt>
                <c:pt idx="3514">
                  <c:v>4.8899999999999997</c:v>
                </c:pt>
                <c:pt idx="3515">
                  <c:v>3.85</c:v>
                </c:pt>
                <c:pt idx="3516">
                  <c:v>3.36</c:v>
                </c:pt>
                <c:pt idx="3517">
                  <c:v>4.2699999999999996</c:v>
                </c:pt>
                <c:pt idx="3518">
                  <c:v>#N/A</c:v>
                </c:pt>
                <c:pt idx="3519">
                  <c:v>4.32</c:v>
                </c:pt>
                <c:pt idx="3520">
                  <c:v>3.69</c:v>
                </c:pt>
                <c:pt idx="3521">
                  <c:v>2.61</c:v>
                </c:pt>
                <c:pt idx="3522">
                  <c:v>#N/A</c:v>
                </c:pt>
                <c:pt idx="3523">
                  <c:v>3.71</c:v>
                </c:pt>
                <c:pt idx="3524">
                  <c:v>3.98</c:v>
                </c:pt>
                <c:pt idx="3525">
                  <c:v>#N/A</c:v>
                </c:pt>
                <c:pt idx="3526">
                  <c:v>#N/A</c:v>
                </c:pt>
                <c:pt idx="3527">
                  <c:v>4.33</c:v>
                </c:pt>
                <c:pt idx="3528">
                  <c:v>2.7</c:v>
                </c:pt>
                <c:pt idx="3529">
                  <c:v>3.54</c:v>
                </c:pt>
                <c:pt idx="3530">
                  <c:v>4.5199999999999996</c:v>
                </c:pt>
                <c:pt idx="3531">
                  <c:v>3.36</c:v>
                </c:pt>
                <c:pt idx="3532">
                  <c:v>3.69</c:v>
                </c:pt>
                <c:pt idx="3533">
                  <c:v>4.55</c:v>
                </c:pt>
                <c:pt idx="3534">
                  <c:v>3.46</c:v>
                </c:pt>
                <c:pt idx="3535">
                  <c:v>3.91</c:v>
                </c:pt>
                <c:pt idx="3536">
                  <c:v>#N/A</c:v>
                </c:pt>
                <c:pt idx="3537">
                  <c:v>3.87</c:v>
                </c:pt>
                <c:pt idx="3538">
                  <c:v>3.83</c:v>
                </c:pt>
                <c:pt idx="3539">
                  <c:v>4.1900000000000004</c:v>
                </c:pt>
                <c:pt idx="3540">
                  <c:v>4.4800000000000004</c:v>
                </c:pt>
                <c:pt idx="3541">
                  <c:v>4.2</c:v>
                </c:pt>
                <c:pt idx="3542">
                  <c:v>3.84</c:v>
                </c:pt>
                <c:pt idx="3543">
                  <c:v>3.57</c:v>
                </c:pt>
                <c:pt idx="3544">
                  <c:v>4.51</c:v>
                </c:pt>
                <c:pt idx="3545">
                  <c:v>1.91</c:v>
                </c:pt>
                <c:pt idx="3546">
                  <c:v>4.09</c:v>
                </c:pt>
                <c:pt idx="3547">
                  <c:v>3.63</c:v>
                </c:pt>
                <c:pt idx="3548">
                  <c:v>5</c:v>
                </c:pt>
                <c:pt idx="3549">
                  <c:v>3.52</c:v>
                </c:pt>
                <c:pt idx="3550">
                  <c:v>3.66</c:v>
                </c:pt>
                <c:pt idx="3551">
                  <c:v>3.07</c:v>
                </c:pt>
                <c:pt idx="3552">
                  <c:v>3.82</c:v>
                </c:pt>
                <c:pt idx="3553">
                  <c:v>#N/A</c:v>
                </c:pt>
                <c:pt idx="3554">
                  <c:v>4.47</c:v>
                </c:pt>
                <c:pt idx="3555">
                  <c:v>3.96</c:v>
                </c:pt>
                <c:pt idx="3556">
                  <c:v>3.79</c:v>
                </c:pt>
                <c:pt idx="3557">
                  <c:v>4.3</c:v>
                </c:pt>
                <c:pt idx="3558">
                  <c:v>#N/A</c:v>
                </c:pt>
                <c:pt idx="3559">
                  <c:v>2.87</c:v>
                </c:pt>
                <c:pt idx="3560">
                  <c:v>3.61</c:v>
                </c:pt>
                <c:pt idx="3561">
                  <c:v>2.15</c:v>
                </c:pt>
                <c:pt idx="3562">
                  <c:v>3.77</c:v>
                </c:pt>
                <c:pt idx="3563">
                  <c:v>2.63</c:v>
                </c:pt>
                <c:pt idx="3564">
                  <c:v>3.22</c:v>
                </c:pt>
                <c:pt idx="3565">
                  <c:v>3.75</c:v>
                </c:pt>
                <c:pt idx="3566">
                  <c:v>3.5</c:v>
                </c:pt>
                <c:pt idx="3567">
                  <c:v>3.72</c:v>
                </c:pt>
                <c:pt idx="3568">
                  <c:v>#N/A</c:v>
                </c:pt>
                <c:pt idx="3569">
                  <c:v>4.8499999999999996</c:v>
                </c:pt>
                <c:pt idx="3570">
                  <c:v>3.52</c:v>
                </c:pt>
                <c:pt idx="3571">
                  <c:v>3.56</c:v>
                </c:pt>
                <c:pt idx="3572">
                  <c:v>#N/A</c:v>
                </c:pt>
                <c:pt idx="3573">
                  <c:v>4.0199999999999996</c:v>
                </c:pt>
                <c:pt idx="3574">
                  <c:v>5.05</c:v>
                </c:pt>
                <c:pt idx="3575">
                  <c:v>4.04</c:v>
                </c:pt>
                <c:pt idx="3576">
                  <c:v>4.04</c:v>
                </c:pt>
                <c:pt idx="3577">
                  <c:v>4.6399999999999997</c:v>
                </c:pt>
                <c:pt idx="3578">
                  <c:v>3.49</c:v>
                </c:pt>
                <c:pt idx="3579">
                  <c:v>4.17</c:v>
                </c:pt>
                <c:pt idx="3580">
                  <c:v>3.78</c:v>
                </c:pt>
                <c:pt idx="3581">
                  <c:v>4.22</c:v>
                </c:pt>
                <c:pt idx="3582">
                  <c:v>2.94</c:v>
                </c:pt>
                <c:pt idx="3583">
                  <c:v>3.66</c:v>
                </c:pt>
                <c:pt idx="3584">
                  <c:v>3.06</c:v>
                </c:pt>
                <c:pt idx="3585">
                  <c:v>4.55</c:v>
                </c:pt>
                <c:pt idx="3586">
                  <c:v>3.83</c:v>
                </c:pt>
                <c:pt idx="3587">
                  <c:v>2.83</c:v>
                </c:pt>
                <c:pt idx="3588">
                  <c:v>#N/A</c:v>
                </c:pt>
                <c:pt idx="3589">
                  <c:v>3.64</c:v>
                </c:pt>
                <c:pt idx="3590">
                  <c:v>4.41</c:v>
                </c:pt>
                <c:pt idx="3591">
                  <c:v>3.87</c:v>
                </c:pt>
                <c:pt idx="3592">
                  <c:v>3.57</c:v>
                </c:pt>
                <c:pt idx="3593">
                  <c:v>4.3600000000000003</c:v>
                </c:pt>
                <c:pt idx="3594">
                  <c:v>2.97</c:v>
                </c:pt>
                <c:pt idx="3595">
                  <c:v>4.3</c:v>
                </c:pt>
                <c:pt idx="3596">
                  <c:v>4.24</c:v>
                </c:pt>
                <c:pt idx="3597">
                  <c:v>3.29</c:v>
                </c:pt>
                <c:pt idx="3598">
                  <c:v>4.12</c:v>
                </c:pt>
                <c:pt idx="3599">
                  <c:v>#N/A</c:v>
                </c:pt>
                <c:pt idx="3600">
                  <c:v>#N/A</c:v>
                </c:pt>
                <c:pt idx="3601">
                  <c:v>3.04</c:v>
                </c:pt>
                <c:pt idx="3602">
                  <c:v>3.73</c:v>
                </c:pt>
                <c:pt idx="3603">
                  <c:v>5.01</c:v>
                </c:pt>
                <c:pt idx="3604">
                  <c:v>4.5</c:v>
                </c:pt>
                <c:pt idx="3605">
                  <c:v>3.41</c:v>
                </c:pt>
                <c:pt idx="3606">
                  <c:v>4.3499999999999996</c:v>
                </c:pt>
                <c:pt idx="3607">
                  <c:v>3.53</c:v>
                </c:pt>
                <c:pt idx="3608">
                  <c:v>#N/A</c:v>
                </c:pt>
                <c:pt idx="3609">
                  <c:v>4.1500000000000004</c:v>
                </c:pt>
                <c:pt idx="3610">
                  <c:v>3.51</c:v>
                </c:pt>
                <c:pt idx="3611">
                  <c:v>4.32</c:v>
                </c:pt>
                <c:pt idx="3612">
                  <c:v>#N/A</c:v>
                </c:pt>
                <c:pt idx="3613">
                  <c:v>4.82</c:v>
                </c:pt>
                <c:pt idx="3614">
                  <c:v>4.04</c:v>
                </c:pt>
                <c:pt idx="3615">
                  <c:v>4.7300000000000004</c:v>
                </c:pt>
                <c:pt idx="3616">
                  <c:v>3.94</c:v>
                </c:pt>
                <c:pt idx="3617">
                  <c:v>3.6</c:v>
                </c:pt>
                <c:pt idx="3618">
                  <c:v>3.61</c:v>
                </c:pt>
                <c:pt idx="3619">
                  <c:v>3.56</c:v>
                </c:pt>
                <c:pt idx="3620">
                  <c:v>3.7</c:v>
                </c:pt>
                <c:pt idx="3621">
                  <c:v>4.0599999999999996</c:v>
                </c:pt>
                <c:pt idx="3622">
                  <c:v>4.1399999999999997</c:v>
                </c:pt>
                <c:pt idx="3623">
                  <c:v>4</c:v>
                </c:pt>
                <c:pt idx="3624">
                  <c:v>4.12</c:v>
                </c:pt>
                <c:pt idx="3625">
                  <c:v>#N/A</c:v>
                </c:pt>
                <c:pt idx="3626">
                  <c:v>3.82</c:v>
                </c:pt>
                <c:pt idx="3627">
                  <c:v>2.94</c:v>
                </c:pt>
                <c:pt idx="3628">
                  <c:v>3.57</c:v>
                </c:pt>
                <c:pt idx="3629">
                  <c:v>4.42</c:v>
                </c:pt>
                <c:pt idx="3630">
                  <c:v>4.29</c:v>
                </c:pt>
                <c:pt idx="3631">
                  <c:v>3.62</c:v>
                </c:pt>
                <c:pt idx="3632">
                  <c:v>4.1500000000000004</c:v>
                </c:pt>
                <c:pt idx="3633">
                  <c:v>3.13</c:v>
                </c:pt>
                <c:pt idx="3634">
                  <c:v>4.9000000000000004</c:v>
                </c:pt>
                <c:pt idx="3635">
                  <c:v>3.16</c:v>
                </c:pt>
                <c:pt idx="3636">
                  <c:v>3.89</c:v>
                </c:pt>
                <c:pt idx="3637">
                  <c:v>2.35</c:v>
                </c:pt>
                <c:pt idx="3638">
                  <c:v>4.04</c:v>
                </c:pt>
                <c:pt idx="3639">
                  <c:v>4.42</c:v>
                </c:pt>
                <c:pt idx="3640">
                  <c:v>3.24</c:v>
                </c:pt>
                <c:pt idx="3641">
                  <c:v>4.34</c:v>
                </c:pt>
                <c:pt idx="3642">
                  <c:v>3.9</c:v>
                </c:pt>
                <c:pt idx="3643">
                  <c:v>3.52</c:v>
                </c:pt>
                <c:pt idx="3644">
                  <c:v>3.49</c:v>
                </c:pt>
                <c:pt idx="3645">
                  <c:v>3.86</c:v>
                </c:pt>
                <c:pt idx="3646">
                  <c:v>4.26</c:v>
                </c:pt>
                <c:pt idx="3647">
                  <c:v>4.03</c:v>
                </c:pt>
                <c:pt idx="3648">
                  <c:v>3.66</c:v>
                </c:pt>
                <c:pt idx="3649">
                  <c:v>4.04</c:v>
                </c:pt>
                <c:pt idx="3650">
                  <c:v>#N/A</c:v>
                </c:pt>
                <c:pt idx="3651">
                  <c:v>4.66</c:v>
                </c:pt>
                <c:pt idx="3652">
                  <c:v>3.44</c:v>
                </c:pt>
                <c:pt idx="3653">
                  <c:v>3.68</c:v>
                </c:pt>
                <c:pt idx="3654">
                  <c:v>2.58</c:v>
                </c:pt>
                <c:pt idx="3655">
                  <c:v>4.6399999999999997</c:v>
                </c:pt>
                <c:pt idx="3656">
                  <c:v>3.3</c:v>
                </c:pt>
                <c:pt idx="3657">
                  <c:v>3.58</c:v>
                </c:pt>
                <c:pt idx="3658">
                  <c:v>#N/A</c:v>
                </c:pt>
                <c:pt idx="3659">
                  <c:v>3.94</c:v>
                </c:pt>
                <c:pt idx="3660">
                  <c:v>3.28</c:v>
                </c:pt>
                <c:pt idx="3661">
                  <c:v>3.57</c:v>
                </c:pt>
                <c:pt idx="3662">
                  <c:v>3</c:v>
                </c:pt>
                <c:pt idx="3663">
                  <c:v>3.81</c:v>
                </c:pt>
                <c:pt idx="3664">
                  <c:v>4.0199999999999996</c:v>
                </c:pt>
                <c:pt idx="3665">
                  <c:v>4.12</c:v>
                </c:pt>
                <c:pt idx="3666">
                  <c:v>3.15</c:v>
                </c:pt>
                <c:pt idx="3667">
                  <c:v>#N/A</c:v>
                </c:pt>
                <c:pt idx="3668">
                  <c:v>3.34</c:v>
                </c:pt>
                <c:pt idx="3669">
                  <c:v>3.96</c:v>
                </c:pt>
                <c:pt idx="3670">
                  <c:v>3.58</c:v>
                </c:pt>
                <c:pt idx="3671">
                  <c:v>2.89</c:v>
                </c:pt>
                <c:pt idx="3672">
                  <c:v>#N/A</c:v>
                </c:pt>
                <c:pt idx="3673">
                  <c:v>4.29</c:v>
                </c:pt>
                <c:pt idx="3674">
                  <c:v>#N/A</c:v>
                </c:pt>
                <c:pt idx="3675">
                  <c:v>4.22</c:v>
                </c:pt>
                <c:pt idx="3676">
                  <c:v>#N/A</c:v>
                </c:pt>
                <c:pt idx="3677">
                  <c:v>4.22</c:v>
                </c:pt>
                <c:pt idx="3678">
                  <c:v>4.3600000000000003</c:v>
                </c:pt>
                <c:pt idx="3679">
                  <c:v>4.24</c:v>
                </c:pt>
                <c:pt idx="3680">
                  <c:v>4.1399999999999997</c:v>
                </c:pt>
                <c:pt idx="3681">
                  <c:v>4.1100000000000003</c:v>
                </c:pt>
                <c:pt idx="3682">
                  <c:v>4.34</c:v>
                </c:pt>
                <c:pt idx="3683">
                  <c:v>4.87</c:v>
                </c:pt>
                <c:pt idx="3684">
                  <c:v>4.71</c:v>
                </c:pt>
                <c:pt idx="3685">
                  <c:v>2.9</c:v>
                </c:pt>
                <c:pt idx="3686">
                  <c:v>3.96</c:v>
                </c:pt>
                <c:pt idx="3687">
                  <c:v>#N/A</c:v>
                </c:pt>
                <c:pt idx="3688">
                  <c:v>2.82</c:v>
                </c:pt>
                <c:pt idx="3689">
                  <c:v>3.93</c:v>
                </c:pt>
                <c:pt idx="3690">
                  <c:v>#N/A</c:v>
                </c:pt>
                <c:pt idx="3691">
                  <c:v>4.38</c:v>
                </c:pt>
                <c:pt idx="3692">
                  <c:v>3.91</c:v>
                </c:pt>
                <c:pt idx="3693">
                  <c:v>3.82</c:v>
                </c:pt>
                <c:pt idx="3694">
                  <c:v>3.87</c:v>
                </c:pt>
                <c:pt idx="3695">
                  <c:v>3.34</c:v>
                </c:pt>
                <c:pt idx="3696">
                  <c:v>3.83</c:v>
                </c:pt>
                <c:pt idx="3697">
                  <c:v>4.55</c:v>
                </c:pt>
                <c:pt idx="3698">
                  <c:v>3.54</c:v>
                </c:pt>
                <c:pt idx="3699">
                  <c:v>4.75</c:v>
                </c:pt>
                <c:pt idx="3700">
                  <c:v>4.47</c:v>
                </c:pt>
                <c:pt idx="3701">
                  <c:v>4.32</c:v>
                </c:pt>
                <c:pt idx="3702">
                  <c:v>4.72</c:v>
                </c:pt>
                <c:pt idx="3703">
                  <c:v>3.99</c:v>
                </c:pt>
                <c:pt idx="3704">
                  <c:v>3.72</c:v>
                </c:pt>
                <c:pt idx="3705">
                  <c:v>#N/A</c:v>
                </c:pt>
                <c:pt idx="3706">
                  <c:v>4.13</c:v>
                </c:pt>
                <c:pt idx="3707">
                  <c:v>3.77</c:v>
                </c:pt>
                <c:pt idx="3708">
                  <c:v>3.49</c:v>
                </c:pt>
                <c:pt idx="3709">
                  <c:v>3.73</c:v>
                </c:pt>
                <c:pt idx="3710">
                  <c:v>3.21</c:v>
                </c:pt>
                <c:pt idx="3711">
                  <c:v>3.66</c:v>
                </c:pt>
                <c:pt idx="3712">
                  <c:v>4.1100000000000003</c:v>
                </c:pt>
                <c:pt idx="3713">
                  <c:v>3.52</c:v>
                </c:pt>
                <c:pt idx="3714">
                  <c:v>4.03</c:v>
                </c:pt>
                <c:pt idx="3715">
                  <c:v>3.67</c:v>
                </c:pt>
                <c:pt idx="3716">
                  <c:v>4.58</c:v>
                </c:pt>
                <c:pt idx="3717">
                  <c:v>2.86</c:v>
                </c:pt>
                <c:pt idx="3718">
                  <c:v>2.97</c:v>
                </c:pt>
                <c:pt idx="3719">
                  <c:v>2.81</c:v>
                </c:pt>
                <c:pt idx="3720">
                  <c:v>4.41</c:v>
                </c:pt>
                <c:pt idx="3721">
                  <c:v>3.1</c:v>
                </c:pt>
                <c:pt idx="3722">
                  <c:v>3.72</c:v>
                </c:pt>
                <c:pt idx="3723">
                  <c:v>#N/A</c:v>
                </c:pt>
                <c:pt idx="3724">
                  <c:v>3.82</c:v>
                </c:pt>
                <c:pt idx="3725">
                  <c:v>4.4800000000000004</c:v>
                </c:pt>
                <c:pt idx="3726">
                  <c:v>3.28</c:v>
                </c:pt>
                <c:pt idx="3727">
                  <c:v>3.89</c:v>
                </c:pt>
                <c:pt idx="3728">
                  <c:v>3.78</c:v>
                </c:pt>
                <c:pt idx="3729">
                  <c:v>3.83</c:v>
                </c:pt>
                <c:pt idx="3730">
                  <c:v>4.51</c:v>
                </c:pt>
                <c:pt idx="3731">
                  <c:v>3.79</c:v>
                </c:pt>
                <c:pt idx="3732">
                  <c:v>4.54</c:v>
                </c:pt>
                <c:pt idx="3733">
                  <c:v>3.68</c:v>
                </c:pt>
                <c:pt idx="3734">
                  <c:v>4.43</c:v>
                </c:pt>
                <c:pt idx="3735">
                  <c:v>2.93</c:v>
                </c:pt>
                <c:pt idx="3736">
                  <c:v>2.66</c:v>
                </c:pt>
                <c:pt idx="3737">
                  <c:v>4.09</c:v>
                </c:pt>
                <c:pt idx="3738">
                  <c:v>4.63</c:v>
                </c:pt>
                <c:pt idx="3739">
                  <c:v>4.17</c:v>
                </c:pt>
                <c:pt idx="3740">
                  <c:v>4.72</c:v>
                </c:pt>
                <c:pt idx="3741">
                  <c:v>4.4400000000000004</c:v>
                </c:pt>
                <c:pt idx="3742">
                  <c:v>3.72</c:v>
                </c:pt>
                <c:pt idx="3743">
                  <c:v>3.86</c:v>
                </c:pt>
                <c:pt idx="3744">
                  <c:v>4.28</c:v>
                </c:pt>
                <c:pt idx="3745">
                  <c:v>3.85</c:v>
                </c:pt>
                <c:pt idx="3746">
                  <c:v>3.79</c:v>
                </c:pt>
                <c:pt idx="3747">
                  <c:v>#N/A</c:v>
                </c:pt>
                <c:pt idx="3748">
                  <c:v>3.51</c:v>
                </c:pt>
                <c:pt idx="3749">
                  <c:v>3.68</c:v>
                </c:pt>
                <c:pt idx="3750">
                  <c:v>4.6100000000000003</c:v>
                </c:pt>
                <c:pt idx="3751">
                  <c:v>3.5</c:v>
                </c:pt>
                <c:pt idx="3752">
                  <c:v>4.2300000000000004</c:v>
                </c:pt>
                <c:pt idx="3753">
                  <c:v>3.97</c:v>
                </c:pt>
                <c:pt idx="3754">
                  <c:v>3.88</c:v>
                </c:pt>
                <c:pt idx="3755">
                  <c:v>3.91</c:v>
                </c:pt>
                <c:pt idx="3756">
                  <c:v>3.88</c:v>
                </c:pt>
                <c:pt idx="3757">
                  <c:v>4.07</c:v>
                </c:pt>
                <c:pt idx="3758">
                  <c:v>4.04</c:v>
                </c:pt>
                <c:pt idx="3759">
                  <c:v>3.8</c:v>
                </c:pt>
                <c:pt idx="3760">
                  <c:v>#N/A</c:v>
                </c:pt>
                <c:pt idx="3761">
                  <c:v>4.16</c:v>
                </c:pt>
                <c:pt idx="3762">
                  <c:v>3.85</c:v>
                </c:pt>
                <c:pt idx="3763">
                  <c:v>4.47</c:v>
                </c:pt>
                <c:pt idx="3764">
                  <c:v>3.75</c:v>
                </c:pt>
                <c:pt idx="3765">
                  <c:v>#N/A</c:v>
                </c:pt>
                <c:pt idx="3766">
                  <c:v>3.96</c:v>
                </c:pt>
                <c:pt idx="3767">
                  <c:v>3.79</c:v>
                </c:pt>
                <c:pt idx="3768">
                  <c:v>3.93</c:v>
                </c:pt>
                <c:pt idx="3769">
                  <c:v>4.18</c:v>
                </c:pt>
                <c:pt idx="3770">
                  <c:v>3.83</c:v>
                </c:pt>
                <c:pt idx="3771">
                  <c:v>3.12</c:v>
                </c:pt>
                <c:pt idx="3772">
                  <c:v>3.71</c:v>
                </c:pt>
                <c:pt idx="3773">
                  <c:v>3.78</c:v>
                </c:pt>
                <c:pt idx="3774">
                  <c:v>#N/A</c:v>
                </c:pt>
                <c:pt idx="3775">
                  <c:v>3.01</c:v>
                </c:pt>
                <c:pt idx="3776">
                  <c:v>4.72</c:v>
                </c:pt>
                <c:pt idx="3777">
                  <c:v>4.12</c:v>
                </c:pt>
                <c:pt idx="3778">
                  <c:v>4.04</c:v>
                </c:pt>
                <c:pt idx="3779">
                  <c:v>2.59</c:v>
                </c:pt>
                <c:pt idx="3780">
                  <c:v>4.22</c:v>
                </c:pt>
                <c:pt idx="3781">
                  <c:v>4.07</c:v>
                </c:pt>
                <c:pt idx="3782">
                  <c:v>4.0199999999999996</c:v>
                </c:pt>
                <c:pt idx="3783">
                  <c:v>4.45</c:v>
                </c:pt>
                <c:pt idx="3784">
                  <c:v>1.53</c:v>
                </c:pt>
                <c:pt idx="3785">
                  <c:v>4.3600000000000003</c:v>
                </c:pt>
                <c:pt idx="3786">
                  <c:v>2.4900000000000002</c:v>
                </c:pt>
                <c:pt idx="3787">
                  <c:v>4.24</c:v>
                </c:pt>
                <c:pt idx="3788">
                  <c:v>4.4400000000000004</c:v>
                </c:pt>
                <c:pt idx="3789">
                  <c:v>3.88</c:v>
                </c:pt>
                <c:pt idx="3790">
                  <c:v>3.52</c:v>
                </c:pt>
                <c:pt idx="3791">
                  <c:v>2.62</c:v>
                </c:pt>
                <c:pt idx="3792">
                  <c:v>3.23</c:v>
                </c:pt>
                <c:pt idx="3793">
                  <c:v>4.3899999999999997</c:v>
                </c:pt>
                <c:pt idx="3794">
                  <c:v>#N/A</c:v>
                </c:pt>
                <c:pt idx="3795">
                  <c:v>3.83</c:v>
                </c:pt>
                <c:pt idx="3796">
                  <c:v>4</c:v>
                </c:pt>
                <c:pt idx="3797">
                  <c:v>4.13</c:v>
                </c:pt>
                <c:pt idx="3798">
                  <c:v>3.84</c:v>
                </c:pt>
                <c:pt idx="3799">
                  <c:v>#N/A</c:v>
                </c:pt>
                <c:pt idx="3800">
                  <c:v>3.95</c:v>
                </c:pt>
                <c:pt idx="3801">
                  <c:v>3.72</c:v>
                </c:pt>
                <c:pt idx="3802">
                  <c:v>4.1399999999999997</c:v>
                </c:pt>
                <c:pt idx="3803">
                  <c:v>3.65</c:v>
                </c:pt>
                <c:pt idx="3804">
                  <c:v>4.47</c:v>
                </c:pt>
                <c:pt idx="3805">
                  <c:v>4.3</c:v>
                </c:pt>
                <c:pt idx="3806">
                  <c:v>4.33</c:v>
                </c:pt>
                <c:pt idx="3807">
                  <c:v>3.8</c:v>
                </c:pt>
                <c:pt idx="3808">
                  <c:v>4.17</c:v>
                </c:pt>
                <c:pt idx="3809">
                  <c:v>3.57</c:v>
                </c:pt>
                <c:pt idx="3810">
                  <c:v>3.78</c:v>
                </c:pt>
                <c:pt idx="3811">
                  <c:v>3.91</c:v>
                </c:pt>
                <c:pt idx="3812">
                  <c:v>3.66</c:v>
                </c:pt>
                <c:pt idx="3813">
                  <c:v>3.2</c:v>
                </c:pt>
                <c:pt idx="3814">
                  <c:v>#N/A</c:v>
                </c:pt>
                <c:pt idx="3815">
                  <c:v>4.53</c:v>
                </c:pt>
                <c:pt idx="3816">
                  <c:v>3.3</c:v>
                </c:pt>
                <c:pt idx="3817">
                  <c:v>4.58</c:v>
                </c:pt>
                <c:pt idx="3818">
                  <c:v>3.87</c:v>
                </c:pt>
                <c:pt idx="3819">
                  <c:v>4.41</c:v>
                </c:pt>
                <c:pt idx="3820">
                  <c:v>2.96</c:v>
                </c:pt>
                <c:pt idx="3821">
                  <c:v>4.63</c:v>
                </c:pt>
                <c:pt idx="3822">
                  <c:v>3.36</c:v>
                </c:pt>
                <c:pt idx="3823">
                  <c:v>3.64</c:v>
                </c:pt>
                <c:pt idx="3824">
                  <c:v>3.74</c:v>
                </c:pt>
                <c:pt idx="3825">
                  <c:v>4.38</c:v>
                </c:pt>
                <c:pt idx="3826">
                  <c:v>3.84</c:v>
                </c:pt>
                <c:pt idx="3827">
                  <c:v>4.3</c:v>
                </c:pt>
                <c:pt idx="3828">
                  <c:v>4.2</c:v>
                </c:pt>
                <c:pt idx="3829">
                  <c:v>3.72</c:v>
                </c:pt>
                <c:pt idx="3830">
                  <c:v>4.75</c:v>
                </c:pt>
                <c:pt idx="3831">
                  <c:v>3.2</c:v>
                </c:pt>
                <c:pt idx="3832">
                  <c:v>4.96</c:v>
                </c:pt>
                <c:pt idx="3833">
                  <c:v>4.4000000000000004</c:v>
                </c:pt>
                <c:pt idx="3834">
                  <c:v>4.62</c:v>
                </c:pt>
                <c:pt idx="3835">
                  <c:v>3.55</c:v>
                </c:pt>
                <c:pt idx="3836">
                  <c:v>3.97</c:v>
                </c:pt>
                <c:pt idx="3837">
                  <c:v>4.05</c:v>
                </c:pt>
                <c:pt idx="3838">
                  <c:v>3.49</c:v>
                </c:pt>
                <c:pt idx="3839">
                  <c:v>3.51</c:v>
                </c:pt>
                <c:pt idx="3840">
                  <c:v>4.3899999999999997</c:v>
                </c:pt>
                <c:pt idx="3841">
                  <c:v>3.77</c:v>
                </c:pt>
                <c:pt idx="3842">
                  <c:v>4.4400000000000004</c:v>
                </c:pt>
                <c:pt idx="3843">
                  <c:v>3.84</c:v>
                </c:pt>
                <c:pt idx="3844">
                  <c:v>4.75</c:v>
                </c:pt>
                <c:pt idx="3845">
                  <c:v>3.78</c:v>
                </c:pt>
                <c:pt idx="3846">
                  <c:v>#N/A</c:v>
                </c:pt>
                <c:pt idx="3847">
                  <c:v>4.4000000000000004</c:v>
                </c:pt>
                <c:pt idx="3848">
                  <c:v>4.71</c:v>
                </c:pt>
                <c:pt idx="3849">
                  <c:v>4.67</c:v>
                </c:pt>
                <c:pt idx="3850">
                  <c:v>3.52</c:v>
                </c:pt>
                <c:pt idx="3851">
                  <c:v>3.8</c:v>
                </c:pt>
                <c:pt idx="3852">
                  <c:v>3.32</c:v>
                </c:pt>
                <c:pt idx="3853">
                  <c:v>4.38</c:v>
                </c:pt>
                <c:pt idx="3854">
                  <c:v>4.28</c:v>
                </c:pt>
                <c:pt idx="3855">
                  <c:v>3.89</c:v>
                </c:pt>
                <c:pt idx="3856">
                  <c:v>4.08</c:v>
                </c:pt>
                <c:pt idx="3857">
                  <c:v>4.26</c:v>
                </c:pt>
                <c:pt idx="3858">
                  <c:v>#N/A</c:v>
                </c:pt>
                <c:pt idx="3859">
                  <c:v>3.94</c:v>
                </c:pt>
                <c:pt idx="3860">
                  <c:v>4.3899999999999997</c:v>
                </c:pt>
                <c:pt idx="3861">
                  <c:v>3.09</c:v>
                </c:pt>
                <c:pt idx="3862">
                  <c:v>#N/A</c:v>
                </c:pt>
                <c:pt idx="3863">
                  <c:v>4.1500000000000004</c:v>
                </c:pt>
                <c:pt idx="3864">
                  <c:v>3.38</c:v>
                </c:pt>
                <c:pt idx="3865">
                  <c:v>#N/A</c:v>
                </c:pt>
                <c:pt idx="3866">
                  <c:v>3.13</c:v>
                </c:pt>
                <c:pt idx="3867">
                  <c:v>4</c:v>
                </c:pt>
                <c:pt idx="3868">
                  <c:v>4.1500000000000004</c:v>
                </c:pt>
                <c:pt idx="3869">
                  <c:v>4.78</c:v>
                </c:pt>
                <c:pt idx="3870">
                  <c:v>4.0599999999999996</c:v>
                </c:pt>
                <c:pt idx="3871">
                  <c:v>3.97</c:v>
                </c:pt>
                <c:pt idx="3872">
                  <c:v>4.21</c:v>
                </c:pt>
                <c:pt idx="3873">
                  <c:v>4.8899999999999997</c:v>
                </c:pt>
                <c:pt idx="3874">
                  <c:v>4.3</c:v>
                </c:pt>
                <c:pt idx="3875">
                  <c:v>#N/A</c:v>
                </c:pt>
                <c:pt idx="3876">
                  <c:v>2.71</c:v>
                </c:pt>
                <c:pt idx="3877">
                  <c:v>4.0599999999999996</c:v>
                </c:pt>
                <c:pt idx="3878">
                  <c:v>3.59</c:v>
                </c:pt>
                <c:pt idx="3879">
                  <c:v>3.97</c:v>
                </c:pt>
                <c:pt idx="3880">
                  <c:v>4.26</c:v>
                </c:pt>
                <c:pt idx="3881">
                  <c:v>3.5</c:v>
                </c:pt>
                <c:pt idx="3882">
                  <c:v>3.06</c:v>
                </c:pt>
                <c:pt idx="3883">
                  <c:v>3.76</c:v>
                </c:pt>
                <c:pt idx="3884">
                  <c:v>4.32</c:v>
                </c:pt>
                <c:pt idx="3885">
                  <c:v>3.74</c:v>
                </c:pt>
                <c:pt idx="3886">
                  <c:v>3.62</c:v>
                </c:pt>
                <c:pt idx="3887">
                  <c:v>3.62</c:v>
                </c:pt>
                <c:pt idx="3888">
                  <c:v>3.59</c:v>
                </c:pt>
                <c:pt idx="3889">
                  <c:v>3.79</c:v>
                </c:pt>
                <c:pt idx="3890">
                  <c:v>3.83</c:v>
                </c:pt>
                <c:pt idx="3891">
                  <c:v>#N/A</c:v>
                </c:pt>
                <c:pt idx="3892">
                  <c:v>4.1399999999999997</c:v>
                </c:pt>
                <c:pt idx="3893">
                  <c:v>4.79</c:v>
                </c:pt>
                <c:pt idx="3894">
                  <c:v>4.28</c:v>
                </c:pt>
                <c:pt idx="3895">
                  <c:v>3.35</c:v>
                </c:pt>
                <c:pt idx="3896">
                  <c:v>3.7</c:v>
                </c:pt>
                <c:pt idx="3897">
                  <c:v>4.16</c:v>
                </c:pt>
                <c:pt idx="3898">
                  <c:v>3.69</c:v>
                </c:pt>
                <c:pt idx="3899">
                  <c:v>4.22</c:v>
                </c:pt>
                <c:pt idx="3900">
                  <c:v>3.47</c:v>
                </c:pt>
                <c:pt idx="3901">
                  <c:v>3.1</c:v>
                </c:pt>
                <c:pt idx="3902">
                  <c:v>#N/A</c:v>
                </c:pt>
                <c:pt idx="3903">
                  <c:v>4.68</c:v>
                </c:pt>
                <c:pt idx="3904">
                  <c:v>3.46</c:v>
                </c:pt>
                <c:pt idx="3905">
                  <c:v>#N/A</c:v>
                </c:pt>
                <c:pt idx="3906">
                  <c:v>3.08</c:v>
                </c:pt>
                <c:pt idx="3907">
                  <c:v>4.09</c:v>
                </c:pt>
                <c:pt idx="3908">
                  <c:v>2.38</c:v>
                </c:pt>
                <c:pt idx="3909">
                  <c:v>4.04</c:v>
                </c:pt>
                <c:pt idx="3910">
                  <c:v>4.34</c:v>
                </c:pt>
                <c:pt idx="3911">
                  <c:v>3.47</c:v>
                </c:pt>
                <c:pt idx="3912">
                  <c:v>4.5599999999999996</c:v>
                </c:pt>
                <c:pt idx="3913">
                  <c:v>3.91</c:v>
                </c:pt>
                <c:pt idx="3914">
                  <c:v>3.55</c:v>
                </c:pt>
                <c:pt idx="3915">
                  <c:v>4.4400000000000004</c:v>
                </c:pt>
                <c:pt idx="3916">
                  <c:v>3.83</c:v>
                </c:pt>
                <c:pt idx="3917">
                  <c:v>3.93</c:v>
                </c:pt>
                <c:pt idx="3918">
                  <c:v>4.13</c:v>
                </c:pt>
                <c:pt idx="3919">
                  <c:v>#N/A</c:v>
                </c:pt>
                <c:pt idx="3920">
                  <c:v>4.5999999999999996</c:v>
                </c:pt>
                <c:pt idx="3921">
                  <c:v>4.03</c:v>
                </c:pt>
                <c:pt idx="3922">
                  <c:v>3.81</c:v>
                </c:pt>
                <c:pt idx="3923">
                  <c:v>4.08</c:v>
                </c:pt>
                <c:pt idx="3924">
                  <c:v>3.31</c:v>
                </c:pt>
                <c:pt idx="3925">
                  <c:v>2.75</c:v>
                </c:pt>
                <c:pt idx="3926">
                  <c:v>#N/A</c:v>
                </c:pt>
                <c:pt idx="3927">
                  <c:v>#N/A</c:v>
                </c:pt>
                <c:pt idx="3928">
                  <c:v>4.04</c:v>
                </c:pt>
                <c:pt idx="3929">
                  <c:v>3.51</c:v>
                </c:pt>
                <c:pt idx="3930">
                  <c:v>3.93</c:v>
                </c:pt>
                <c:pt idx="3931">
                  <c:v>4.57</c:v>
                </c:pt>
                <c:pt idx="3932">
                  <c:v>#N/A</c:v>
                </c:pt>
                <c:pt idx="3933">
                  <c:v>4.21</c:v>
                </c:pt>
                <c:pt idx="3934">
                  <c:v>#N/A</c:v>
                </c:pt>
                <c:pt idx="3935">
                  <c:v>4.4000000000000004</c:v>
                </c:pt>
                <c:pt idx="3936">
                  <c:v>4.08</c:v>
                </c:pt>
                <c:pt idx="3937">
                  <c:v>3.39</c:v>
                </c:pt>
                <c:pt idx="3938">
                  <c:v>4.93</c:v>
                </c:pt>
                <c:pt idx="3939">
                  <c:v>4.34</c:v>
                </c:pt>
                <c:pt idx="3940">
                  <c:v>#N/A</c:v>
                </c:pt>
                <c:pt idx="3941">
                  <c:v>#N/A</c:v>
                </c:pt>
                <c:pt idx="3942">
                  <c:v>3.01</c:v>
                </c:pt>
                <c:pt idx="3943">
                  <c:v>4.04</c:v>
                </c:pt>
                <c:pt idx="3944">
                  <c:v>3.85</c:v>
                </c:pt>
                <c:pt idx="3945">
                  <c:v>4.2300000000000004</c:v>
                </c:pt>
                <c:pt idx="3946">
                  <c:v>4.3600000000000003</c:v>
                </c:pt>
                <c:pt idx="3947">
                  <c:v>3.96</c:v>
                </c:pt>
                <c:pt idx="3948">
                  <c:v>4.47</c:v>
                </c:pt>
                <c:pt idx="3949">
                  <c:v>4.09</c:v>
                </c:pt>
                <c:pt idx="3950">
                  <c:v>#N/A</c:v>
                </c:pt>
                <c:pt idx="3951">
                  <c:v>4.3499999999999996</c:v>
                </c:pt>
                <c:pt idx="3952">
                  <c:v>#N/A</c:v>
                </c:pt>
                <c:pt idx="3953">
                  <c:v>4.0199999999999996</c:v>
                </c:pt>
                <c:pt idx="3954">
                  <c:v>2.5299999999999998</c:v>
                </c:pt>
                <c:pt idx="3955">
                  <c:v>4.96</c:v>
                </c:pt>
                <c:pt idx="3956">
                  <c:v>3.95</c:v>
                </c:pt>
                <c:pt idx="3957">
                  <c:v>#N/A</c:v>
                </c:pt>
                <c:pt idx="3958">
                  <c:v>4.04</c:v>
                </c:pt>
                <c:pt idx="3959">
                  <c:v>3.63</c:v>
                </c:pt>
                <c:pt idx="3960">
                  <c:v>3.7</c:v>
                </c:pt>
                <c:pt idx="3961">
                  <c:v>#N/A</c:v>
                </c:pt>
                <c:pt idx="3962">
                  <c:v>4.6900000000000004</c:v>
                </c:pt>
                <c:pt idx="3963">
                  <c:v>3.63</c:v>
                </c:pt>
                <c:pt idx="3964">
                  <c:v>3.56</c:v>
                </c:pt>
                <c:pt idx="3965">
                  <c:v>4.05</c:v>
                </c:pt>
                <c:pt idx="3966">
                  <c:v>3.07</c:v>
                </c:pt>
                <c:pt idx="3967">
                  <c:v>3.35</c:v>
                </c:pt>
                <c:pt idx="3968">
                  <c:v>3.88</c:v>
                </c:pt>
                <c:pt idx="3969">
                  <c:v>4.3600000000000003</c:v>
                </c:pt>
                <c:pt idx="3970">
                  <c:v>4.05</c:v>
                </c:pt>
                <c:pt idx="3971">
                  <c:v>3.17</c:v>
                </c:pt>
                <c:pt idx="3972">
                  <c:v>#N/A</c:v>
                </c:pt>
                <c:pt idx="3973">
                  <c:v>#N/A</c:v>
                </c:pt>
                <c:pt idx="3974">
                  <c:v>4.04</c:v>
                </c:pt>
                <c:pt idx="3975">
                  <c:v>4.17</c:v>
                </c:pt>
                <c:pt idx="3976">
                  <c:v>#N/A</c:v>
                </c:pt>
                <c:pt idx="3977">
                  <c:v>4.1500000000000004</c:v>
                </c:pt>
                <c:pt idx="3978">
                  <c:v>4.26</c:v>
                </c:pt>
                <c:pt idx="3979">
                  <c:v>3.54</c:v>
                </c:pt>
                <c:pt idx="3980">
                  <c:v>4.0599999999999996</c:v>
                </c:pt>
                <c:pt idx="3981">
                  <c:v>4.3499999999999996</c:v>
                </c:pt>
                <c:pt idx="3982">
                  <c:v>4</c:v>
                </c:pt>
                <c:pt idx="3983">
                  <c:v>3.06</c:v>
                </c:pt>
                <c:pt idx="3984">
                  <c:v>4.26</c:v>
                </c:pt>
                <c:pt idx="3985">
                  <c:v>4.4800000000000004</c:v>
                </c:pt>
                <c:pt idx="3986">
                  <c:v>3.26</c:v>
                </c:pt>
                <c:pt idx="3987">
                  <c:v>4.4800000000000004</c:v>
                </c:pt>
                <c:pt idx="3988">
                  <c:v>4.07</c:v>
                </c:pt>
                <c:pt idx="3989">
                  <c:v>4.33</c:v>
                </c:pt>
                <c:pt idx="3990">
                  <c:v>3.7</c:v>
                </c:pt>
                <c:pt idx="3991">
                  <c:v>4</c:v>
                </c:pt>
                <c:pt idx="3992">
                  <c:v>3.4</c:v>
                </c:pt>
                <c:pt idx="3993">
                  <c:v>3.21</c:v>
                </c:pt>
                <c:pt idx="3994">
                  <c:v>3.99</c:v>
                </c:pt>
                <c:pt idx="3995">
                  <c:v>3.89</c:v>
                </c:pt>
                <c:pt idx="3996">
                  <c:v>4.04</c:v>
                </c:pt>
                <c:pt idx="3997">
                  <c:v>3.66</c:v>
                </c:pt>
                <c:pt idx="3998">
                  <c:v>4.21</c:v>
                </c:pt>
                <c:pt idx="3999">
                  <c:v>4.2</c:v>
                </c:pt>
                <c:pt idx="4000">
                  <c:v>#N/A</c:v>
                </c:pt>
                <c:pt idx="4001">
                  <c:v>4.84</c:v>
                </c:pt>
                <c:pt idx="4002">
                  <c:v>4.1900000000000004</c:v>
                </c:pt>
                <c:pt idx="4003">
                  <c:v>3.65</c:v>
                </c:pt>
                <c:pt idx="4004">
                  <c:v>3.9</c:v>
                </c:pt>
                <c:pt idx="4005">
                  <c:v>4.47</c:v>
                </c:pt>
                <c:pt idx="4006">
                  <c:v>4.01</c:v>
                </c:pt>
                <c:pt idx="4007">
                  <c:v>4.4800000000000004</c:v>
                </c:pt>
                <c:pt idx="4008">
                  <c:v>3.43</c:v>
                </c:pt>
                <c:pt idx="4009">
                  <c:v>4.43</c:v>
                </c:pt>
                <c:pt idx="4010">
                  <c:v>3.46</c:v>
                </c:pt>
                <c:pt idx="4011">
                  <c:v>3.75</c:v>
                </c:pt>
                <c:pt idx="4012">
                  <c:v>3.83</c:v>
                </c:pt>
                <c:pt idx="4013">
                  <c:v>3.15</c:v>
                </c:pt>
                <c:pt idx="4014">
                  <c:v>4.62</c:v>
                </c:pt>
                <c:pt idx="4015">
                  <c:v>3.92</c:v>
                </c:pt>
                <c:pt idx="4016">
                  <c:v>2.96</c:v>
                </c:pt>
                <c:pt idx="4017">
                  <c:v>3.13</c:v>
                </c:pt>
                <c:pt idx="4018">
                  <c:v>4.57</c:v>
                </c:pt>
                <c:pt idx="4019">
                  <c:v>#N/A</c:v>
                </c:pt>
                <c:pt idx="4020">
                  <c:v>2.84</c:v>
                </c:pt>
                <c:pt idx="4021">
                  <c:v>3.8</c:v>
                </c:pt>
                <c:pt idx="4022">
                  <c:v>3.38</c:v>
                </c:pt>
                <c:pt idx="4023">
                  <c:v>4.3</c:v>
                </c:pt>
                <c:pt idx="4024">
                  <c:v>3.67</c:v>
                </c:pt>
                <c:pt idx="4025">
                  <c:v>4.04</c:v>
                </c:pt>
                <c:pt idx="4026">
                  <c:v>#N/A</c:v>
                </c:pt>
                <c:pt idx="4027">
                  <c:v>3.96</c:v>
                </c:pt>
                <c:pt idx="4028">
                  <c:v>4.01</c:v>
                </c:pt>
                <c:pt idx="4029">
                  <c:v>4.3</c:v>
                </c:pt>
                <c:pt idx="4030">
                  <c:v>4.0199999999999996</c:v>
                </c:pt>
                <c:pt idx="4031">
                  <c:v>#N/A</c:v>
                </c:pt>
                <c:pt idx="4032">
                  <c:v>#N/A</c:v>
                </c:pt>
                <c:pt idx="4033">
                  <c:v>3</c:v>
                </c:pt>
                <c:pt idx="4034">
                  <c:v>4.58</c:v>
                </c:pt>
                <c:pt idx="4035">
                  <c:v>3.39</c:v>
                </c:pt>
                <c:pt idx="4036">
                  <c:v>3.59</c:v>
                </c:pt>
                <c:pt idx="4037">
                  <c:v>3.08</c:v>
                </c:pt>
                <c:pt idx="4038">
                  <c:v>4.17</c:v>
                </c:pt>
                <c:pt idx="4039">
                  <c:v>4.93</c:v>
                </c:pt>
                <c:pt idx="4040">
                  <c:v>3.99</c:v>
                </c:pt>
                <c:pt idx="4041">
                  <c:v>3.72</c:v>
                </c:pt>
                <c:pt idx="4042">
                  <c:v>2.77</c:v>
                </c:pt>
                <c:pt idx="4043">
                  <c:v>3.54</c:v>
                </c:pt>
                <c:pt idx="4044">
                  <c:v>5.05</c:v>
                </c:pt>
                <c:pt idx="4045">
                  <c:v>#N/A</c:v>
                </c:pt>
                <c:pt idx="4046">
                  <c:v>5.03</c:v>
                </c:pt>
                <c:pt idx="4047">
                  <c:v>#N/A</c:v>
                </c:pt>
                <c:pt idx="4048">
                  <c:v>4.29</c:v>
                </c:pt>
                <c:pt idx="4049">
                  <c:v>4.49</c:v>
                </c:pt>
                <c:pt idx="4050">
                  <c:v>3.61</c:v>
                </c:pt>
                <c:pt idx="4051">
                  <c:v>3.78</c:v>
                </c:pt>
                <c:pt idx="4052">
                  <c:v>3.64</c:v>
                </c:pt>
                <c:pt idx="4053">
                  <c:v>4.4400000000000004</c:v>
                </c:pt>
                <c:pt idx="4054">
                  <c:v>4.16</c:v>
                </c:pt>
                <c:pt idx="4055">
                  <c:v>#N/A</c:v>
                </c:pt>
                <c:pt idx="4056">
                  <c:v>4.1900000000000004</c:v>
                </c:pt>
                <c:pt idx="4057">
                  <c:v>3.76</c:v>
                </c:pt>
                <c:pt idx="4058">
                  <c:v>3.52</c:v>
                </c:pt>
                <c:pt idx="4059">
                  <c:v>4.16</c:v>
                </c:pt>
                <c:pt idx="4060">
                  <c:v>3.97</c:v>
                </c:pt>
                <c:pt idx="4061">
                  <c:v>4.34</c:v>
                </c:pt>
                <c:pt idx="4062">
                  <c:v>#N/A</c:v>
                </c:pt>
                <c:pt idx="4063">
                  <c:v>4.29</c:v>
                </c:pt>
                <c:pt idx="4064">
                  <c:v>4.9800000000000004</c:v>
                </c:pt>
                <c:pt idx="4065">
                  <c:v>4.1500000000000004</c:v>
                </c:pt>
                <c:pt idx="4066">
                  <c:v>3.94</c:v>
                </c:pt>
                <c:pt idx="4067">
                  <c:v>#N/A</c:v>
                </c:pt>
                <c:pt idx="4068">
                  <c:v>4.67</c:v>
                </c:pt>
                <c:pt idx="4069">
                  <c:v>4.83</c:v>
                </c:pt>
                <c:pt idx="4070">
                  <c:v>#N/A</c:v>
                </c:pt>
                <c:pt idx="4071">
                  <c:v>3.84</c:v>
                </c:pt>
                <c:pt idx="4072">
                  <c:v>3.87</c:v>
                </c:pt>
                <c:pt idx="4073">
                  <c:v>3.78</c:v>
                </c:pt>
                <c:pt idx="4074">
                  <c:v>3.28</c:v>
                </c:pt>
                <c:pt idx="4075">
                  <c:v>3.75</c:v>
                </c:pt>
                <c:pt idx="4076">
                  <c:v>3.79</c:v>
                </c:pt>
                <c:pt idx="4077">
                  <c:v>4.22</c:v>
                </c:pt>
                <c:pt idx="4078">
                  <c:v>3.21</c:v>
                </c:pt>
                <c:pt idx="4079">
                  <c:v>4.0999999999999996</c:v>
                </c:pt>
                <c:pt idx="4080">
                  <c:v>4.25</c:v>
                </c:pt>
                <c:pt idx="4081">
                  <c:v>#N/A</c:v>
                </c:pt>
                <c:pt idx="4082">
                  <c:v>4.43</c:v>
                </c:pt>
                <c:pt idx="4083">
                  <c:v>4.41</c:v>
                </c:pt>
                <c:pt idx="4084">
                  <c:v>5.04</c:v>
                </c:pt>
                <c:pt idx="4085">
                  <c:v>#N/A</c:v>
                </c:pt>
                <c:pt idx="4086">
                  <c:v>4.5199999999999996</c:v>
                </c:pt>
                <c:pt idx="4087">
                  <c:v>2.94</c:v>
                </c:pt>
                <c:pt idx="4088">
                  <c:v>3.97</c:v>
                </c:pt>
                <c:pt idx="4089">
                  <c:v>4.38</c:v>
                </c:pt>
                <c:pt idx="4090">
                  <c:v>3.88</c:v>
                </c:pt>
                <c:pt idx="4091">
                  <c:v>4.3899999999999997</c:v>
                </c:pt>
                <c:pt idx="4092">
                  <c:v>4.5</c:v>
                </c:pt>
                <c:pt idx="4093">
                  <c:v>4.3600000000000003</c:v>
                </c:pt>
                <c:pt idx="4094">
                  <c:v>3.44</c:v>
                </c:pt>
                <c:pt idx="4095">
                  <c:v>#N/A</c:v>
                </c:pt>
                <c:pt idx="4096">
                  <c:v>4.2300000000000004</c:v>
                </c:pt>
                <c:pt idx="4097">
                  <c:v>#N/A</c:v>
                </c:pt>
                <c:pt idx="4098">
                  <c:v>#N/A</c:v>
                </c:pt>
                <c:pt idx="4099">
                  <c:v>3.11</c:v>
                </c:pt>
                <c:pt idx="4100">
                  <c:v>3.76</c:v>
                </c:pt>
                <c:pt idx="4101">
                  <c:v>4.16</c:v>
                </c:pt>
                <c:pt idx="4102">
                  <c:v>4.6500000000000004</c:v>
                </c:pt>
                <c:pt idx="4103">
                  <c:v>4.33</c:v>
                </c:pt>
                <c:pt idx="4104">
                  <c:v>4.12</c:v>
                </c:pt>
                <c:pt idx="4105">
                  <c:v>3.62</c:v>
                </c:pt>
                <c:pt idx="4106">
                  <c:v>2.4300000000000002</c:v>
                </c:pt>
                <c:pt idx="4107">
                  <c:v>3.88</c:v>
                </c:pt>
                <c:pt idx="4108">
                  <c:v>3.98</c:v>
                </c:pt>
                <c:pt idx="4109">
                  <c:v>3.85</c:v>
                </c:pt>
                <c:pt idx="4110">
                  <c:v>3.42</c:v>
                </c:pt>
                <c:pt idx="4111">
                  <c:v>3.3</c:v>
                </c:pt>
                <c:pt idx="4112">
                  <c:v>3.78</c:v>
                </c:pt>
                <c:pt idx="4113">
                  <c:v>4</c:v>
                </c:pt>
                <c:pt idx="4114">
                  <c:v>3.24</c:v>
                </c:pt>
                <c:pt idx="4115">
                  <c:v>3.88</c:v>
                </c:pt>
                <c:pt idx="4116">
                  <c:v>3.13</c:v>
                </c:pt>
                <c:pt idx="4117">
                  <c:v>4.59</c:v>
                </c:pt>
                <c:pt idx="4118">
                  <c:v>3.97</c:v>
                </c:pt>
                <c:pt idx="4119">
                  <c:v>4.13</c:v>
                </c:pt>
                <c:pt idx="4120">
                  <c:v>3.61</c:v>
                </c:pt>
                <c:pt idx="4121">
                  <c:v>3.82</c:v>
                </c:pt>
                <c:pt idx="4122">
                  <c:v>4.0199999999999996</c:v>
                </c:pt>
                <c:pt idx="4123">
                  <c:v>4.5</c:v>
                </c:pt>
                <c:pt idx="4124">
                  <c:v>3.33</c:v>
                </c:pt>
                <c:pt idx="4125">
                  <c:v>4.13</c:v>
                </c:pt>
                <c:pt idx="4126">
                  <c:v>3.37</c:v>
                </c:pt>
                <c:pt idx="4127">
                  <c:v>4.33</c:v>
                </c:pt>
                <c:pt idx="4128">
                  <c:v>3.83</c:v>
                </c:pt>
                <c:pt idx="4129">
                  <c:v>3.28</c:v>
                </c:pt>
                <c:pt idx="4130">
                  <c:v>3.27</c:v>
                </c:pt>
                <c:pt idx="4131">
                  <c:v>3.34</c:v>
                </c:pt>
                <c:pt idx="4132">
                  <c:v>#N/A</c:v>
                </c:pt>
                <c:pt idx="4133">
                  <c:v>#N/A</c:v>
                </c:pt>
                <c:pt idx="4134">
                  <c:v>3.7</c:v>
                </c:pt>
                <c:pt idx="4135">
                  <c:v>4.2</c:v>
                </c:pt>
                <c:pt idx="4136">
                  <c:v>#N/A</c:v>
                </c:pt>
                <c:pt idx="4137">
                  <c:v>3.94</c:v>
                </c:pt>
                <c:pt idx="4138">
                  <c:v>4.34</c:v>
                </c:pt>
                <c:pt idx="4139">
                  <c:v>4.6500000000000004</c:v>
                </c:pt>
                <c:pt idx="4140">
                  <c:v>3.68</c:v>
                </c:pt>
                <c:pt idx="4141">
                  <c:v>3.12</c:v>
                </c:pt>
                <c:pt idx="4142">
                  <c:v>3.73</c:v>
                </c:pt>
                <c:pt idx="4143">
                  <c:v>#N/A</c:v>
                </c:pt>
                <c:pt idx="4144">
                  <c:v>4.2699999999999996</c:v>
                </c:pt>
                <c:pt idx="4145">
                  <c:v>4.6399999999999997</c:v>
                </c:pt>
                <c:pt idx="4146">
                  <c:v>2.73</c:v>
                </c:pt>
                <c:pt idx="4147">
                  <c:v>3.02</c:v>
                </c:pt>
                <c:pt idx="4148">
                  <c:v>3.58</c:v>
                </c:pt>
                <c:pt idx="4149">
                  <c:v>4.3899999999999997</c:v>
                </c:pt>
                <c:pt idx="4150">
                  <c:v>3.48</c:v>
                </c:pt>
                <c:pt idx="4151">
                  <c:v>2.76</c:v>
                </c:pt>
                <c:pt idx="4152">
                  <c:v>3.83</c:v>
                </c:pt>
                <c:pt idx="4153">
                  <c:v>3.92</c:v>
                </c:pt>
                <c:pt idx="4154">
                  <c:v>4.71</c:v>
                </c:pt>
                <c:pt idx="4155">
                  <c:v>#N/A</c:v>
                </c:pt>
                <c:pt idx="4156">
                  <c:v>3.95</c:v>
                </c:pt>
                <c:pt idx="4157">
                  <c:v>4.37</c:v>
                </c:pt>
                <c:pt idx="4158">
                  <c:v>3.81</c:v>
                </c:pt>
                <c:pt idx="4159">
                  <c:v>#N/A</c:v>
                </c:pt>
                <c:pt idx="4160">
                  <c:v>3.61</c:v>
                </c:pt>
                <c:pt idx="4161">
                  <c:v>4.22</c:v>
                </c:pt>
                <c:pt idx="4162">
                  <c:v>2.06</c:v>
                </c:pt>
                <c:pt idx="4163">
                  <c:v>4.22</c:v>
                </c:pt>
                <c:pt idx="4164">
                  <c:v>#N/A</c:v>
                </c:pt>
                <c:pt idx="4165">
                  <c:v>3.87</c:v>
                </c:pt>
                <c:pt idx="4166">
                  <c:v>4.17</c:v>
                </c:pt>
                <c:pt idx="4167">
                  <c:v>#N/A</c:v>
                </c:pt>
                <c:pt idx="4168">
                  <c:v>3.98</c:v>
                </c:pt>
                <c:pt idx="4169">
                  <c:v>3.48</c:v>
                </c:pt>
                <c:pt idx="4170">
                  <c:v>3.7</c:v>
                </c:pt>
                <c:pt idx="4171">
                  <c:v>4.1900000000000004</c:v>
                </c:pt>
                <c:pt idx="4172">
                  <c:v>4.18</c:v>
                </c:pt>
                <c:pt idx="4173">
                  <c:v>3.51</c:v>
                </c:pt>
                <c:pt idx="4174">
                  <c:v>2.76</c:v>
                </c:pt>
                <c:pt idx="4175">
                  <c:v>2.41</c:v>
                </c:pt>
                <c:pt idx="4176">
                  <c:v>#N/A</c:v>
                </c:pt>
                <c:pt idx="4177">
                  <c:v>4.0999999999999996</c:v>
                </c:pt>
                <c:pt idx="4178">
                  <c:v>4.12</c:v>
                </c:pt>
                <c:pt idx="4179">
                  <c:v>3.72</c:v>
                </c:pt>
                <c:pt idx="4180">
                  <c:v>3.38</c:v>
                </c:pt>
                <c:pt idx="4181">
                  <c:v>3.94</c:v>
                </c:pt>
                <c:pt idx="4182">
                  <c:v>3.3</c:v>
                </c:pt>
                <c:pt idx="4183">
                  <c:v>4.96</c:v>
                </c:pt>
                <c:pt idx="4184">
                  <c:v>#N/A</c:v>
                </c:pt>
                <c:pt idx="4185">
                  <c:v>4.5199999999999996</c:v>
                </c:pt>
                <c:pt idx="4186">
                  <c:v>#N/A</c:v>
                </c:pt>
                <c:pt idx="4187">
                  <c:v>4.0199999999999996</c:v>
                </c:pt>
                <c:pt idx="4188">
                  <c:v>4.03</c:v>
                </c:pt>
                <c:pt idx="4189">
                  <c:v>4.74</c:v>
                </c:pt>
                <c:pt idx="4190">
                  <c:v>4.57</c:v>
                </c:pt>
                <c:pt idx="4191">
                  <c:v>3.68</c:v>
                </c:pt>
                <c:pt idx="4192">
                  <c:v>3.59</c:v>
                </c:pt>
                <c:pt idx="4193">
                  <c:v>4.1900000000000004</c:v>
                </c:pt>
                <c:pt idx="4194">
                  <c:v>3.82</c:v>
                </c:pt>
                <c:pt idx="4195">
                  <c:v>#N/A</c:v>
                </c:pt>
                <c:pt idx="4196">
                  <c:v>3.91</c:v>
                </c:pt>
                <c:pt idx="4197">
                  <c:v>3.81</c:v>
                </c:pt>
                <c:pt idx="4198">
                  <c:v>3.8</c:v>
                </c:pt>
                <c:pt idx="4199">
                  <c:v>4.32</c:v>
                </c:pt>
                <c:pt idx="4200">
                  <c:v>4.42</c:v>
                </c:pt>
                <c:pt idx="4201">
                  <c:v>2.5499999999999998</c:v>
                </c:pt>
                <c:pt idx="4202">
                  <c:v>4.25</c:v>
                </c:pt>
                <c:pt idx="4203">
                  <c:v>3.85</c:v>
                </c:pt>
                <c:pt idx="4204">
                  <c:v>#N/A</c:v>
                </c:pt>
                <c:pt idx="4205">
                  <c:v>3.83</c:v>
                </c:pt>
                <c:pt idx="4206">
                  <c:v>4.42</c:v>
                </c:pt>
                <c:pt idx="4207">
                  <c:v>4.1399999999999997</c:v>
                </c:pt>
                <c:pt idx="4208">
                  <c:v>#N/A</c:v>
                </c:pt>
                <c:pt idx="4209">
                  <c:v>#N/A</c:v>
                </c:pt>
                <c:pt idx="4210">
                  <c:v>4.16</c:v>
                </c:pt>
                <c:pt idx="4211">
                  <c:v>4.45</c:v>
                </c:pt>
                <c:pt idx="4212">
                  <c:v>#N/A</c:v>
                </c:pt>
                <c:pt idx="4213">
                  <c:v>4.24</c:v>
                </c:pt>
                <c:pt idx="4214">
                  <c:v>4.05</c:v>
                </c:pt>
                <c:pt idx="4215">
                  <c:v>3.98</c:v>
                </c:pt>
                <c:pt idx="4216">
                  <c:v>4.4800000000000004</c:v>
                </c:pt>
                <c:pt idx="4217">
                  <c:v>4</c:v>
                </c:pt>
                <c:pt idx="4218">
                  <c:v>4.03</c:v>
                </c:pt>
                <c:pt idx="4219">
                  <c:v>2.61</c:v>
                </c:pt>
                <c:pt idx="4220">
                  <c:v>#N/A</c:v>
                </c:pt>
                <c:pt idx="4221">
                  <c:v>4</c:v>
                </c:pt>
                <c:pt idx="4222">
                  <c:v>3.93</c:v>
                </c:pt>
                <c:pt idx="4223">
                  <c:v>4.38</c:v>
                </c:pt>
                <c:pt idx="4224">
                  <c:v>4.18</c:v>
                </c:pt>
                <c:pt idx="4225">
                  <c:v>2.78</c:v>
                </c:pt>
                <c:pt idx="4226">
                  <c:v>4.49</c:v>
                </c:pt>
                <c:pt idx="4227">
                  <c:v>2.68</c:v>
                </c:pt>
                <c:pt idx="4228">
                  <c:v>4.1100000000000003</c:v>
                </c:pt>
                <c:pt idx="4229">
                  <c:v>3.48</c:v>
                </c:pt>
                <c:pt idx="4230">
                  <c:v>3.47</c:v>
                </c:pt>
                <c:pt idx="4231">
                  <c:v>3.79</c:v>
                </c:pt>
                <c:pt idx="4232">
                  <c:v>2.5</c:v>
                </c:pt>
                <c:pt idx="4233">
                  <c:v>4.0599999999999996</c:v>
                </c:pt>
                <c:pt idx="4234">
                  <c:v>3.31</c:v>
                </c:pt>
                <c:pt idx="4235">
                  <c:v>3.88</c:v>
                </c:pt>
                <c:pt idx="4236">
                  <c:v>3.24</c:v>
                </c:pt>
                <c:pt idx="4237">
                  <c:v>3.47</c:v>
                </c:pt>
                <c:pt idx="4238">
                  <c:v>4.53</c:v>
                </c:pt>
                <c:pt idx="4239">
                  <c:v>3.81</c:v>
                </c:pt>
                <c:pt idx="4240">
                  <c:v>3.03</c:v>
                </c:pt>
                <c:pt idx="4241">
                  <c:v>2.08</c:v>
                </c:pt>
                <c:pt idx="4242">
                  <c:v>3.8</c:v>
                </c:pt>
                <c:pt idx="4243">
                  <c:v>4.0999999999999996</c:v>
                </c:pt>
                <c:pt idx="4244">
                  <c:v>4.0599999999999996</c:v>
                </c:pt>
                <c:pt idx="4245">
                  <c:v>3.46</c:v>
                </c:pt>
                <c:pt idx="4246">
                  <c:v>4.67</c:v>
                </c:pt>
                <c:pt idx="4247">
                  <c:v>#N/A</c:v>
                </c:pt>
                <c:pt idx="4248">
                  <c:v>4.6900000000000004</c:v>
                </c:pt>
                <c:pt idx="4249">
                  <c:v>#N/A</c:v>
                </c:pt>
                <c:pt idx="4250">
                  <c:v>3.74</c:v>
                </c:pt>
                <c:pt idx="4251">
                  <c:v>3.39</c:v>
                </c:pt>
                <c:pt idx="4252">
                  <c:v>4.6500000000000004</c:v>
                </c:pt>
                <c:pt idx="4253">
                  <c:v>4</c:v>
                </c:pt>
                <c:pt idx="4254">
                  <c:v>4.95</c:v>
                </c:pt>
                <c:pt idx="4255">
                  <c:v>3.87</c:v>
                </c:pt>
                <c:pt idx="4256">
                  <c:v>3.51</c:v>
                </c:pt>
                <c:pt idx="4257">
                  <c:v>2.37</c:v>
                </c:pt>
                <c:pt idx="4258">
                  <c:v>2.31</c:v>
                </c:pt>
                <c:pt idx="4259">
                  <c:v>4.1399999999999997</c:v>
                </c:pt>
                <c:pt idx="4260">
                  <c:v>4.0199999999999996</c:v>
                </c:pt>
                <c:pt idx="4261">
                  <c:v>3.85</c:v>
                </c:pt>
                <c:pt idx="4262">
                  <c:v>#N/A</c:v>
                </c:pt>
                <c:pt idx="4263">
                  <c:v>3.95</c:v>
                </c:pt>
                <c:pt idx="4264">
                  <c:v>2.91</c:v>
                </c:pt>
                <c:pt idx="4265">
                  <c:v>3.83</c:v>
                </c:pt>
                <c:pt idx="4266">
                  <c:v>4.54</c:v>
                </c:pt>
                <c:pt idx="4267">
                  <c:v>3.59</c:v>
                </c:pt>
                <c:pt idx="4268">
                  <c:v>4.54</c:v>
                </c:pt>
                <c:pt idx="4269">
                  <c:v>4.1900000000000004</c:v>
                </c:pt>
                <c:pt idx="4270">
                  <c:v>3.74</c:v>
                </c:pt>
                <c:pt idx="4271">
                  <c:v>#N/A</c:v>
                </c:pt>
                <c:pt idx="4272">
                  <c:v>3.27</c:v>
                </c:pt>
                <c:pt idx="4273">
                  <c:v>4.18</c:v>
                </c:pt>
                <c:pt idx="4274">
                  <c:v>4.5199999999999996</c:v>
                </c:pt>
                <c:pt idx="4275">
                  <c:v>3.02</c:v>
                </c:pt>
                <c:pt idx="4276">
                  <c:v>4.1900000000000004</c:v>
                </c:pt>
                <c:pt idx="4277">
                  <c:v>3.94</c:v>
                </c:pt>
                <c:pt idx="4278">
                  <c:v>4.3899999999999997</c:v>
                </c:pt>
                <c:pt idx="4279">
                  <c:v>2.94</c:v>
                </c:pt>
                <c:pt idx="4280">
                  <c:v>4.26</c:v>
                </c:pt>
                <c:pt idx="4281">
                  <c:v>3.61</c:v>
                </c:pt>
                <c:pt idx="4282">
                  <c:v>4.34</c:v>
                </c:pt>
                <c:pt idx="4283">
                  <c:v>3.61</c:v>
                </c:pt>
                <c:pt idx="4284">
                  <c:v>3.34</c:v>
                </c:pt>
                <c:pt idx="4285">
                  <c:v>4.03</c:v>
                </c:pt>
                <c:pt idx="4286">
                  <c:v>3.65</c:v>
                </c:pt>
                <c:pt idx="4287">
                  <c:v>4.17</c:v>
                </c:pt>
                <c:pt idx="4288">
                  <c:v>4.03</c:v>
                </c:pt>
                <c:pt idx="4289">
                  <c:v>3.38</c:v>
                </c:pt>
                <c:pt idx="4290">
                  <c:v>3.97</c:v>
                </c:pt>
                <c:pt idx="4291">
                  <c:v>#N/A</c:v>
                </c:pt>
                <c:pt idx="4292">
                  <c:v>#N/A</c:v>
                </c:pt>
                <c:pt idx="4293">
                  <c:v>#N/A</c:v>
                </c:pt>
                <c:pt idx="4294">
                  <c:v>3.95</c:v>
                </c:pt>
                <c:pt idx="4295">
                  <c:v>4.21</c:v>
                </c:pt>
                <c:pt idx="4296">
                  <c:v>4.2300000000000004</c:v>
                </c:pt>
                <c:pt idx="4297">
                  <c:v>3.64</c:v>
                </c:pt>
                <c:pt idx="4298">
                  <c:v>3.47</c:v>
                </c:pt>
                <c:pt idx="4299">
                  <c:v>4.57</c:v>
                </c:pt>
                <c:pt idx="4300">
                  <c:v>#N/A</c:v>
                </c:pt>
                <c:pt idx="4301">
                  <c:v>#N/A</c:v>
                </c:pt>
                <c:pt idx="4302">
                  <c:v>3.41</c:v>
                </c:pt>
                <c:pt idx="4303">
                  <c:v>3.77</c:v>
                </c:pt>
                <c:pt idx="4304">
                  <c:v>#N/A</c:v>
                </c:pt>
                <c:pt idx="4305">
                  <c:v>4.32</c:v>
                </c:pt>
                <c:pt idx="4306">
                  <c:v>4.2</c:v>
                </c:pt>
                <c:pt idx="4307">
                  <c:v>3.52</c:v>
                </c:pt>
                <c:pt idx="4308">
                  <c:v>3.93</c:v>
                </c:pt>
                <c:pt idx="4309">
                  <c:v>3.6</c:v>
                </c:pt>
                <c:pt idx="4310">
                  <c:v>#N/A</c:v>
                </c:pt>
                <c:pt idx="4311">
                  <c:v>2.73</c:v>
                </c:pt>
                <c:pt idx="4312">
                  <c:v>4.57</c:v>
                </c:pt>
                <c:pt idx="4313">
                  <c:v>3.61</c:v>
                </c:pt>
                <c:pt idx="4314">
                  <c:v>4.08</c:v>
                </c:pt>
                <c:pt idx="4315">
                  <c:v>4</c:v>
                </c:pt>
                <c:pt idx="4316">
                  <c:v>4.24</c:v>
                </c:pt>
                <c:pt idx="4317">
                  <c:v>2.81</c:v>
                </c:pt>
                <c:pt idx="4318">
                  <c:v>#N/A</c:v>
                </c:pt>
                <c:pt idx="4319">
                  <c:v>3.15</c:v>
                </c:pt>
                <c:pt idx="4320">
                  <c:v>3.84</c:v>
                </c:pt>
                <c:pt idx="4321">
                  <c:v>4.2</c:v>
                </c:pt>
                <c:pt idx="4322">
                  <c:v>#N/A</c:v>
                </c:pt>
                <c:pt idx="4323">
                  <c:v>4.16</c:v>
                </c:pt>
                <c:pt idx="4324">
                  <c:v>3.62</c:v>
                </c:pt>
                <c:pt idx="4325">
                  <c:v>4.63</c:v>
                </c:pt>
                <c:pt idx="4326">
                  <c:v>4.0999999999999996</c:v>
                </c:pt>
                <c:pt idx="4327">
                  <c:v>4.7699999999999996</c:v>
                </c:pt>
                <c:pt idx="4328">
                  <c:v>4.8099999999999996</c:v>
                </c:pt>
                <c:pt idx="4329">
                  <c:v>3.81</c:v>
                </c:pt>
                <c:pt idx="4330">
                  <c:v>#N/A</c:v>
                </c:pt>
                <c:pt idx="4331">
                  <c:v>3.93</c:v>
                </c:pt>
                <c:pt idx="4332">
                  <c:v>3.83</c:v>
                </c:pt>
                <c:pt idx="4333">
                  <c:v>4.6500000000000004</c:v>
                </c:pt>
                <c:pt idx="4334">
                  <c:v>#N/A</c:v>
                </c:pt>
                <c:pt idx="4335">
                  <c:v>3.37</c:v>
                </c:pt>
                <c:pt idx="4336">
                  <c:v>#N/A</c:v>
                </c:pt>
                <c:pt idx="4337">
                  <c:v>4.4800000000000004</c:v>
                </c:pt>
                <c:pt idx="4338">
                  <c:v>4.1500000000000004</c:v>
                </c:pt>
                <c:pt idx="4339">
                  <c:v>3.89</c:v>
                </c:pt>
                <c:pt idx="4340">
                  <c:v>#N/A</c:v>
                </c:pt>
                <c:pt idx="4341">
                  <c:v>3.77</c:v>
                </c:pt>
                <c:pt idx="4342">
                  <c:v>4</c:v>
                </c:pt>
                <c:pt idx="4343">
                  <c:v>4.07</c:v>
                </c:pt>
                <c:pt idx="4344">
                  <c:v>4.09</c:v>
                </c:pt>
                <c:pt idx="4345">
                  <c:v>4.0999999999999996</c:v>
                </c:pt>
                <c:pt idx="4346">
                  <c:v>3.92</c:v>
                </c:pt>
                <c:pt idx="4347">
                  <c:v>3.99</c:v>
                </c:pt>
                <c:pt idx="4348">
                  <c:v>4.1100000000000003</c:v>
                </c:pt>
                <c:pt idx="4349">
                  <c:v>4.16</c:v>
                </c:pt>
                <c:pt idx="4350">
                  <c:v>2.75</c:v>
                </c:pt>
                <c:pt idx="4351">
                  <c:v>2.2000000000000002</c:v>
                </c:pt>
                <c:pt idx="4352">
                  <c:v>3.76</c:v>
                </c:pt>
                <c:pt idx="4353">
                  <c:v>4</c:v>
                </c:pt>
                <c:pt idx="4354">
                  <c:v>3.8</c:v>
                </c:pt>
                <c:pt idx="4355">
                  <c:v>4.59</c:v>
                </c:pt>
                <c:pt idx="4356">
                  <c:v>#N/A</c:v>
                </c:pt>
                <c:pt idx="4357">
                  <c:v>3.76</c:v>
                </c:pt>
                <c:pt idx="4358">
                  <c:v>3.36</c:v>
                </c:pt>
                <c:pt idx="4359">
                  <c:v>3.99</c:v>
                </c:pt>
                <c:pt idx="4360">
                  <c:v>3.53</c:v>
                </c:pt>
                <c:pt idx="4361">
                  <c:v>4.01</c:v>
                </c:pt>
                <c:pt idx="4362">
                  <c:v>#N/A</c:v>
                </c:pt>
                <c:pt idx="4363">
                  <c:v>4.55</c:v>
                </c:pt>
                <c:pt idx="4364">
                  <c:v>2.68</c:v>
                </c:pt>
                <c:pt idx="4365">
                  <c:v>3.92</c:v>
                </c:pt>
                <c:pt idx="4366">
                  <c:v>4.6399999999999997</c:v>
                </c:pt>
                <c:pt idx="4367">
                  <c:v>3.71</c:v>
                </c:pt>
                <c:pt idx="4368">
                  <c:v>4.21</c:v>
                </c:pt>
                <c:pt idx="4369">
                  <c:v>#N/A</c:v>
                </c:pt>
                <c:pt idx="4370">
                  <c:v>3.95</c:v>
                </c:pt>
                <c:pt idx="4371">
                  <c:v>3.02</c:v>
                </c:pt>
                <c:pt idx="4372">
                  <c:v>3.24</c:v>
                </c:pt>
                <c:pt idx="4373">
                  <c:v>3.49</c:v>
                </c:pt>
                <c:pt idx="4374">
                  <c:v>3.74</c:v>
                </c:pt>
                <c:pt idx="4375">
                  <c:v>4.17</c:v>
                </c:pt>
                <c:pt idx="4376">
                  <c:v>#N/A</c:v>
                </c:pt>
                <c:pt idx="4377">
                  <c:v>4.0599999999999996</c:v>
                </c:pt>
                <c:pt idx="4378">
                  <c:v>3.85</c:v>
                </c:pt>
                <c:pt idx="4379">
                  <c:v>4.4000000000000004</c:v>
                </c:pt>
                <c:pt idx="4380">
                  <c:v>4.7699999999999996</c:v>
                </c:pt>
                <c:pt idx="4381">
                  <c:v>4.41</c:v>
                </c:pt>
                <c:pt idx="4382">
                  <c:v>3.77</c:v>
                </c:pt>
                <c:pt idx="4383">
                  <c:v>3.38</c:v>
                </c:pt>
                <c:pt idx="4384">
                  <c:v>4.0599999999999996</c:v>
                </c:pt>
                <c:pt idx="4385">
                  <c:v>4.05</c:v>
                </c:pt>
                <c:pt idx="4386">
                  <c:v>3.81</c:v>
                </c:pt>
                <c:pt idx="4387">
                  <c:v>4.83</c:v>
                </c:pt>
                <c:pt idx="4388">
                  <c:v>#N/A</c:v>
                </c:pt>
                <c:pt idx="4389">
                  <c:v>4.74</c:v>
                </c:pt>
                <c:pt idx="4390">
                  <c:v>4.51</c:v>
                </c:pt>
                <c:pt idx="4391">
                  <c:v>3.12</c:v>
                </c:pt>
                <c:pt idx="4392">
                  <c:v>3.08</c:v>
                </c:pt>
                <c:pt idx="4393">
                  <c:v>4.87</c:v>
                </c:pt>
                <c:pt idx="4394">
                  <c:v>3.63</c:v>
                </c:pt>
                <c:pt idx="4395">
                  <c:v>3.63</c:v>
                </c:pt>
                <c:pt idx="4396">
                  <c:v>3.17</c:v>
                </c:pt>
                <c:pt idx="4397">
                  <c:v>4.62</c:v>
                </c:pt>
                <c:pt idx="4398">
                  <c:v>3.29</c:v>
                </c:pt>
                <c:pt idx="4399">
                  <c:v>2.72</c:v>
                </c:pt>
                <c:pt idx="4400">
                  <c:v>3.78</c:v>
                </c:pt>
                <c:pt idx="4401">
                  <c:v>3.46</c:v>
                </c:pt>
                <c:pt idx="4402">
                  <c:v>3.29</c:v>
                </c:pt>
                <c:pt idx="4403">
                  <c:v>#N/A</c:v>
                </c:pt>
                <c:pt idx="4404">
                  <c:v>4.33</c:v>
                </c:pt>
                <c:pt idx="4405">
                  <c:v>4.03</c:v>
                </c:pt>
                <c:pt idx="4406">
                  <c:v>4.09</c:v>
                </c:pt>
                <c:pt idx="4407">
                  <c:v>#N/A</c:v>
                </c:pt>
                <c:pt idx="4408">
                  <c:v>#N/A</c:v>
                </c:pt>
                <c:pt idx="4409">
                  <c:v>#N/A</c:v>
                </c:pt>
                <c:pt idx="4410">
                  <c:v>4.3499999999999996</c:v>
                </c:pt>
                <c:pt idx="4411">
                  <c:v>4.59</c:v>
                </c:pt>
                <c:pt idx="4412">
                  <c:v>4.04</c:v>
                </c:pt>
                <c:pt idx="4413">
                  <c:v>#N/A</c:v>
                </c:pt>
                <c:pt idx="4414">
                  <c:v>3.91</c:v>
                </c:pt>
                <c:pt idx="4415">
                  <c:v>4.08</c:v>
                </c:pt>
                <c:pt idx="4416">
                  <c:v>3</c:v>
                </c:pt>
                <c:pt idx="4417">
                  <c:v>4.03</c:v>
                </c:pt>
                <c:pt idx="4418">
                  <c:v>4.09</c:v>
                </c:pt>
                <c:pt idx="4419">
                  <c:v>4.47</c:v>
                </c:pt>
                <c:pt idx="4420">
                  <c:v>3.87</c:v>
                </c:pt>
                <c:pt idx="4421">
                  <c:v>4.13</c:v>
                </c:pt>
                <c:pt idx="4422">
                  <c:v>4.01</c:v>
                </c:pt>
                <c:pt idx="4423">
                  <c:v>3.99</c:v>
                </c:pt>
                <c:pt idx="4424">
                  <c:v>5.01</c:v>
                </c:pt>
                <c:pt idx="4425">
                  <c:v>4.32</c:v>
                </c:pt>
                <c:pt idx="4426">
                  <c:v>3.13</c:v>
                </c:pt>
                <c:pt idx="4427">
                  <c:v>3.86</c:v>
                </c:pt>
                <c:pt idx="4428">
                  <c:v>4.79</c:v>
                </c:pt>
                <c:pt idx="4429">
                  <c:v>3.86</c:v>
                </c:pt>
                <c:pt idx="4430">
                  <c:v>4.3600000000000003</c:v>
                </c:pt>
                <c:pt idx="4431">
                  <c:v>2.83</c:v>
                </c:pt>
                <c:pt idx="4432">
                  <c:v>2.33</c:v>
                </c:pt>
                <c:pt idx="4433">
                  <c:v>#N/A</c:v>
                </c:pt>
                <c:pt idx="4434">
                  <c:v>3.58</c:v>
                </c:pt>
                <c:pt idx="4435">
                  <c:v>4.8600000000000003</c:v>
                </c:pt>
                <c:pt idx="4436">
                  <c:v>3.47</c:v>
                </c:pt>
                <c:pt idx="4437">
                  <c:v>4.1900000000000004</c:v>
                </c:pt>
                <c:pt idx="4438">
                  <c:v>3.48</c:v>
                </c:pt>
                <c:pt idx="4439">
                  <c:v>2.67</c:v>
                </c:pt>
                <c:pt idx="4440">
                  <c:v>4</c:v>
                </c:pt>
                <c:pt idx="4441">
                  <c:v>#N/A</c:v>
                </c:pt>
                <c:pt idx="4442">
                  <c:v>3.83</c:v>
                </c:pt>
                <c:pt idx="4443">
                  <c:v>3.51</c:v>
                </c:pt>
                <c:pt idx="4444">
                  <c:v>2.99</c:v>
                </c:pt>
                <c:pt idx="4445">
                  <c:v>4.33</c:v>
                </c:pt>
                <c:pt idx="4446">
                  <c:v>#N/A</c:v>
                </c:pt>
                <c:pt idx="4447">
                  <c:v>#N/A</c:v>
                </c:pt>
                <c:pt idx="4448">
                  <c:v>3.07</c:v>
                </c:pt>
                <c:pt idx="4449">
                  <c:v>3.33</c:v>
                </c:pt>
                <c:pt idx="4450">
                  <c:v>4.0199999999999996</c:v>
                </c:pt>
                <c:pt idx="4451">
                  <c:v>3.73</c:v>
                </c:pt>
                <c:pt idx="4452">
                  <c:v>4.78</c:v>
                </c:pt>
                <c:pt idx="4453">
                  <c:v>#N/A</c:v>
                </c:pt>
                <c:pt idx="4454">
                  <c:v>3.03</c:v>
                </c:pt>
                <c:pt idx="4455">
                  <c:v>4.12</c:v>
                </c:pt>
                <c:pt idx="4456">
                  <c:v>2.67</c:v>
                </c:pt>
                <c:pt idx="4457">
                  <c:v>3.7</c:v>
                </c:pt>
                <c:pt idx="4458">
                  <c:v>3.98</c:v>
                </c:pt>
                <c:pt idx="4459">
                  <c:v>4.38</c:v>
                </c:pt>
                <c:pt idx="4460">
                  <c:v>#N/A</c:v>
                </c:pt>
                <c:pt idx="4461">
                  <c:v>3.51</c:v>
                </c:pt>
                <c:pt idx="4462">
                  <c:v>3.34</c:v>
                </c:pt>
                <c:pt idx="4463">
                  <c:v>3.67</c:v>
                </c:pt>
                <c:pt idx="4464">
                  <c:v>3.69</c:v>
                </c:pt>
                <c:pt idx="4465">
                  <c:v>4.0999999999999996</c:v>
                </c:pt>
                <c:pt idx="4466">
                  <c:v>4.1500000000000004</c:v>
                </c:pt>
                <c:pt idx="4467">
                  <c:v>3.63</c:v>
                </c:pt>
                <c:pt idx="4468">
                  <c:v>3.28</c:v>
                </c:pt>
                <c:pt idx="4469">
                  <c:v>3.11</c:v>
                </c:pt>
                <c:pt idx="4470">
                  <c:v>3.32</c:v>
                </c:pt>
                <c:pt idx="4471">
                  <c:v>3.07</c:v>
                </c:pt>
                <c:pt idx="4472">
                  <c:v>3.53</c:v>
                </c:pt>
                <c:pt idx="4473">
                  <c:v>#N/A</c:v>
                </c:pt>
                <c:pt idx="4474">
                  <c:v>3.96</c:v>
                </c:pt>
                <c:pt idx="4475">
                  <c:v>#N/A</c:v>
                </c:pt>
                <c:pt idx="4476">
                  <c:v>3.72</c:v>
                </c:pt>
                <c:pt idx="4477">
                  <c:v>4.51</c:v>
                </c:pt>
                <c:pt idx="4478">
                  <c:v>4.26</c:v>
                </c:pt>
                <c:pt idx="4479">
                  <c:v>3.62</c:v>
                </c:pt>
                <c:pt idx="4480">
                  <c:v>4.6100000000000003</c:v>
                </c:pt>
                <c:pt idx="4481">
                  <c:v>5.0199999999999996</c:v>
                </c:pt>
                <c:pt idx="4482">
                  <c:v>3.3</c:v>
                </c:pt>
                <c:pt idx="4483">
                  <c:v>3.76</c:v>
                </c:pt>
                <c:pt idx="4484">
                  <c:v>4.16</c:v>
                </c:pt>
                <c:pt idx="4485">
                  <c:v>4</c:v>
                </c:pt>
                <c:pt idx="4486">
                  <c:v>4.1500000000000004</c:v>
                </c:pt>
                <c:pt idx="4487">
                  <c:v>3.1</c:v>
                </c:pt>
                <c:pt idx="4488">
                  <c:v>#N/A</c:v>
                </c:pt>
                <c:pt idx="4489">
                  <c:v>3.69</c:v>
                </c:pt>
                <c:pt idx="4490">
                  <c:v>3.16</c:v>
                </c:pt>
                <c:pt idx="4491">
                  <c:v>#N/A</c:v>
                </c:pt>
                <c:pt idx="4492">
                  <c:v>4.0999999999999996</c:v>
                </c:pt>
                <c:pt idx="4493">
                  <c:v>4.16</c:v>
                </c:pt>
                <c:pt idx="4494">
                  <c:v>3.72</c:v>
                </c:pt>
                <c:pt idx="4495">
                  <c:v>#N/A</c:v>
                </c:pt>
                <c:pt idx="4496">
                  <c:v>4.24</c:v>
                </c:pt>
                <c:pt idx="4497">
                  <c:v>4.29</c:v>
                </c:pt>
                <c:pt idx="4498">
                  <c:v>3.62</c:v>
                </c:pt>
                <c:pt idx="4499">
                  <c:v>4.3499999999999996</c:v>
                </c:pt>
                <c:pt idx="4500">
                  <c:v>3.88</c:v>
                </c:pt>
                <c:pt idx="4501">
                  <c:v>4.1900000000000004</c:v>
                </c:pt>
                <c:pt idx="4502">
                  <c:v>4.1100000000000003</c:v>
                </c:pt>
                <c:pt idx="4503">
                  <c:v>4.0599999999999996</c:v>
                </c:pt>
                <c:pt idx="4504">
                  <c:v>3.48</c:v>
                </c:pt>
                <c:pt idx="4505">
                  <c:v>3.5</c:v>
                </c:pt>
                <c:pt idx="4506">
                  <c:v>#N/A</c:v>
                </c:pt>
                <c:pt idx="4507">
                  <c:v>4.2699999999999996</c:v>
                </c:pt>
                <c:pt idx="4508">
                  <c:v>4.0199999999999996</c:v>
                </c:pt>
                <c:pt idx="4509">
                  <c:v>3.71</c:v>
                </c:pt>
                <c:pt idx="4510">
                  <c:v>5.0199999999999996</c:v>
                </c:pt>
                <c:pt idx="4511">
                  <c:v>3.24</c:v>
                </c:pt>
                <c:pt idx="4512">
                  <c:v>4.09</c:v>
                </c:pt>
                <c:pt idx="4513">
                  <c:v>3.99</c:v>
                </c:pt>
                <c:pt idx="4514">
                  <c:v>4.0999999999999996</c:v>
                </c:pt>
                <c:pt idx="4515">
                  <c:v>4.7699999999999996</c:v>
                </c:pt>
                <c:pt idx="4516">
                  <c:v>#N/A</c:v>
                </c:pt>
                <c:pt idx="4517">
                  <c:v>4.0199999999999996</c:v>
                </c:pt>
                <c:pt idx="4518">
                  <c:v>4.79</c:v>
                </c:pt>
                <c:pt idx="4519">
                  <c:v>4.51</c:v>
                </c:pt>
                <c:pt idx="4520">
                  <c:v>4.07</c:v>
                </c:pt>
                <c:pt idx="4521">
                  <c:v>3.67</c:v>
                </c:pt>
                <c:pt idx="4522">
                  <c:v>3.9</c:v>
                </c:pt>
                <c:pt idx="4523">
                  <c:v>4.47</c:v>
                </c:pt>
                <c:pt idx="4524">
                  <c:v>3.64</c:v>
                </c:pt>
                <c:pt idx="4525">
                  <c:v>4.29</c:v>
                </c:pt>
                <c:pt idx="4526">
                  <c:v>4.41</c:v>
                </c:pt>
                <c:pt idx="4527">
                  <c:v>4.08</c:v>
                </c:pt>
                <c:pt idx="4528">
                  <c:v>3.99</c:v>
                </c:pt>
                <c:pt idx="4529">
                  <c:v>4.26</c:v>
                </c:pt>
                <c:pt idx="4530">
                  <c:v>#N/A</c:v>
                </c:pt>
                <c:pt idx="4531">
                  <c:v>#N/A</c:v>
                </c:pt>
                <c:pt idx="4532">
                  <c:v>#N/A</c:v>
                </c:pt>
                <c:pt idx="4533">
                  <c:v>4.91</c:v>
                </c:pt>
                <c:pt idx="4534">
                  <c:v>4.29</c:v>
                </c:pt>
                <c:pt idx="4535">
                  <c:v>2.4</c:v>
                </c:pt>
                <c:pt idx="4536">
                  <c:v>3.88</c:v>
                </c:pt>
                <c:pt idx="4537">
                  <c:v>3.6</c:v>
                </c:pt>
                <c:pt idx="4538">
                  <c:v>3.51</c:v>
                </c:pt>
                <c:pt idx="4539">
                  <c:v>4.46</c:v>
                </c:pt>
                <c:pt idx="4540">
                  <c:v>4.04</c:v>
                </c:pt>
                <c:pt idx="4541">
                  <c:v>#N/A</c:v>
                </c:pt>
                <c:pt idx="4542">
                  <c:v>4.2699999999999996</c:v>
                </c:pt>
                <c:pt idx="4543">
                  <c:v>2.4500000000000002</c:v>
                </c:pt>
                <c:pt idx="4544">
                  <c:v>3.58</c:v>
                </c:pt>
                <c:pt idx="4545">
                  <c:v>3.27</c:v>
                </c:pt>
                <c:pt idx="4546">
                  <c:v>#N/A</c:v>
                </c:pt>
                <c:pt idx="4547">
                  <c:v>5.01</c:v>
                </c:pt>
                <c:pt idx="4548">
                  <c:v>3.64</c:v>
                </c:pt>
                <c:pt idx="4549">
                  <c:v>#N/A</c:v>
                </c:pt>
                <c:pt idx="4550">
                  <c:v>3.62</c:v>
                </c:pt>
                <c:pt idx="4551">
                  <c:v>3.51</c:v>
                </c:pt>
                <c:pt idx="4552">
                  <c:v>3.84</c:v>
                </c:pt>
                <c:pt idx="4553">
                  <c:v>3.23</c:v>
                </c:pt>
                <c:pt idx="4554">
                  <c:v>#N/A</c:v>
                </c:pt>
                <c:pt idx="4555">
                  <c:v>1.59</c:v>
                </c:pt>
                <c:pt idx="4556">
                  <c:v>#N/A</c:v>
                </c:pt>
                <c:pt idx="4557">
                  <c:v>3.64</c:v>
                </c:pt>
                <c:pt idx="4558">
                  <c:v>3.36</c:v>
                </c:pt>
                <c:pt idx="4559">
                  <c:v>3.82</c:v>
                </c:pt>
                <c:pt idx="4560">
                  <c:v>#N/A</c:v>
                </c:pt>
                <c:pt idx="4561">
                  <c:v>#N/A</c:v>
                </c:pt>
                <c:pt idx="4562">
                  <c:v>2.81</c:v>
                </c:pt>
                <c:pt idx="4563">
                  <c:v>3.73</c:v>
                </c:pt>
                <c:pt idx="4564">
                  <c:v>4.16</c:v>
                </c:pt>
                <c:pt idx="4565">
                  <c:v>4.54</c:v>
                </c:pt>
                <c:pt idx="4566">
                  <c:v>#N/A</c:v>
                </c:pt>
                <c:pt idx="4567">
                  <c:v>3.69</c:v>
                </c:pt>
                <c:pt idx="4568">
                  <c:v>4.63</c:v>
                </c:pt>
                <c:pt idx="4569">
                  <c:v>4.03</c:v>
                </c:pt>
                <c:pt idx="4570">
                  <c:v>3.76</c:v>
                </c:pt>
                <c:pt idx="4571">
                  <c:v>3.8</c:v>
                </c:pt>
                <c:pt idx="4572">
                  <c:v>#N/A</c:v>
                </c:pt>
                <c:pt idx="4573">
                  <c:v>3.89</c:v>
                </c:pt>
                <c:pt idx="4574">
                  <c:v>4.0599999999999996</c:v>
                </c:pt>
                <c:pt idx="4575">
                  <c:v>3.41</c:v>
                </c:pt>
                <c:pt idx="4576">
                  <c:v>#N/A</c:v>
                </c:pt>
                <c:pt idx="4577">
                  <c:v>4.32</c:v>
                </c:pt>
                <c:pt idx="4578">
                  <c:v>4.34</c:v>
                </c:pt>
                <c:pt idx="4579">
                  <c:v>3.84</c:v>
                </c:pt>
                <c:pt idx="4580">
                  <c:v>4.04</c:v>
                </c:pt>
                <c:pt idx="4581">
                  <c:v>3.9</c:v>
                </c:pt>
                <c:pt idx="4582">
                  <c:v>4.55</c:v>
                </c:pt>
                <c:pt idx="4583">
                  <c:v>1.08</c:v>
                </c:pt>
                <c:pt idx="4584">
                  <c:v>#N/A</c:v>
                </c:pt>
                <c:pt idx="4585">
                  <c:v>3.26</c:v>
                </c:pt>
                <c:pt idx="4586">
                  <c:v>3.87</c:v>
                </c:pt>
                <c:pt idx="4587">
                  <c:v>4.28</c:v>
                </c:pt>
                <c:pt idx="4588">
                  <c:v>3.99</c:v>
                </c:pt>
                <c:pt idx="4589">
                  <c:v>#N/A</c:v>
                </c:pt>
                <c:pt idx="4590">
                  <c:v>2.04</c:v>
                </c:pt>
                <c:pt idx="4591">
                  <c:v>4.28</c:v>
                </c:pt>
                <c:pt idx="4592">
                  <c:v>4.5999999999999996</c:v>
                </c:pt>
                <c:pt idx="4593">
                  <c:v>3.44</c:v>
                </c:pt>
                <c:pt idx="4594">
                  <c:v>3.92</c:v>
                </c:pt>
                <c:pt idx="4595">
                  <c:v>4.0199999999999996</c:v>
                </c:pt>
                <c:pt idx="4596">
                  <c:v>4.17</c:v>
                </c:pt>
                <c:pt idx="4597">
                  <c:v>3.75</c:v>
                </c:pt>
                <c:pt idx="4598">
                  <c:v>3.07</c:v>
                </c:pt>
                <c:pt idx="4599">
                  <c:v>3.58</c:v>
                </c:pt>
                <c:pt idx="4600">
                  <c:v>4.76</c:v>
                </c:pt>
                <c:pt idx="4601">
                  <c:v>3.81</c:v>
                </c:pt>
                <c:pt idx="4602">
                  <c:v>3.27</c:v>
                </c:pt>
                <c:pt idx="4603">
                  <c:v>4.6500000000000004</c:v>
                </c:pt>
                <c:pt idx="4604">
                  <c:v>3.79</c:v>
                </c:pt>
                <c:pt idx="4605">
                  <c:v>4.24</c:v>
                </c:pt>
                <c:pt idx="4606">
                  <c:v>3.51</c:v>
                </c:pt>
                <c:pt idx="4607">
                  <c:v>4.2699999999999996</c:v>
                </c:pt>
                <c:pt idx="4608">
                  <c:v>3.86</c:v>
                </c:pt>
                <c:pt idx="4609">
                  <c:v>4.1399999999999997</c:v>
                </c:pt>
                <c:pt idx="4610">
                  <c:v>4.01</c:v>
                </c:pt>
                <c:pt idx="4611">
                  <c:v>3.88</c:v>
                </c:pt>
                <c:pt idx="4612">
                  <c:v>3.68</c:v>
                </c:pt>
                <c:pt idx="4613">
                  <c:v>4.3499999999999996</c:v>
                </c:pt>
                <c:pt idx="4614">
                  <c:v>3.95</c:v>
                </c:pt>
                <c:pt idx="4615">
                  <c:v>4.22</c:v>
                </c:pt>
                <c:pt idx="4616">
                  <c:v>4.49</c:v>
                </c:pt>
                <c:pt idx="4617">
                  <c:v>3.78</c:v>
                </c:pt>
                <c:pt idx="4618">
                  <c:v>4.5999999999999996</c:v>
                </c:pt>
                <c:pt idx="4619">
                  <c:v>4.49</c:v>
                </c:pt>
                <c:pt idx="4620">
                  <c:v>4.01</c:v>
                </c:pt>
                <c:pt idx="4621">
                  <c:v>#N/A</c:v>
                </c:pt>
                <c:pt idx="4622">
                  <c:v>2.5</c:v>
                </c:pt>
                <c:pt idx="4623">
                  <c:v>3.4</c:v>
                </c:pt>
                <c:pt idx="4624">
                  <c:v>4.4400000000000004</c:v>
                </c:pt>
                <c:pt idx="4625">
                  <c:v>#N/A</c:v>
                </c:pt>
                <c:pt idx="4626">
                  <c:v>3.62</c:v>
                </c:pt>
                <c:pt idx="4627">
                  <c:v>3.51</c:v>
                </c:pt>
                <c:pt idx="4628">
                  <c:v>4.01</c:v>
                </c:pt>
                <c:pt idx="4629">
                  <c:v>3.98</c:v>
                </c:pt>
                <c:pt idx="4630">
                  <c:v>3.4</c:v>
                </c:pt>
                <c:pt idx="4631">
                  <c:v>3.62</c:v>
                </c:pt>
                <c:pt idx="4632">
                  <c:v>2.84</c:v>
                </c:pt>
                <c:pt idx="4633">
                  <c:v>#N/A</c:v>
                </c:pt>
                <c:pt idx="4634">
                  <c:v>4.03</c:v>
                </c:pt>
                <c:pt idx="4635">
                  <c:v>3.91</c:v>
                </c:pt>
                <c:pt idx="4636">
                  <c:v>2.93</c:v>
                </c:pt>
                <c:pt idx="4637">
                  <c:v>#N/A</c:v>
                </c:pt>
                <c:pt idx="4638">
                  <c:v>4.91</c:v>
                </c:pt>
                <c:pt idx="4639">
                  <c:v>#N/A</c:v>
                </c:pt>
                <c:pt idx="4640">
                  <c:v>3.67</c:v>
                </c:pt>
                <c:pt idx="4641">
                  <c:v>4.0599999999999996</c:v>
                </c:pt>
                <c:pt idx="4642">
                  <c:v>#N/A</c:v>
                </c:pt>
                <c:pt idx="4643">
                  <c:v>4.4400000000000004</c:v>
                </c:pt>
                <c:pt idx="4644">
                  <c:v>2.91</c:v>
                </c:pt>
                <c:pt idx="4645">
                  <c:v>2.94</c:v>
                </c:pt>
                <c:pt idx="4646">
                  <c:v>4.58</c:v>
                </c:pt>
                <c:pt idx="4647">
                  <c:v>4.46</c:v>
                </c:pt>
                <c:pt idx="4648">
                  <c:v>#N/A</c:v>
                </c:pt>
                <c:pt idx="4649">
                  <c:v>4.17</c:v>
                </c:pt>
                <c:pt idx="4650">
                  <c:v>3.92</c:v>
                </c:pt>
                <c:pt idx="4651">
                  <c:v>3.97</c:v>
                </c:pt>
                <c:pt idx="4652">
                  <c:v>#N/A</c:v>
                </c:pt>
                <c:pt idx="4653">
                  <c:v>3.73</c:v>
                </c:pt>
                <c:pt idx="4654">
                  <c:v>#N/A</c:v>
                </c:pt>
                <c:pt idx="4655">
                  <c:v>2.46</c:v>
                </c:pt>
                <c:pt idx="4656">
                  <c:v>4.58</c:v>
                </c:pt>
                <c:pt idx="4657">
                  <c:v>3.29</c:v>
                </c:pt>
                <c:pt idx="4658">
                  <c:v>4.2699999999999996</c:v>
                </c:pt>
                <c:pt idx="4659">
                  <c:v>4.03</c:v>
                </c:pt>
                <c:pt idx="4660">
                  <c:v>3.84</c:v>
                </c:pt>
                <c:pt idx="4661">
                  <c:v>3.48</c:v>
                </c:pt>
                <c:pt idx="4662">
                  <c:v>4.34</c:v>
                </c:pt>
                <c:pt idx="4663">
                  <c:v>4.18</c:v>
                </c:pt>
                <c:pt idx="4664">
                  <c:v>4.32</c:v>
                </c:pt>
                <c:pt idx="4665">
                  <c:v>3.4</c:v>
                </c:pt>
                <c:pt idx="4666">
                  <c:v>#N/A</c:v>
                </c:pt>
                <c:pt idx="4667">
                  <c:v>#N/A</c:v>
                </c:pt>
                <c:pt idx="4668">
                  <c:v>2.2000000000000002</c:v>
                </c:pt>
                <c:pt idx="4669">
                  <c:v>2.8</c:v>
                </c:pt>
                <c:pt idx="4670">
                  <c:v>3.03</c:v>
                </c:pt>
                <c:pt idx="4671">
                  <c:v>4.01</c:v>
                </c:pt>
                <c:pt idx="4672">
                  <c:v>3.75</c:v>
                </c:pt>
                <c:pt idx="4673">
                  <c:v>#N/A</c:v>
                </c:pt>
                <c:pt idx="4674">
                  <c:v>#N/A</c:v>
                </c:pt>
                <c:pt idx="4675">
                  <c:v>4.13</c:v>
                </c:pt>
                <c:pt idx="4676">
                  <c:v>4.34</c:v>
                </c:pt>
                <c:pt idx="4677">
                  <c:v>4.62</c:v>
                </c:pt>
                <c:pt idx="4678">
                  <c:v>4.03</c:v>
                </c:pt>
                <c:pt idx="4679">
                  <c:v>4.13</c:v>
                </c:pt>
                <c:pt idx="4680">
                  <c:v>3.5</c:v>
                </c:pt>
                <c:pt idx="4681">
                  <c:v>4.28</c:v>
                </c:pt>
                <c:pt idx="4682">
                  <c:v>4.09</c:v>
                </c:pt>
                <c:pt idx="4683">
                  <c:v>4.05</c:v>
                </c:pt>
                <c:pt idx="4684">
                  <c:v>3.78</c:v>
                </c:pt>
                <c:pt idx="4685">
                  <c:v>3.41</c:v>
                </c:pt>
                <c:pt idx="4686">
                  <c:v>4.72</c:v>
                </c:pt>
                <c:pt idx="4687">
                  <c:v>3.42</c:v>
                </c:pt>
                <c:pt idx="4688">
                  <c:v>#N/A</c:v>
                </c:pt>
                <c:pt idx="4689">
                  <c:v>4.09</c:v>
                </c:pt>
                <c:pt idx="4690">
                  <c:v>3.73</c:v>
                </c:pt>
                <c:pt idx="4691">
                  <c:v>4.41</c:v>
                </c:pt>
                <c:pt idx="4692">
                  <c:v>3.97</c:v>
                </c:pt>
                <c:pt idx="4693">
                  <c:v>3.76</c:v>
                </c:pt>
                <c:pt idx="4694">
                  <c:v>3.84</c:v>
                </c:pt>
                <c:pt idx="4695">
                  <c:v>4.07</c:v>
                </c:pt>
                <c:pt idx="4696">
                  <c:v>#N/A</c:v>
                </c:pt>
                <c:pt idx="4697">
                  <c:v>4.05</c:v>
                </c:pt>
                <c:pt idx="4698">
                  <c:v>3.5</c:v>
                </c:pt>
                <c:pt idx="4699">
                  <c:v>4.9000000000000004</c:v>
                </c:pt>
                <c:pt idx="4700">
                  <c:v>4.37</c:v>
                </c:pt>
                <c:pt idx="4701">
                  <c:v>3.79</c:v>
                </c:pt>
                <c:pt idx="4702">
                  <c:v>3.64</c:v>
                </c:pt>
                <c:pt idx="4703">
                  <c:v>#N/A</c:v>
                </c:pt>
                <c:pt idx="4704">
                  <c:v>4.12</c:v>
                </c:pt>
                <c:pt idx="4705">
                  <c:v>3.59</c:v>
                </c:pt>
                <c:pt idx="4706">
                  <c:v>3.93</c:v>
                </c:pt>
                <c:pt idx="4707">
                  <c:v>3.69</c:v>
                </c:pt>
                <c:pt idx="4708">
                  <c:v>3.63</c:v>
                </c:pt>
                <c:pt idx="4709">
                  <c:v>3.46</c:v>
                </c:pt>
                <c:pt idx="4710">
                  <c:v>3.47</c:v>
                </c:pt>
                <c:pt idx="4711">
                  <c:v>4.32</c:v>
                </c:pt>
                <c:pt idx="4712">
                  <c:v>4.49</c:v>
                </c:pt>
                <c:pt idx="4713">
                  <c:v>3.33</c:v>
                </c:pt>
                <c:pt idx="4714">
                  <c:v>3.61</c:v>
                </c:pt>
                <c:pt idx="4715">
                  <c:v>4.0199999999999996</c:v>
                </c:pt>
                <c:pt idx="4716">
                  <c:v>4.18</c:v>
                </c:pt>
                <c:pt idx="4717">
                  <c:v>4.28</c:v>
                </c:pt>
                <c:pt idx="4718">
                  <c:v>#N/A</c:v>
                </c:pt>
                <c:pt idx="4719">
                  <c:v>4.53</c:v>
                </c:pt>
                <c:pt idx="4720">
                  <c:v>3.49</c:v>
                </c:pt>
                <c:pt idx="4721">
                  <c:v>4.7699999999999996</c:v>
                </c:pt>
                <c:pt idx="4722">
                  <c:v>3.89</c:v>
                </c:pt>
                <c:pt idx="4723">
                  <c:v>4.3499999999999996</c:v>
                </c:pt>
                <c:pt idx="4724">
                  <c:v>4.7699999999999996</c:v>
                </c:pt>
                <c:pt idx="4725">
                  <c:v>3.64</c:v>
                </c:pt>
                <c:pt idx="4726">
                  <c:v>4.38</c:v>
                </c:pt>
                <c:pt idx="4727">
                  <c:v>4.3899999999999997</c:v>
                </c:pt>
                <c:pt idx="4728">
                  <c:v>3.5</c:v>
                </c:pt>
                <c:pt idx="4729">
                  <c:v>3.36</c:v>
                </c:pt>
                <c:pt idx="4730">
                  <c:v>3.33</c:v>
                </c:pt>
                <c:pt idx="4731">
                  <c:v>3.75</c:v>
                </c:pt>
                <c:pt idx="4732">
                  <c:v>4.22</c:v>
                </c:pt>
                <c:pt idx="4733">
                  <c:v>4.26</c:v>
                </c:pt>
                <c:pt idx="4734">
                  <c:v>3.89</c:v>
                </c:pt>
                <c:pt idx="4735">
                  <c:v>4.03</c:v>
                </c:pt>
                <c:pt idx="4736">
                  <c:v>3.12</c:v>
                </c:pt>
                <c:pt idx="4737">
                  <c:v>3.84</c:v>
                </c:pt>
                <c:pt idx="4738">
                  <c:v>3.58</c:v>
                </c:pt>
                <c:pt idx="4739">
                  <c:v>3.59</c:v>
                </c:pt>
                <c:pt idx="4740">
                  <c:v>4.1500000000000004</c:v>
                </c:pt>
                <c:pt idx="4741">
                  <c:v>4.03</c:v>
                </c:pt>
                <c:pt idx="4742">
                  <c:v>3.84</c:v>
                </c:pt>
                <c:pt idx="4743">
                  <c:v>4.3600000000000003</c:v>
                </c:pt>
                <c:pt idx="4744">
                  <c:v>4.3</c:v>
                </c:pt>
                <c:pt idx="4745">
                  <c:v>3.6</c:v>
                </c:pt>
                <c:pt idx="4746">
                  <c:v>4.67</c:v>
                </c:pt>
                <c:pt idx="4747">
                  <c:v>4.7300000000000004</c:v>
                </c:pt>
                <c:pt idx="4748">
                  <c:v>#N/A</c:v>
                </c:pt>
                <c:pt idx="4749">
                  <c:v>#N/A</c:v>
                </c:pt>
                <c:pt idx="4750">
                  <c:v>4.46</c:v>
                </c:pt>
                <c:pt idx="4751">
                  <c:v>4.0599999999999996</c:v>
                </c:pt>
                <c:pt idx="4752">
                  <c:v>4.03</c:v>
                </c:pt>
                <c:pt idx="4753">
                  <c:v>4.3899999999999997</c:v>
                </c:pt>
                <c:pt idx="4754">
                  <c:v>4.4400000000000004</c:v>
                </c:pt>
                <c:pt idx="4755">
                  <c:v>3.42</c:v>
                </c:pt>
                <c:pt idx="4756">
                  <c:v>4.22</c:v>
                </c:pt>
                <c:pt idx="4757">
                  <c:v>3.76</c:v>
                </c:pt>
                <c:pt idx="4758">
                  <c:v>4.6100000000000003</c:v>
                </c:pt>
                <c:pt idx="4759">
                  <c:v>4.45</c:v>
                </c:pt>
                <c:pt idx="4760">
                  <c:v>4.22</c:v>
                </c:pt>
                <c:pt idx="4761">
                  <c:v>3.55</c:v>
                </c:pt>
                <c:pt idx="4762">
                  <c:v>#N/A</c:v>
                </c:pt>
                <c:pt idx="4763">
                  <c:v>2.9</c:v>
                </c:pt>
                <c:pt idx="4764">
                  <c:v>4.18</c:v>
                </c:pt>
                <c:pt idx="4765">
                  <c:v>4.07</c:v>
                </c:pt>
                <c:pt idx="4766">
                  <c:v>3.72</c:v>
                </c:pt>
                <c:pt idx="4767">
                  <c:v>3.38</c:v>
                </c:pt>
                <c:pt idx="4768">
                  <c:v>2.92</c:v>
                </c:pt>
                <c:pt idx="4769">
                  <c:v>2.94</c:v>
                </c:pt>
                <c:pt idx="4770">
                  <c:v>2.2000000000000002</c:v>
                </c:pt>
                <c:pt idx="4771">
                  <c:v>3.93</c:v>
                </c:pt>
                <c:pt idx="4772">
                  <c:v>3.68</c:v>
                </c:pt>
                <c:pt idx="4773">
                  <c:v>4.58</c:v>
                </c:pt>
                <c:pt idx="4774">
                  <c:v>2.06</c:v>
                </c:pt>
                <c:pt idx="4775">
                  <c:v>4.4000000000000004</c:v>
                </c:pt>
                <c:pt idx="4776">
                  <c:v>3.93</c:v>
                </c:pt>
                <c:pt idx="4777">
                  <c:v>4.5999999999999996</c:v>
                </c:pt>
                <c:pt idx="4778">
                  <c:v>2.83</c:v>
                </c:pt>
                <c:pt idx="4779">
                  <c:v>3.37</c:v>
                </c:pt>
                <c:pt idx="4780">
                  <c:v>2.65</c:v>
                </c:pt>
                <c:pt idx="4781">
                  <c:v>3.66</c:v>
                </c:pt>
                <c:pt idx="4782">
                  <c:v>4.57</c:v>
                </c:pt>
                <c:pt idx="4783">
                  <c:v>3.08</c:v>
                </c:pt>
                <c:pt idx="4784">
                  <c:v>4.1100000000000003</c:v>
                </c:pt>
                <c:pt idx="4785">
                  <c:v>3.01</c:v>
                </c:pt>
                <c:pt idx="4786">
                  <c:v>4.09</c:v>
                </c:pt>
                <c:pt idx="4787">
                  <c:v>#N/A</c:v>
                </c:pt>
                <c:pt idx="4788">
                  <c:v>4.37</c:v>
                </c:pt>
                <c:pt idx="4789">
                  <c:v>4.0999999999999996</c:v>
                </c:pt>
                <c:pt idx="4790">
                  <c:v>3.58</c:v>
                </c:pt>
                <c:pt idx="4791">
                  <c:v>3.78</c:v>
                </c:pt>
                <c:pt idx="4792">
                  <c:v>3.84</c:v>
                </c:pt>
                <c:pt idx="4793">
                  <c:v>3.86</c:v>
                </c:pt>
                <c:pt idx="4794">
                  <c:v>#N/A</c:v>
                </c:pt>
                <c:pt idx="4795">
                  <c:v>5.04</c:v>
                </c:pt>
                <c:pt idx="4796">
                  <c:v>4.8499999999999996</c:v>
                </c:pt>
                <c:pt idx="4797">
                  <c:v>4.1500000000000004</c:v>
                </c:pt>
                <c:pt idx="4798">
                  <c:v>4.6399999999999997</c:v>
                </c:pt>
                <c:pt idx="4799">
                  <c:v>4.13</c:v>
                </c:pt>
                <c:pt idx="4800">
                  <c:v>3.7</c:v>
                </c:pt>
                <c:pt idx="4801">
                  <c:v>3.86</c:v>
                </c:pt>
                <c:pt idx="4802">
                  <c:v>#N/A</c:v>
                </c:pt>
                <c:pt idx="4803">
                  <c:v>3.07</c:v>
                </c:pt>
                <c:pt idx="4804">
                  <c:v>2.65</c:v>
                </c:pt>
                <c:pt idx="4805">
                  <c:v>4.13</c:v>
                </c:pt>
                <c:pt idx="4806">
                  <c:v>3.46</c:v>
                </c:pt>
                <c:pt idx="4807">
                  <c:v>3.67</c:v>
                </c:pt>
                <c:pt idx="4808">
                  <c:v>4.22</c:v>
                </c:pt>
                <c:pt idx="4809">
                  <c:v>3.68</c:v>
                </c:pt>
                <c:pt idx="4810">
                  <c:v>4.21</c:v>
                </c:pt>
                <c:pt idx="4811">
                  <c:v>#N/A</c:v>
                </c:pt>
                <c:pt idx="4812">
                  <c:v>4.0599999999999996</c:v>
                </c:pt>
                <c:pt idx="4813">
                  <c:v>4.8600000000000003</c:v>
                </c:pt>
                <c:pt idx="4814">
                  <c:v>#N/A</c:v>
                </c:pt>
                <c:pt idx="4815">
                  <c:v>4.24</c:v>
                </c:pt>
                <c:pt idx="4816">
                  <c:v>4.41</c:v>
                </c:pt>
                <c:pt idx="4817">
                  <c:v>#N/A</c:v>
                </c:pt>
                <c:pt idx="4818">
                  <c:v>#N/A</c:v>
                </c:pt>
                <c:pt idx="4819">
                  <c:v>4.49</c:v>
                </c:pt>
                <c:pt idx="4820">
                  <c:v>4.63</c:v>
                </c:pt>
                <c:pt idx="4821">
                  <c:v>4.09</c:v>
                </c:pt>
                <c:pt idx="4822">
                  <c:v>4.24</c:v>
                </c:pt>
                <c:pt idx="4823">
                  <c:v>#N/A</c:v>
                </c:pt>
                <c:pt idx="4824">
                  <c:v>4.34</c:v>
                </c:pt>
                <c:pt idx="4825">
                  <c:v>3.33</c:v>
                </c:pt>
                <c:pt idx="4826">
                  <c:v>4.55</c:v>
                </c:pt>
                <c:pt idx="4827">
                  <c:v>4.43</c:v>
                </c:pt>
                <c:pt idx="4828">
                  <c:v>4.41</c:v>
                </c:pt>
                <c:pt idx="4829">
                  <c:v>#N/A</c:v>
                </c:pt>
                <c:pt idx="4830">
                  <c:v>4.01</c:v>
                </c:pt>
                <c:pt idx="4831">
                  <c:v>4.3</c:v>
                </c:pt>
                <c:pt idx="4832">
                  <c:v>3.92</c:v>
                </c:pt>
                <c:pt idx="4833">
                  <c:v>#N/A</c:v>
                </c:pt>
                <c:pt idx="4834">
                  <c:v>#N/A</c:v>
                </c:pt>
                <c:pt idx="4835">
                  <c:v>3.64</c:v>
                </c:pt>
                <c:pt idx="4836">
                  <c:v>4.28</c:v>
                </c:pt>
                <c:pt idx="4837">
                  <c:v>#N/A</c:v>
                </c:pt>
                <c:pt idx="4838">
                  <c:v>4.5</c:v>
                </c:pt>
                <c:pt idx="4839">
                  <c:v>3.13</c:v>
                </c:pt>
                <c:pt idx="4840">
                  <c:v>3.57</c:v>
                </c:pt>
                <c:pt idx="4841">
                  <c:v>4.66</c:v>
                </c:pt>
                <c:pt idx="4842">
                  <c:v>4.1500000000000004</c:v>
                </c:pt>
                <c:pt idx="4843">
                  <c:v>3.01</c:v>
                </c:pt>
                <c:pt idx="4844">
                  <c:v>3.7</c:v>
                </c:pt>
                <c:pt idx="4845">
                  <c:v>#N/A</c:v>
                </c:pt>
                <c:pt idx="4846">
                  <c:v>4.07</c:v>
                </c:pt>
                <c:pt idx="4847">
                  <c:v>4.5599999999999996</c:v>
                </c:pt>
                <c:pt idx="4848">
                  <c:v>4.5599999999999996</c:v>
                </c:pt>
                <c:pt idx="4849">
                  <c:v>#N/A</c:v>
                </c:pt>
                <c:pt idx="4850">
                  <c:v>#N/A</c:v>
                </c:pt>
                <c:pt idx="4851">
                  <c:v>4.49</c:v>
                </c:pt>
                <c:pt idx="4852">
                  <c:v>3.56</c:v>
                </c:pt>
                <c:pt idx="4853">
                  <c:v>4.74</c:v>
                </c:pt>
                <c:pt idx="4854">
                  <c:v>2.81</c:v>
                </c:pt>
                <c:pt idx="4855">
                  <c:v>3.96</c:v>
                </c:pt>
                <c:pt idx="4856">
                  <c:v>3.46</c:v>
                </c:pt>
                <c:pt idx="4857">
                  <c:v>4</c:v>
                </c:pt>
                <c:pt idx="4858">
                  <c:v>4.1900000000000004</c:v>
                </c:pt>
                <c:pt idx="4859">
                  <c:v>4.58</c:v>
                </c:pt>
                <c:pt idx="4860">
                  <c:v>3.87</c:v>
                </c:pt>
                <c:pt idx="4861">
                  <c:v>4.3600000000000003</c:v>
                </c:pt>
                <c:pt idx="4862">
                  <c:v>3.88</c:v>
                </c:pt>
                <c:pt idx="4863">
                  <c:v>4.08</c:v>
                </c:pt>
                <c:pt idx="4864">
                  <c:v>1.82</c:v>
                </c:pt>
                <c:pt idx="4865">
                  <c:v>3.46</c:v>
                </c:pt>
                <c:pt idx="4866">
                  <c:v>3.99</c:v>
                </c:pt>
                <c:pt idx="4867">
                  <c:v>3.55</c:v>
                </c:pt>
                <c:pt idx="4868">
                  <c:v>3.92</c:v>
                </c:pt>
                <c:pt idx="4869">
                  <c:v>4.33</c:v>
                </c:pt>
                <c:pt idx="4870">
                  <c:v>4.88</c:v>
                </c:pt>
                <c:pt idx="4871">
                  <c:v>#N/A</c:v>
                </c:pt>
                <c:pt idx="4872">
                  <c:v>#N/A</c:v>
                </c:pt>
                <c:pt idx="4873">
                  <c:v>4.17</c:v>
                </c:pt>
                <c:pt idx="4874">
                  <c:v>3.77</c:v>
                </c:pt>
                <c:pt idx="4875">
                  <c:v>2.5099999999999998</c:v>
                </c:pt>
                <c:pt idx="4876">
                  <c:v>4.46</c:v>
                </c:pt>
                <c:pt idx="4877">
                  <c:v>2.58</c:v>
                </c:pt>
                <c:pt idx="4878">
                  <c:v>3.93</c:v>
                </c:pt>
                <c:pt idx="4879">
                  <c:v>#N/A</c:v>
                </c:pt>
                <c:pt idx="4880">
                  <c:v>#N/A</c:v>
                </c:pt>
                <c:pt idx="4881">
                  <c:v>3.82</c:v>
                </c:pt>
                <c:pt idx="4882">
                  <c:v>4.6399999999999997</c:v>
                </c:pt>
                <c:pt idx="4883">
                  <c:v>4.17</c:v>
                </c:pt>
                <c:pt idx="4884">
                  <c:v>3.69</c:v>
                </c:pt>
                <c:pt idx="4885">
                  <c:v>4.4000000000000004</c:v>
                </c:pt>
                <c:pt idx="4886">
                  <c:v>3.75</c:v>
                </c:pt>
                <c:pt idx="4887">
                  <c:v>3.91</c:v>
                </c:pt>
                <c:pt idx="4888">
                  <c:v>4.2699999999999996</c:v>
                </c:pt>
                <c:pt idx="4889">
                  <c:v>4.08</c:v>
                </c:pt>
                <c:pt idx="4890">
                  <c:v>3.07</c:v>
                </c:pt>
                <c:pt idx="4891">
                  <c:v>3.25</c:v>
                </c:pt>
                <c:pt idx="4892">
                  <c:v>#N/A</c:v>
                </c:pt>
                <c:pt idx="4893">
                  <c:v>3.66</c:v>
                </c:pt>
                <c:pt idx="4894">
                  <c:v>#N/A</c:v>
                </c:pt>
                <c:pt idx="4895">
                  <c:v>3.82</c:v>
                </c:pt>
                <c:pt idx="4896">
                  <c:v>3.51</c:v>
                </c:pt>
                <c:pt idx="4897">
                  <c:v>3.84</c:v>
                </c:pt>
                <c:pt idx="4898">
                  <c:v>3.8</c:v>
                </c:pt>
                <c:pt idx="4899">
                  <c:v>4.1100000000000003</c:v>
                </c:pt>
                <c:pt idx="4900">
                  <c:v>#N/A</c:v>
                </c:pt>
                <c:pt idx="4901">
                  <c:v>4.78</c:v>
                </c:pt>
                <c:pt idx="4902">
                  <c:v>3.93</c:v>
                </c:pt>
                <c:pt idx="4903">
                  <c:v>3.62</c:v>
                </c:pt>
                <c:pt idx="4904">
                  <c:v>4.7</c:v>
                </c:pt>
                <c:pt idx="4905">
                  <c:v>4.24</c:v>
                </c:pt>
                <c:pt idx="4906">
                  <c:v>4.26</c:v>
                </c:pt>
                <c:pt idx="4907">
                  <c:v>#N/A</c:v>
                </c:pt>
                <c:pt idx="4908">
                  <c:v>3.9</c:v>
                </c:pt>
                <c:pt idx="4909">
                  <c:v>3.98</c:v>
                </c:pt>
                <c:pt idx="4910">
                  <c:v>3.82</c:v>
                </c:pt>
                <c:pt idx="4911">
                  <c:v>4.43</c:v>
                </c:pt>
                <c:pt idx="4912">
                  <c:v>3.92</c:v>
                </c:pt>
                <c:pt idx="4913">
                  <c:v>3.78</c:v>
                </c:pt>
                <c:pt idx="4914">
                  <c:v>#N/A</c:v>
                </c:pt>
                <c:pt idx="4915">
                  <c:v>4.74</c:v>
                </c:pt>
                <c:pt idx="4916">
                  <c:v>3.9</c:v>
                </c:pt>
                <c:pt idx="4917">
                  <c:v>4.9800000000000004</c:v>
                </c:pt>
                <c:pt idx="4918">
                  <c:v>3.23</c:v>
                </c:pt>
                <c:pt idx="4919">
                  <c:v>#N/A</c:v>
                </c:pt>
                <c:pt idx="4920">
                  <c:v>#N/A</c:v>
                </c:pt>
                <c:pt idx="4921">
                  <c:v>4.29</c:v>
                </c:pt>
                <c:pt idx="4922">
                  <c:v>4.0199999999999996</c:v>
                </c:pt>
                <c:pt idx="4923">
                  <c:v>4.2699999999999996</c:v>
                </c:pt>
                <c:pt idx="4924">
                  <c:v>#N/A</c:v>
                </c:pt>
                <c:pt idx="4925">
                  <c:v>3.83</c:v>
                </c:pt>
                <c:pt idx="4926">
                  <c:v>3.78</c:v>
                </c:pt>
                <c:pt idx="4927">
                  <c:v>3.51</c:v>
                </c:pt>
                <c:pt idx="4928">
                  <c:v>3.95</c:v>
                </c:pt>
                <c:pt idx="4929">
                  <c:v>3.44</c:v>
                </c:pt>
                <c:pt idx="4930">
                  <c:v>2.74</c:v>
                </c:pt>
                <c:pt idx="4931">
                  <c:v>3.61</c:v>
                </c:pt>
                <c:pt idx="4932">
                  <c:v>3.51</c:v>
                </c:pt>
                <c:pt idx="4933">
                  <c:v>3.79</c:v>
                </c:pt>
                <c:pt idx="4934">
                  <c:v>3.99</c:v>
                </c:pt>
                <c:pt idx="4935">
                  <c:v>3.98</c:v>
                </c:pt>
                <c:pt idx="4936">
                  <c:v>3.49</c:v>
                </c:pt>
                <c:pt idx="4937">
                  <c:v>4.58</c:v>
                </c:pt>
                <c:pt idx="4938">
                  <c:v>4.09</c:v>
                </c:pt>
                <c:pt idx="4939">
                  <c:v>#N/A</c:v>
                </c:pt>
                <c:pt idx="4940">
                  <c:v>2.83</c:v>
                </c:pt>
                <c:pt idx="4941">
                  <c:v>3.89</c:v>
                </c:pt>
                <c:pt idx="4942">
                  <c:v>3.16</c:v>
                </c:pt>
                <c:pt idx="4943">
                  <c:v>4.0199999999999996</c:v>
                </c:pt>
                <c:pt idx="4944">
                  <c:v>4.16</c:v>
                </c:pt>
                <c:pt idx="4945">
                  <c:v>3.87</c:v>
                </c:pt>
                <c:pt idx="4946">
                  <c:v>3.35</c:v>
                </c:pt>
                <c:pt idx="4947">
                  <c:v>4.78</c:v>
                </c:pt>
                <c:pt idx="4948">
                  <c:v>3.95</c:v>
                </c:pt>
                <c:pt idx="4949">
                  <c:v>3.93</c:v>
                </c:pt>
                <c:pt idx="4950">
                  <c:v>3.42</c:v>
                </c:pt>
                <c:pt idx="4951">
                  <c:v>#N/A</c:v>
                </c:pt>
                <c:pt idx="4952">
                  <c:v>4.05</c:v>
                </c:pt>
                <c:pt idx="4953">
                  <c:v>3.1</c:v>
                </c:pt>
                <c:pt idx="4954">
                  <c:v>#N/A</c:v>
                </c:pt>
                <c:pt idx="4955">
                  <c:v>4.66</c:v>
                </c:pt>
                <c:pt idx="4956">
                  <c:v>4.49</c:v>
                </c:pt>
                <c:pt idx="4957">
                  <c:v>3.93</c:v>
                </c:pt>
                <c:pt idx="4958">
                  <c:v>3.7</c:v>
                </c:pt>
                <c:pt idx="4959">
                  <c:v>4.29</c:v>
                </c:pt>
                <c:pt idx="4960">
                  <c:v>4.1900000000000004</c:v>
                </c:pt>
                <c:pt idx="4961">
                  <c:v>4.68</c:v>
                </c:pt>
                <c:pt idx="4962">
                  <c:v>3.45</c:v>
                </c:pt>
                <c:pt idx="4963">
                  <c:v>4.1399999999999997</c:v>
                </c:pt>
                <c:pt idx="4964">
                  <c:v>3.79</c:v>
                </c:pt>
                <c:pt idx="4965">
                  <c:v>3.58</c:v>
                </c:pt>
                <c:pt idx="4966">
                  <c:v>3.02</c:v>
                </c:pt>
                <c:pt idx="4967">
                  <c:v>4.29</c:v>
                </c:pt>
                <c:pt idx="4968">
                  <c:v>4.26</c:v>
                </c:pt>
                <c:pt idx="4969">
                  <c:v>#N/A</c:v>
                </c:pt>
                <c:pt idx="4970">
                  <c:v>3.74</c:v>
                </c:pt>
                <c:pt idx="4971">
                  <c:v>3.24</c:v>
                </c:pt>
                <c:pt idx="4972">
                  <c:v>4.22</c:v>
                </c:pt>
                <c:pt idx="4973">
                  <c:v>4.04</c:v>
                </c:pt>
                <c:pt idx="4974">
                  <c:v>#N/A</c:v>
                </c:pt>
                <c:pt idx="4975">
                  <c:v>4.41</c:v>
                </c:pt>
                <c:pt idx="4976">
                  <c:v>2.94</c:v>
                </c:pt>
                <c:pt idx="4977">
                  <c:v>3.97</c:v>
                </c:pt>
                <c:pt idx="4978">
                  <c:v>3.82</c:v>
                </c:pt>
                <c:pt idx="4979">
                  <c:v>4.42</c:v>
                </c:pt>
                <c:pt idx="4980">
                  <c:v>3.42</c:v>
                </c:pt>
                <c:pt idx="4981">
                  <c:v>3.68</c:v>
                </c:pt>
                <c:pt idx="4982">
                  <c:v>#N/A</c:v>
                </c:pt>
                <c:pt idx="4983">
                  <c:v>3.43</c:v>
                </c:pt>
                <c:pt idx="4984">
                  <c:v>3.45</c:v>
                </c:pt>
                <c:pt idx="4985">
                  <c:v>#N/A</c:v>
                </c:pt>
                <c:pt idx="4986">
                  <c:v>4.05</c:v>
                </c:pt>
                <c:pt idx="4987">
                  <c:v>3.68</c:v>
                </c:pt>
                <c:pt idx="4988">
                  <c:v>2.81</c:v>
                </c:pt>
                <c:pt idx="4989">
                  <c:v>4.17</c:v>
                </c:pt>
                <c:pt idx="4990">
                  <c:v>4.1900000000000004</c:v>
                </c:pt>
                <c:pt idx="4991">
                  <c:v>4.41</c:v>
                </c:pt>
                <c:pt idx="4992">
                  <c:v>4.05</c:v>
                </c:pt>
                <c:pt idx="4993">
                  <c:v>#N/A</c:v>
                </c:pt>
                <c:pt idx="4994">
                  <c:v>#N/A</c:v>
                </c:pt>
                <c:pt idx="4995">
                  <c:v>3.56</c:v>
                </c:pt>
                <c:pt idx="4996">
                  <c:v>4.07</c:v>
                </c:pt>
                <c:pt idx="4997">
                  <c:v>4.5</c:v>
                </c:pt>
                <c:pt idx="4998">
                  <c:v>3.84</c:v>
                </c:pt>
                <c:pt idx="4999">
                  <c:v>3.71</c:v>
                </c:pt>
                <c:pt idx="5000">
                  <c:v>3.04</c:v>
                </c:pt>
                <c:pt idx="5001">
                  <c:v>4.32</c:v>
                </c:pt>
                <c:pt idx="5002">
                  <c:v>3.9</c:v>
                </c:pt>
                <c:pt idx="5003">
                  <c:v>3.32</c:v>
                </c:pt>
                <c:pt idx="5004">
                  <c:v>3.17</c:v>
                </c:pt>
                <c:pt idx="5005">
                  <c:v>3.77</c:v>
                </c:pt>
                <c:pt idx="5006">
                  <c:v>3.51</c:v>
                </c:pt>
                <c:pt idx="5007">
                  <c:v>3.72</c:v>
                </c:pt>
                <c:pt idx="5008">
                  <c:v>3.96</c:v>
                </c:pt>
                <c:pt idx="5009">
                  <c:v>4.08</c:v>
                </c:pt>
                <c:pt idx="5010">
                  <c:v>4.32</c:v>
                </c:pt>
                <c:pt idx="5011">
                  <c:v>4.13</c:v>
                </c:pt>
                <c:pt idx="5012">
                  <c:v>4.8600000000000003</c:v>
                </c:pt>
                <c:pt idx="5013">
                  <c:v>4.21</c:v>
                </c:pt>
                <c:pt idx="5014">
                  <c:v>4.57</c:v>
                </c:pt>
                <c:pt idx="5015">
                  <c:v>4.16</c:v>
                </c:pt>
                <c:pt idx="5016">
                  <c:v>#N/A</c:v>
                </c:pt>
                <c:pt idx="5017">
                  <c:v>4.71</c:v>
                </c:pt>
                <c:pt idx="5018">
                  <c:v>4.37</c:v>
                </c:pt>
                <c:pt idx="5019">
                  <c:v>4.68</c:v>
                </c:pt>
                <c:pt idx="5020">
                  <c:v>3.45</c:v>
                </c:pt>
                <c:pt idx="5021">
                  <c:v>#N/A</c:v>
                </c:pt>
                <c:pt idx="5022">
                  <c:v>4.2699999999999996</c:v>
                </c:pt>
                <c:pt idx="5023">
                  <c:v>#N/A</c:v>
                </c:pt>
                <c:pt idx="5024">
                  <c:v>4.34</c:v>
                </c:pt>
                <c:pt idx="5025">
                  <c:v>3.45</c:v>
                </c:pt>
                <c:pt idx="5026">
                  <c:v>3.94</c:v>
                </c:pt>
                <c:pt idx="5027">
                  <c:v>4.0599999999999996</c:v>
                </c:pt>
                <c:pt idx="5028">
                  <c:v>3.48</c:v>
                </c:pt>
                <c:pt idx="5029">
                  <c:v>3.62</c:v>
                </c:pt>
                <c:pt idx="5030">
                  <c:v>4.0999999999999996</c:v>
                </c:pt>
                <c:pt idx="5031">
                  <c:v>3.79</c:v>
                </c:pt>
                <c:pt idx="5032">
                  <c:v>4.22</c:v>
                </c:pt>
                <c:pt idx="5033">
                  <c:v>#N/A</c:v>
                </c:pt>
                <c:pt idx="5034">
                  <c:v>4.1399999999999997</c:v>
                </c:pt>
                <c:pt idx="5035">
                  <c:v>4.05</c:v>
                </c:pt>
                <c:pt idx="5036">
                  <c:v>3.36</c:v>
                </c:pt>
                <c:pt idx="5037">
                  <c:v>#N/A</c:v>
                </c:pt>
                <c:pt idx="5038">
                  <c:v>3.92</c:v>
                </c:pt>
                <c:pt idx="5039">
                  <c:v>3.32</c:v>
                </c:pt>
                <c:pt idx="5040">
                  <c:v>4.4800000000000004</c:v>
                </c:pt>
                <c:pt idx="5041">
                  <c:v>#N/A</c:v>
                </c:pt>
                <c:pt idx="5042">
                  <c:v>3.37</c:v>
                </c:pt>
                <c:pt idx="5043">
                  <c:v>3.72</c:v>
                </c:pt>
                <c:pt idx="5044">
                  <c:v>5.04</c:v>
                </c:pt>
                <c:pt idx="5045">
                  <c:v>4.45</c:v>
                </c:pt>
                <c:pt idx="5046">
                  <c:v>4.12</c:v>
                </c:pt>
                <c:pt idx="5047">
                  <c:v>3.47</c:v>
                </c:pt>
                <c:pt idx="5048">
                  <c:v>3.45</c:v>
                </c:pt>
                <c:pt idx="5049">
                  <c:v>3.99</c:v>
                </c:pt>
                <c:pt idx="5050">
                  <c:v>4.3</c:v>
                </c:pt>
                <c:pt idx="5051">
                  <c:v>#N/A</c:v>
                </c:pt>
                <c:pt idx="5052">
                  <c:v>4.1900000000000004</c:v>
                </c:pt>
                <c:pt idx="5053">
                  <c:v>4.55</c:v>
                </c:pt>
                <c:pt idx="5054">
                  <c:v>4.24</c:v>
                </c:pt>
                <c:pt idx="5055">
                  <c:v>4.76</c:v>
                </c:pt>
                <c:pt idx="5056">
                  <c:v>2.88</c:v>
                </c:pt>
                <c:pt idx="5057">
                  <c:v>#N/A</c:v>
                </c:pt>
                <c:pt idx="5058">
                  <c:v>4.0999999999999996</c:v>
                </c:pt>
                <c:pt idx="5059">
                  <c:v>3.93</c:v>
                </c:pt>
                <c:pt idx="5060">
                  <c:v>3.64</c:v>
                </c:pt>
                <c:pt idx="5061">
                  <c:v>4.3600000000000003</c:v>
                </c:pt>
                <c:pt idx="5062">
                  <c:v>3.52</c:v>
                </c:pt>
                <c:pt idx="5063">
                  <c:v>3.83</c:v>
                </c:pt>
                <c:pt idx="5064">
                  <c:v>4.46</c:v>
                </c:pt>
                <c:pt idx="5065">
                  <c:v>4.34</c:v>
                </c:pt>
                <c:pt idx="5066">
                  <c:v>#N/A</c:v>
                </c:pt>
                <c:pt idx="5067">
                  <c:v>#N/A</c:v>
                </c:pt>
                <c:pt idx="5068">
                  <c:v>4.49</c:v>
                </c:pt>
                <c:pt idx="5069">
                  <c:v>4.17</c:v>
                </c:pt>
                <c:pt idx="5070">
                  <c:v>3.78</c:v>
                </c:pt>
                <c:pt idx="5071">
                  <c:v>4.04</c:v>
                </c:pt>
                <c:pt idx="5072">
                  <c:v>3.84</c:v>
                </c:pt>
                <c:pt idx="5073">
                  <c:v>3.23</c:v>
                </c:pt>
                <c:pt idx="5074">
                  <c:v>5.03</c:v>
                </c:pt>
                <c:pt idx="5075">
                  <c:v>3.98</c:v>
                </c:pt>
                <c:pt idx="5076">
                  <c:v>#N/A</c:v>
                </c:pt>
                <c:pt idx="5077">
                  <c:v>3.91</c:v>
                </c:pt>
                <c:pt idx="5078">
                  <c:v>3.89</c:v>
                </c:pt>
                <c:pt idx="5079">
                  <c:v>4.13</c:v>
                </c:pt>
                <c:pt idx="5080">
                  <c:v>#N/A</c:v>
                </c:pt>
                <c:pt idx="5081">
                  <c:v>3.29</c:v>
                </c:pt>
                <c:pt idx="5082">
                  <c:v>#N/A</c:v>
                </c:pt>
                <c:pt idx="5083">
                  <c:v>3.87</c:v>
                </c:pt>
                <c:pt idx="5084">
                  <c:v>3.87</c:v>
                </c:pt>
                <c:pt idx="5085">
                  <c:v>4.22</c:v>
                </c:pt>
                <c:pt idx="5086">
                  <c:v>4.24</c:v>
                </c:pt>
                <c:pt idx="5087">
                  <c:v>2.61</c:v>
                </c:pt>
                <c:pt idx="5088">
                  <c:v>#N/A</c:v>
                </c:pt>
                <c:pt idx="5089">
                  <c:v>3.55</c:v>
                </c:pt>
                <c:pt idx="5090">
                  <c:v>#N/A</c:v>
                </c:pt>
                <c:pt idx="5091">
                  <c:v>4.2699999999999996</c:v>
                </c:pt>
                <c:pt idx="5092">
                  <c:v>4.4800000000000004</c:v>
                </c:pt>
                <c:pt idx="5093">
                  <c:v>3.3</c:v>
                </c:pt>
                <c:pt idx="5094">
                  <c:v>4.67</c:v>
                </c:pt>
                <c:pt idx="5095">
                  <c:v>4.0599999999999996</c:v>
                </c:pt>
                <c:pt idx="5096">
                  <c:v>3.52</c:v>
                </c:pt>
                <c:pt idx="5097">
                  <c:v>3.73</c:v>
                </c:pt>
                <c:pt idx="5098">
                  <c:v>3.93</c:v>
                </c:pt>
                <c:pt idx="5099">
                  <c:v>4.26</c:v>
                </c:pt>
                <c:pt idx="5100">
                  <c:v>3.34</c:v>
                </c:pt>
                <c:pt idx="5101">
                  <c:v>3.64</c:v>
                </c:pt>
                <c:pt idx="5102">
                  <c:v>4.41</c:v>
                </c:pt>
                <c:pt idx="5103">
                  <c:v>2.87</c:v>
                </c:pt>
                <c:pt idx="5104">
                  <c:v>5.07</c:v>
                </c:pt>
                <c:pt idx="5105">
                  <c:v>3.66</c:v>
                </c:pt>
                <c:pt idx="5106">
                  <c:v>3.69</c:v>
                </c:pt>
                <c:pt idx="5107">
                  <c:v>3.65</c:v>
                </c:pt>
                <c:pt idx="5108">
                  <c:v>#N/A</c:v>
                </c:pt>
                <c:pt idx="5109">
                  <c:v>4.1100000000000003</c:v>
                </c:pt>
                <c:pt idx="5110">
                  <c:v>3.41</c:v>
                </c:pt>
                <c:pt idx="5111">
                  <c:v>3.77</c:v>
                </c:pt>
                <c:pt idx="5112">
                  <c:v>4.13</c:v>
                </c:pt>
                <c:pt idx="5113">
                  <c:v>2.29</c:v>
                </c:pt>
                <c:pt idx="5114">
                  <c:v>4.51</c:v>
                </c:pt>
                <c:pt idx="5115">
                  <c:v>4.24</c:v>
                </c:pt>
                <c:pt idx="5116">
                  <c:v>4.17</c:v>
                </c:pt>
                <c:pt idx="5117">
                  <c:v>#N/A</c:v>
                </c:pt>
                <c:pt idx="5118">
                  <c:v>3.92</c:v>
                </c:pt>
                <c:pt idx="5119">
                  <c:v>3.63</c:v>
                </c:pt>
                <c:pt idx="5120">
                  <c:v>3.71</c:v>
                </c:pt>
                <c:pt idx="5121">
                  <c:v>4.3099999999999996</c:v>
                </c:pt>
                <c:pt idx="5122">
                  <c:v>4.3600000000000003</c:v>
                </c:pt>
                <c:pt idx="5123">
                  <c:v>4.4400000000000004</c:v>
                </c:pt>
                <c:pt idx="5124">
                  <c:v>3.39</c:v>
                </c:pt>
                <c:pt idx="5125">
                  <c:v>4.3899999999999997</c:v>
                </c:pt>
                <c:pt idx="5126">
                  <c:v>3.59</c:v>
                </c:pt>
                <c:pt idx="5127">
                  <c:v>4.08</c:v>
                </c:pt>
                <c:pt idx="5128">
                  <c:v>#N/A</c:v>
                </c:pt>
                <c:pt idx="5129">
                  <c:v>3.25</c:v>
                </c:pt>
                <c:pt idx="5130">
                  <c:v>4.4400000000000004</c:v>
                </c:pt>
                <c:pt idx="5131">
                  <c:v>4.3</c:v>
                </c:pt>
                <c:pt idx="5132">
                  <c:v>3.31</c:v>
                </c:pt>
                <c:pt idx="5133">
                  <c:v>1.82</c:v>
                </c:pt>
                <c:pt idx="5134">
                  <c:v>3.91</c:v>
                </c:pt>
                <c:pt idx="5135">
                  <c:v>4.49</c:v>
                </c:pt>
                <c:pt idx="5136">
                  <c:v>3.99</c:v>
                </c:pt>
                <c:pt idx="5137">
                  <c:v>4.12</c:v>
                </c:pt>
                <c:pt idx="5138">
                  <c:v>4.05</c:v>
                </c:pt>
                <c:pt idx="5139">
                  <c:v>3.98</c:v>
                </c:pt>
                <c:pt idx="5140">
                  <c:v>3.76</c:v>
                </c:pt>
                <c:pt idx="5141">
                  <c:v>3.79</c:v>
                </c:pt>
                <c:pt idx="5142">
                  <c:v>#N/A</c:v>
                </c:pt>
                <c:pt idx="5143">
                  <c:v>2.99</c:v>
                </c:pt>
                <c:pt idx="5144">
                  <c:v>3.56</c:v>
                </c:pt>
                <c:pt idx="5145">
                  <c:v>4.42</c:v>
                </c:pt>
                <c:pt idx="5146">
                  <c:v>4.0199999999999996</c:v>
                </c:pt>
                <c:pt idx="5147">
                  <c:v>4.7300000000000004</c:v>
                </c:pt>
                <c:pt idx="5148">
                  <c:v>4.18</c:v>
                </c:pt>
                <c:pt idx="5149">
                  <c:v>3.68</c:v>
                </c:pt>
                <c:pt idx="5150">
                  <c:v>#N/A</c:v>
                </c:pt>
                <c:pt idx="5151">
                  <c:v>4.0999999999999996</c:v>
                </c:pt>
                <c:pt idx="5152">
                  <c:v>3.7</c:v>
                </c:pt>
                <c:pt idx="5153">
                  <c:v>3.78</c:v>
                </c:pt>
                <c:pt idx="5154">
                  <c:v>3.66</c:v>
                </c:pt>
                <c:pt idx="5155">
                  <c:v>3.38</c:v>
                </c:pt>
                <c:pt idx="5156">
                  <c:v>4.76</c:v>
                </c:pt>
                <c:pt idx="5157">
                  <c:v>3.94</c:v>
                </c:pt>
                <c:pt idx="5158">
                  <c:v>4.46</c:v>
                </c:pt>
                <c:pt idx="5159">
                  <c:v>3.91</c:v>
                </c:pt>
                <c:pt idx="5160">
                  <c:v>3.69</c:v>
                </c:pt>
                <c:pt idx="5161">
                  <c:v>3.06</c:v>
                </c:pt>
                <c:pt idx="5162">
                  <c:v>#N/A</c:v>
                </c:pt>
                <c:pt idx="5163">
                  <c:v>4.04</c:v>
                </c:pt>
                <c:pt idx="5164">
                  <c:v>4.33</c:v>
                </c:pt>
                <c:pt idx="5165">
                  <c:v>3.01</c:v>
                </c:pt>
                <c:pt idx="5166">
                  <c:v>4.3</c:v>
                </c:pt>
                <c:pt idx="5167">
                  <c:v>4.7300000000000004</c:v>
                </c:pt>
                <c:pt idx="5168">
                  <c:v>3.81</c:v>
                </c:pt>
                <c:pt idx="5169">
                  <c:v>3.88</c:v>
                </c:pt>
                <c:pt idx="5170">
                  <c:v>3.46</c:v>
                </c:pt>
                <c:pt idx="5171">
                  <c:v>#N/A</c:v>
                </c:pt>
                <c:pt idx="5172">
                  <c:v>4.2699999999999996</c:v>
                </c:pt>
                <c:pt idx="5173">
                  <c:v>4.0599999999999996</c:v>
                </c:pt>
                <c:pt idx="5174">
                  <c:v>3.95</c:v>
                </c:pt>
                <c:pt idx="5175">
                  <c:v>3.41</c:v>
                </c:pt>
                <c:pt idx="5176">
                  <c:v>3.95</c:v>
                </c:pt>
                <c:pt idx="5177">
                  <c:v>#N/A</c:v>
                </c:pt>
                <c:pt idx="5178">
                  <c:v>3.59</c:v>
                </c:pt>
                <c:pt idx="5179">
                  <c:v>4.04</c:v>
                </c:pt>
                <c:pt idx="5180">
                  <c:v>3.93</c:v>
                </c:pt>
                <c:pt idx="5181">
                  <c:v>2.9</c:v>
                </c:pt>
                <c:pt idx="5182">
                  <c:v>4.51</c:v>
                </c:pt>
                <c:pt idx="5183">
                  <c:v>3.67</c:v>
                </c:pt>
                <c:pt idx="5184">
                  <c:v>4.2300000000000004</c:v>
                </c:pt>
                <c:pt idx="5185">
                  <c:v>3.68</c:v>
                </c:pt>
                <c:pt idx="5186">
                  <c:v>4.4400000000000004</c:v>
                </c:pt>
                <c:pt idx="5187">
                  <c:v>4.4000000000000004</c:v>
                </c:pt>
                <c:pt idx="5188">
                  <c:v>4.21</c:v>
                </c:pt>
                <c:pt idx="5189">
                  <c:v>4.03</c:v>
                </c:pt>
                <c:pt idx="5190">
                  <c:v>3.99</c:v>
                </c:pt>
                <c:pt idx="5191">
                  <c:v>3.12</c:v>
                </c:pt>
                <c:pt idx="5192">
                  <c:v>3.55</c:v>
                </c:pt>
                <c:pt idx="5193">
                  <c:v>#N/A</c:v>
                </c:pt>
                <c:pt idx="5194">
                  <c:v>3.42</c:v>
                </c:pt>
                <c:pt idx="5195">
                  <c:v>2.64</c:v>
                </c:pt>
                <c:pt idx="5196">
                  <c:v>4.34</c:v>
                </c:pt>
                <c:pt idx="5197">
                  <c:v>#N/A</c:v>
                </c:pt>
                <c:pt idx="5198">
                  <c:v>3.84</c:v>
                </c:pt>
                <c:pt idx="5199">
                  <c:v>#N/A</c:v>
                </c:pt>
                <c:pt idx="5200">
                  <c:v>3.91</c:v>
                </c:pt>
                <c:pt idx="5201">
                  <c:v>#N/A</c:v>
                </c:pt>
                <c:pt idx="5202">
                  <c:v>4.3499999999999996</c:v>
                </c:pt>
                <c:pt idx="5203">
                  <c:v>3.53</c:v>
                </c:pt>
                <c:pt idx="5204">
                  <c:v>3.8</c:v>
                </c:pt>
                <c:pt idx="5205">
                  <c:v>3.77</c:v>
                </c:pt>
                <c:pt idx="5206">
                  <c:v>3.6</c:v>
                </c:pt>
                <c:pt idx="5207">
                  <c:v>3.91</c:v>
                </c:pt>
                <c:pt idx="5208">
                  <c:v>3.85</c:v>
                </c:pt>
                <c:pt idx="5209">
                  <c:v>4.45</c:v>
                </c:pt>
                <c:pt idx="5210">
                  <c:v>4.0199999999999996</c:v>
                </c:pt>
                <c:pt idx="5211">
                  <c:v>4.25</c:v>
                </c:pt>
                <c:pt idx="5212">
                  <c:v>4.08</c:v>
                </c:pt>
                <c:pt idx="5213">
                  <c:v>4.3099999999999996</c:v>
                </c:pt>
                <c:pt idx="5214">
                  <c:v>4.2300000000000004</c:v>
                </c:pt>
                <c:pt idx="5215">
                  <c:v>3.65</c:v>
                </c:pt>
                <c:pt idx="5216">
                  <c:v>3.9</c:v>
                </c:pt>
                <c:pt idx="5217">
                  <c:v>3.32</c:v>
                </c:pt>
                <c:pt idx="5218">
                  <c:v>3.35</c:v>
                </c:pt>
                <c:pt idx="5219">
                  <c:v>1.01</c:v>
                </c:pt>
                <c:pt idx="5220">
                  <c:v>4.71</c:v>
                </c:pt>
                <c:pt idx="5221">
                  <c:v>#N/A</c:v>
                </c:pt>
                <c:pt idx="5222">
                  <c:v>#N/A</c:v>
                </c:pt>
                <c:pt idx="5223">
                  <c:v>3.74</c:v>
                </c:pt>
                <c:pt idx="5224">
                  <c:v>#N/A</c:v>
                </c:pt>
                <c:pt idx="5225">
                  <c:v>4.4000000000000004</c:v>
                </c:pt>
                <c:pt idx="5226">
                  <c:v>3.81</c:v>
                </c:pt>
                <c:pt idx="5227">
                  <c:v>3.95</c:v>
                </c:pt>
                <c:pt idx="5228">
                  <c:v>3.63</c:v>
                </c:pt>
                <c:pt idx="5229">
                  <c:v>3.77</c:v>
                </c:pt>
                <c:pt idx="5230">
                  <c:v>4.1500000000000004</c:v>
                </c:pt>
                <c:pt idx="5231">
                  <c:v>3.76</c:v>
                </c:pt>
                <c:pt idx="5232">
                  <c:v>4.08</c:v>
                </c:pt>
                <c:pt idx="5233">
                  <c:v>4.5199999999999996</c:v>
                </c:pt>
                <c:pt idx="5234">
                  <c:v>3.86</c:v>
                </c:pt>
                <c:pt idx="5235">
                  <c:v>4.1900000000000004</c:v>
                </c:pt>
                <c:pt idx="5236">
                  <c:v>4</c:v>
                </c:pt>
                <c:pt idx="5237">
                  <c:v>3.71</c:v>
                </c:pt>
                <c:pt idx="5238">
                  <c:v>3.76</c:v>
                </c:pt>
                <c:pt idx="5239">
                  <c:v>3.97</c:v>
                </c:pt>
                <c:pt idx="5240">
                  <c:v>#N/A</c:v>
                </c:pt>
                <c:pt idx="5241">
                  <c:v>4.04</c:v>
                </c:pt>
                <c:pt idx="5242">
                  <c:v>3.68</c:v>
                </c:pt>
                <c:pt idx="5243">
                  <c:v>#N/A</c:v>
                </c:pt>
                <c:pt idx="5244">
                  <c:v>#N/A</c:v>
                </c:pt>
                <c:pt idx="5245">
                  <c:v>4.24</c:v>
                </c:pt>
                <c:pt idx="5246">
                  <c:v>3.39</c:v>
                </c:pt>
                <c:pt idx="5247">
                  <c:v>3.84</c:v>
                </c:pt>
                <c:pt idx="5248">
                  <c:v>4.13</c:v>
                </c:pt>
                <c:pt idx="5249">
                  <c:v>2.59</c:v>
                </c:pt>
                <c:pt idx="5250">
                  <c:v>4</c:v>
                </c:pt>
                <c:pt idx="5251">
                  <c:v>4.3899999999999997</c:v>
                </c:pt>
                <c:pt idx="5252">
                  <c:v>3.89</c:v>
                </c:pt>
                <c:pt idx="5253">
                  <c:v>4.47</c:v>
                </c:pt>
                <c:pt idx="5254">
                  <c:v>3.19</c:v>
                </c:pt>
                <c:pt idx="5255">
                  <c:v>3.57</c:v>
                </c:pt>
                <c:pt idx="5256">
                  <c:v>4.32</c:v>
                </c:pt>
                <c:pt idx="5257">
                  <c:v>3.89</c:v>
                </c:pt>
                <c:pt idx="5258">
                  <c:v>3.06</c:v>
                </c:pt>
                <c:pt idx="5259">
                  <c:v>#N/A</c:v>
                </c:pt>
                <c:pt idx="5260">
                  <c:v>4.42</c:v>
                </c:pt>
                <c:pt idx="5261">
                  <c:v>3.96</c:v>
                </c:pt>
                <c:pt idx="5262">
                  <c:v>4.59</c:v>
                </c:pt>
                <c:pt idx="5263">
                  <c:v>3.63</c:v>
                </c:pt>
                <c:pt idx="5264">
                  <c:v>4.2699999999999996</c:v>
                </c:pt>
                <c:pt idx="5265">
                  <c:v>3.38</c:v>
                </c:pt>
                <c:pt idx="5266">
                  <c:v>3.96</c:v>
                </c:pt>
                <c:pt idx="5267">
                  <c:v>3.78</c:v>
                </c:pt>
                <c:pt idx="5268">
                  <c:v>3.47</c:v>
                </c:pt>
                <c:pt idx="5269">
                  <c:v>3.7</c:v>
                </c:pt>
                <c:pt idx="5270">
                  <c:v>4.88</c:v>
                </c:pt>
                <c:pt idx="5271">
                  <c:v>3.65</c:v>
                </c:pt>
                <c:pt idx="5272">
                  <c:v>4.1399999999999997</c:v>
                </c:pt>
                <c:pt idx="5273">
                  <c:v>4.8</c:v>
                </c:pt>
                <c:pt idx="5274">
                  <c:v>3.33</c:v>
                </c:pt>
                <c:pt idx="5275">
                  <c:v>3.46</c:v>
                </c:pt>
                <c:pt idx="5276">
                  <c:v>4.38</c:v>
                </c:pt>
                <c:pt idx="5277">
                  <c:v>3.48</c:v>
                </c:pt>
                <c:pt idx="5278">
                  <c:v>3.92</c:v>
                </c:pt>
                <c:pt idx="5279">
                  <c:v>4.3099999999999996</c:v>
                </c:pt>
                <c:pt idx="5280">
                  <c:v>4.72</c:v>
                </c:pt>
                <c:pt idx="5281">
                  <c:v>4.83</c:v>
                </c:pt>
                <c:pt idx="5282">
                  <c:v>4.08</c:v>
                </c:pt>
                <c:pt idx="5283">
                  <c:v>4.07</c:v>
                </c:pt>
                <c:pt idx="5284">
                  <c:v>4.84</c:v>
                </c:pt>
                <c:pt idx="5285">
                  <c:v>3.53</c:v>
                </c:pt>
                <c:pt idx="5286">
                  <c:v>4.82</c:v>
                </c:pt>
                <c:pt idx="5287">
                  <c:v>3.28</c:v>
                </c:pt>
                <c:pt idx="5288">
                  <c:v>4.2</c:v>
                </c:pt>
                <c:pt idx="5289">
                  <c:v>3.78</c:v>
                </c:pt>
                <c:pt idx="5290">
                  <c:v>#N/A</c:v>
                </c:pt>
                <c:pt idx="5291">
                  <c:v>3.17</c:v>
                </c:pt>
                <c:pt idx="5292">
                  <c:v>3.96</c:v>
                </c:pt>
                <c:pt idx="5293">
                  <c:v>4.25</c:v>
                </c:pt>
                <c:pt idx="5294">
                  <c:v>3.23</c:v>
                </c:pt>
                <c:pt idx="5295">
                  <c:v>4.34</c:v>
                </c:pt>
                <c:pt idx="5296">
                  <c:v>4.88</c:v>
                </c:pt>
                <c:pt idx="5297">
                  <c:v>3.84</c:v>
                </c:pt>
                <c:pt idx="5298">
                  <c:v>4.51</c:v>
                </c:pt>
                <c:pt idx="5299">
                  <c:v>3.55</c:v>
                </c:pt>
                <c:pt idx="5300">
                  <c:v>4.54</c:v>
                </c:pt>
                <c:pt idx="5301">
                  <c:v>3.83</c:v>
                </c:pt>
                <c:pt idx="5302">
                  <c:v>3.78</c:v>
                </c:pt>
                <c:pt idx="5303">
                  <c:v>#N/A</c:v>
                </c:pt>
                <c:pt idx="5304">
                  <c:v>#N/A</c:v>
                </c:pt>
                <c:pt idx="5305">
                  <c:v>3.69</c:v>
                </c:pt>
                <c:pt idx="5306">
                  <c:v>4.1399999999999997</c:v>
                </c:pt>
                <c:pt idx="5307">
                  <c:v>3.13</c:v>
                </c:pt>
                <c:pt idx="5308">
                  <c:v>4.4400000000000004</c:v>
                </c:pt>
                <c:pt idx="5309">
                  <c:v>3.63</c:v>
                </c:pt>
                <c:pt idx="5310">
                  <c:v>3.56</c:v>
                </c:pt>
                <c:pt idx="5311">
                  <c:v>3.35</c:v>
                </c:pt>
                <c:pt idx="5312">
                  <c:v>3.93</c:v>
                </c:pt>
                <c:pt idx="5313">
                  <c:v>4.24</c:v>
                </c:pt>
                <c:pt idx="5314">
                  <c:v>3.61</c:v>
                </c:pt>
                <c:pt idx="5315">
                  <c:v>3.83</c:v>
                </c:pt>
                <c:pt idx="5316">
                  <c:v>3.84</c:v>
                </c:pt>
                <c:pt idx="5317">
                  <c:v>2.98</c:v>
                </c:pt>
                <c:pt idx="5318">
                  <c:v>3.66</c:v>
                </c:pt>
                <c:pt idx="5319">
                  <c:v>4.26</c:v>
                </c:pt>
                <c:pt idx="5320">
                  <c:v>4.2699999999999996</c:v>
                </c:pt>
                <c:pt idx="5321">
                  <c:v>#N/A</c:v>
                </c:pt>
                <c:pt idx="5322">
                  <c:v>4.3099999999999996</c:v>
                </c:pt>
                <c:pt idx="5323">
                  <c:v>3.79</c:v>
                </c:pt>
                <c:pt idx="5324">
                  <c:v>4.59</c:v>
                </c:pt>
                <c:pt idx="5325">
                  <c:v>3.85</c:v>
                </c:pt>
                <c:pt idx="5326">
                  <c:v>4.68</c:v>
                </c:pt>
                <c:pt idx="5327">
                  <c:v>4.21</c:v>
                </c:pt>
                <c:pt idx="5328">
                  <c:v>5.01</c:v>
                </c:pt>
                <c:pt idx="5329">
                  <c:v>3.49</c:v>
                </c:pt>
                <c:pt idx="5330">
                  <c:v>3.19</c:v>
                </c:pt>
                <c:pt idx="5331">
                  <c:v>3.65</c:v>
                </c:pt>
                <c:pt idx="5332">
                  <c:v>#N/A</c:v>
                </c:pt>
                <c:pt idx="5333">
                  <c:v>4.33</c:v>
                </c:pt>
                <c:pt idx="5334">
                  <c:v>4.3899999999999997</c:v>
                </c:pt>
                <c:pt idx="5335">
                  <c:v>3.43</c:v>
                </c:pt>
                <c:pt idx="5336">
                  <c:v>4.9800000000000004</c:v>
                </c:pt>
                <c:pt idx="5337">
                  <c:v>3.79</c:v>
                </c:pt>
                <c:pt idx="5338">
                  <c:v>4.42</c:v>
                </c:pt>
                <c:pt idx="5339">
                  <c:v>3.92</c:v>
                </c:pt>
                <c:pt idx="5340">
                  <c:v>#N/A</c:v>
                </c:pt>
                <c:pt idx="5341">
                  <c:v>3.33</c:v>
                </c:pt>
                <c:pt idx="5342">
                  <c:v>3.85</c:v>
                </c:pt>
                <c:pt idx="5343">
                  <c:v>4.1100000000000003</c:v>
                </c:pt>
                <c:pt idx="5344">
                  <c:v>#N/A</c:v>
                </c:pt>
                <c:pt idx="5345">
                  <c:v>3.83</c:v>
                </c:pt>
                <c:pt idx="5346">
                  <c:v>4.38</c:v>
                </c:pt>
                <c:pt idx="5347">
                  <c:v>4.07</c:v>
                </c:pt>
                <c:pt idx="5348">
                  <c:v>3.49</c:v>
                </c:pt>
                <c:pt idx="5349">
                  <c:v>3.35</c:v>
                </c:pt>
                <c:pt idx="5350">
                  <c:v>4.25</c:v>
                </c:pt>
                <c:pt idx="5351">
                  <c:v>4.1399999999999997</c:v>
                </c:pt>
                <c:pt idx="5352">
                  <c:v>4.5599999999999996</c:v>
                </c:pt>
                <c:pt idx="5353">
                  <c:v>5.04</c:v>
                </c:pt>
                <c:pt idx="5354">
                  <c:v>3.58</c:v>
                </c:pt>
                <c:pt idx="5355">
                  <c:v>2.95</c:v>
                </c:pt>
                <c:pt idx="5356">
                  <c:v>4.3099999999999996</c:v>
                </c:pt>
                <c:pt idx="5357">
                  <c:v>4.54</c:v>
                </c:pt>
                <c:pt idx="5358">
                  <c:v>3.74</c:v>
                </c:pt>
                <c:pt idx="5359">
                  <c:v>4.3</c:v>
                </c:pt>
                <c:pt idx="5360">
                  <c:v>#N/A</c:v>
                </c:pt>
                <c:pt idx="5361">
                  <c:v>3.04</c:v>
                </c:pt>
                <c:pt idx="5362">
                  <c:v>3.38</c:v>
                </c:pt>
                <c:pt idx="5363">
                  <c:v>4.51</c:v>
                </c:pt>
                <c:pt idx="5364">
                  <c:v>#N/A</c:v>
                </c:pt>
                <c:pt idx="5365">
                  <c:v>3.65</c:v>
                </c:pt>
                <c:pt idx="5366">
                  <c:v>#N/A</c:v>
                </c:pt>
                <c:pt idx="5367">
                  <c:v>3.97</c:v>
                </c:pt>
                <c:pt idx="5368">
                  <c:v>3.77</c:v>
                </c:pt>
                <c:pt idx="5369">
                  <c:v>#N/A</c:v>
                </c:pt>
                <c:pt idx="5370">
                  <c:v>4.4400000000000004</c:v>
                </c:pt>
                <c:pt idx="5371">
                  <c:v>3.6</c:v>
                </c:pt>
                <c:pt idx="5372">
                  <c:v>3.94</c:v>
                </c:pt>
                <c:pt idx="5373">
                  <c:v>4.5999999999999996</c:v>
                </c:pt>
                <c:pt idx="5374">
                  <c:v>3.85</c:v>
                </c:pt>
                <c:pt idx="5375">
                  <c:v>3.85</c:v>
                </c:pt>
                <c:pt idx="5376">
                  <c:v>3.93</c:v>
                </c:pt>
                <c:pt idx="5377">
                  <c:v>4.53</c:v>
                </c:pt>
                <c:pt idx="5378">
                  <c:v>4.24</c:v>
                </c:pt>
                <c:pt idx="5379">
                  <c:v>4.1500000000000004</c:v>
                </c:pt>
                <c:pt idx="5380">
                  <c:v>3.62</c:v>
                </c:pt>
                <c:pt idx="5381">
                  <c:v>3.62</c:v>
                </c:pt>
                <c:pt idx="5382">
                  <c:v>3.56</c:v>
                </c:pt>
                <c:pt idx="5383">
                  <c:v>2.72</c:v>
                </c:pt>
                <c:pt idx="5384">
                  <c:v>#N/A</c:v>
                </c:pt>
                <c:pt idx="5385">
                  <c:v>4.01</c:v>
                </c:pt>
                <c:pt idx="5386">
                  <c:v>4.16</c:v>
                </c:pt>
                <c:pt idx="5387">
                  <c:v>3.72</c:v>
                </c:pt>
                <c:pt idx="5388">
                  <c:v>3.11</c:v>
                </c:pt>
                <c:pt idx="5389">
                  <c:v>2.89</c:v>
                </c:pt>
                <c:pt idx="5390">
                  <c:v>4.17</c:v>
                </c:pt>
                <c:pt idx="5391">
                  <c:v>2.4700000000000002</c:v>
                </c:pt>
                <c:pt idx="5392">
                  <c:v>3.43</c:v>
                </c:pt>
                <c:pt idx="5393">
                  <c:v>3.52</c:v>
                </c:pt>
                <c:pt idx="5394">
                  <c:v>#N/A</c:v>
                </c:pt>
                <c:pt idx="5395">
                  <c:v>#N/A</c:v>
                </c:pt>
                <c:pt idx="5396">
                  <c:v>4.45</c:v>
                </c:pt>
                <c:pt idx="5397">
                  <c:v>#N/A</c:v>
                </c:pt>
                <c:pt idx="5398">
                  <c:v>#N/A</c:v>
                </c:pt>
                <c:pt idx="5399">
                  <c:v>4.28</c:v>
                </c:pt>
                <c:pt idx="5400">
                  <c:v>4.3899999999999997</c:v>
                </c:pt>
                <c:pt idx="5401">
                  <c:v>3.16</c:v>
                </c:pt>
                <c:pt idx="5402">
                  <c:v>#N/A</c:v>
                </c:pt>
                <c:pt idx="5403">
                  <c:v>4.0599999999999996</c:v>
                </c:pt>
                <c:pt idx="5404">
                  <c:v>3.99</c:v>
                </c:pt>
                <c:pt idx="5405">
                  <c:v>3.69</c:v>
                </c:pt>
                <c:pt idx="5406">
                  <c:v>#N/A</c:v>
                </c:pt>
                <c:pt idx="5407">
                  <c:v>4.26</c:v>
                </c:pt>
                <c:pt idx="5408">
                  <c:v>3.17</c:v>
                </c:pt>
                <c:pt idx="5409">
                  <c:v>3.86</c:v>
                </c:pt>
                <c:pt idx="5410">
                  <c:v>#N/A</c:v>
                </c:pt>
                <c:pt idx="5411">
                  <c:v>3.86</c:v>
                </c:pt>
                <c:pt idx="5412">
                  <c:v>5.03</c:v>
                </c:pt>
                <c:pt idx="5413">
                  <c:v>3.85</c:v>
                </c:pt>
                <c:pt idx="5414">
                  <c:v>#N/A</c:v>
                </c:pt>
                <c:pt idx="5415">
                  <c:v>4.17</c:v>
                </c:pt>
                <c:pt idx="5416">
                  <c:v>3.51</c:v>
                </c:pt>
                <c:pt idx="5417">
                  <c:v>4.1900000000000004</c:v>
                </c:pt>
                <c:pt idx="5418">
                  <c:v>4.0599999999999996</c:v>
                </c:pt>
                <c:pt idx="5419">
                  <c:v>3.28</c:v>
                </c:pt>
                <c:pt idx="5420">
                  <c:v>#N/A</c:v>
                </c:pt>
                <c:pt idx="5421">
                  <c:v>3.48</c:v>
                </c:pt>
                <c:pt idx="5422">
                  <c:v>4.03</c:v>
                </c:pt>
                <c:pt idx="5423">
                  <c:v>4.3499999999999996</c:v>
                </c:pt>
                <c:pt idx="5424">
                  <c:v>3.93</c:v>
                </c:pt>
                <c:pt idx="5425">
                  <c:v>3.57</c:v>
                </c:pt>
                <c:pt idx="5426">
                  <c:v>3.94</c:v>
                </c:pt>
                <c:pt idx="5427">
                  <c:v>3.14</c:v>
                </c:pt>
                <c:pt idx="5428">
                  <c:v>3.74</c:v>
                </c:pt>
                <c:pt idx="5429">
                  <c:v>4.8899999999999997</c:v>
                </c:pt>
                <c:pt idx="5430">
                  <c:v>3.91</c:v>
                </c:pt>
                <c:pt idx="5431">
                  <c:v>3.93</c:v>
                </c:pt>
                <c:pt idx="5432">
                  <c:v>4.8</c:v>
                </c:pt>
                <c:pt idx="5433">
                  <c:v>4.01</c:v>
                </c:pt>
                <c:pt idx="5434">
                  <c:v>3.26</c:v>
                </c:pt>
                <c:pt idx="5435">
                  <c:v>3.9</c:v>
                </c:pt>
                <c:pt idx="5436">
                  <c:v>3.9</c:v>
                </c:pt>
                <c:pt idx="5437">
                  <c:v>4.38</c:v>
                </c:pt>
                <c:pt idx="5438">
                  <c:v>4.63</c:v>
                </c:pt>
                <c:pt idx="5439">
                  <c:v>4.2</c:v>
                </c:pt>
                <c:pt idx="5440">
                  <c:v>4.09</c:v>
                </c:pt>
                <c:pt idx="5441">
                  <c:v>3.49</c:v>
                </c:pt>
                <c:pt idx="5442">
                  <c:v>3.96</c:v>
                </c:pt>
                <c:pt idx="5443">
                  <c:v>4.16</c:v>
                </c:pt>
                <c:pt idx="5444">
                  <c:v>3.08</c:v>
                </c:pt>
                <c:pt idx="5445">
                  <c:v>4.01</c:v>
                </c:pt>
                <c:pt idx="5446">
                  <c:v>#N/A</c:v>
                </c:pt>
                <c:pt idx="5447">
                  <c:v>3.93</c:v>
                </c:pt>
                <c:pt idx="5448">
                  <c:v>3.92</c:v>
                </c:pt>
                <c:pt idx="5449">
                  <c:v>3.92</c:v>
                </c:pt>
                <c:pt idx="5450">
                  <c:v>3.74</c:v>
                </c:pt>
                <c:pt idx="5451">
                  <c:v>4.03</c:v>
                </c:pt>
                <c:pt idx="5452">
                  <c:v>3.2</c:v>
                </c:pt>
                <c:pt idx="5453">
                  <c:v>#N/A</c:v>
                </c:pt>
                <c:pt idx="5454">
                  <c:v>3.75</c:v>
                </c:pt>
                <c:pt idx="5455">
                  <c:v>4.5599999999999996</c:v>
                </c:pt>
                <c:pt idx="5456">
                  <c:v>4.1500000000000004</c:v>
                </c:pt>
                <c:pt idx="5457">
                  <c:v>#N/A</c:v>
                </c:pt>
                <c:pt idx="5458">
                  <c:v>2.99</c:v>
                </c:pt>
                <c:pt idx="5459">
                  <c:v>2.62</c:v>
                </c:pt>
                <c:pt idx="5460">
                  <c:v>4.43</c:v>
                </c:pt>
                <c:pt idx="5461">
                  <c:v>4.25</c:v>
                </c:pt>
                <c:pt idx="5462">
                  <c:v>#N/A</c:v>
                </c:pt>
                <c:pt idx="5463">
                  <c:v>3.09</c:v>
                </c:pt>
                <c:pt idx="5464">
                  <c:v>4.5199999999999996</c:v>
                </c:pt>
                <c:pt idx="5465">
                  <c:v>4.4000000000000004</c:v>
                </c:pt>
                <c:pt idx="5466">
                  <c:v>3.66</c:v>
                </c:pt>
                <c:pt idx="5467">
                  <c:v>#N/A</c:v>
                </c:pt>
                <c:pt idx="5468">
                  <c:v>3.38</c:v>
                </c:pt>
                <c:pt idx="5469">
                  <c:v>4.2300000000000004</c:v>
                </c:pt>
                <c:pt idx="5470">
                  <c:v>#N/A</c:v>
                </c:pt>
                <c:pt idx="5471">
                  <c:v>3.89</c:v>
                </c:pt>
                <c:pt idx="5472">
                  <c:v>4.3099999999999996</c:v>
                </c:pt>
                <c:pt idx="5473">
                  <c:v>#N/A</c:v>
                </c:pt>
                <c:pt idx="5474">
                  <c:v>4.68</c:v>
                </c:pt>
                <c:pt idx="5475">
                  <c:v>3.69</c:v>
                </c:pt>
                <c:pt idx="5476">
                  <c:v>4.4800000000000004</c:v>
                </c:pt>
                <c:pt idx="5477">
                  <c:v>2.99</c:v>
                </c:pt>
                <c:pt idx="5478">
                  <c:v>3.67</c:v>
                </c:pt>
                <c:pt idx="5479">
                  <c:v>#N/A</c:v>
                </c:pt>
                <c:pt idx="5480">
                  <c:v>4.49</c:v>
                </c:pt>
                <c:pt idx="5481">
                  <c:v>#N/A</c:v>
                </c:pt>
                <c:pt idx="5482">
                  <c:v>3.65</c:v>
                </c:pt>
                <c:pt idx="5483">
                  <c:v>3.67</c:v>
                </c:pt>
                <c:pt idx="5484">
                  <c:v>3.01</c:v>
                </c:pt>
                <c:pt idx="5485">
                  <c:v>3.3</c:v>
                </c:pt>
                <c:pt idx="5486">
                  <c:v>#N/A</c:v>
                </c:pt>
                <c:pt idx="5487">
                  <c:v>#N/A</c:v>
                </c:pt>
                <c:pt idx="5488">
                  <c:v>4.93</c:v>
                </c:pt>
                <c:pt idx="5489">
                  <c:v>4.09</c:v>
                </c:pt>
                <c:pt idx="5490">
                  <c:v>3.58</c:v>
                </c:pt>
                <c:pt idx="5491">
                  <c:v>3.99</c:v>
                </c:pt>
                <c:pt idx="5492">
                  <c:v>3.55</c:v>
                </c:pt>
                <c:pt idx="5493">
                  <c:v>#N/A</c:v>
                </c:pt>
                <c:pt idx="5494">
                  <c:v>3.97</c:v>
                </c:pt>
                <c:pt idx="5495">
                  <c:v>2.5099999999999998</c:v>
                </c:pt>
                <c:pt idx="5496">
                  <c:v>4.3099999999999996</c:v>
                </c:pt>
                <c:pt idx="5497">
                  <c:v>3.33</c:v>
                </c:pt>
                <c:pt idx="5498">
                  <c:v>3.56</c:v>
                </c:pt>
                <c:pt idx="5499">
                  <c:v>4.16</c:v>
                </c:pt>
                <c:pt idx="5500">
                  <c:v>3.48</c:v>
                </c:pt>
                <c:pt idx="5501">
                  <c:v>4.45</c:v>
                </c:pt>
                <c:pt idx="5502">
                  <c:v>3.59</c:v>
                </c:pt>
                <c:pt idx="5503">
                  <c:v>#N/A</c:v>
                </c:pt>
                <c:pt idx="5504">
                  <c:v>3.34</c:v>
                </c:pt>
                <c:pt idx="5505">
                  <c:v>4.0999999999999996</c:v>
                </c:pt>
                <c:pt idx="5506">
                  <c:v>#N/A</c:v>
                </c:pt>
                <c:pt idx="5507">
                  <c:v>3.69</c:v>
                </c:pt>
                <c:pt idx="5508">
                  <c:v>#N/A</c:v>
                </c:pt>
                <c:pt idx="5509">
                  <c:v>4.08</c:v>
                </c:pt>
                <c:pt idx="5510">
                  <c:v>3.78</c:v>
                </c:pt>
                <c:pt idx="5511">
                  <c:v>4.51</c:v>
                </c:pt>
                <c:pt idx="5512">
                  <c:v>4.47</c:v>
                </c:pt>
                <c:pt idx="5513">
                  <c:v>3.51</c:v>
                </c:pt>
                <c:pt idx="5514">
                  <c:v>3.12</c:v>
                </c:pt>
                <c:pt idx="5515">
                  <c:v>3.49</c:v>
                </c:pt>
                <c:pt idx="5516">
                  <c:v>4.16</c:v>
                </c:pt>
                <c:pt idx="5517">
                  <c:v>3.4</c:v>
                </c:pt>
                <c:pt idx="5518">
                  <c:v>4.62</c:v>
                </c:pt>
                <c:pt idx="5519">
                  <c:v>2.96</c:v>
                </c:pt>
                <c:pt idx="5520">
                  <c:v>3.75</c:v>
                </c:pt>
                <c:pt idx="5521">
                  <c:v>#N/A</c:v>
                </c:pt>
                <c:pt idx="5522">
                  <c:v>4.76</c:v>
                </c:pt>
                <c:pt idx="5523">
                  <c:v>3.44</c:v>
                </c:pt>
                <c:pt idx="5524">
                  <c:v>3.84</c:v>
                </c:pt>
                <c:pt idx="5525">
                  <c:v>4.21</c:v>
                </c:pt>
                <c:pt idx="5526">
                  <c:v>4.0599999999999996</c:v>
                </c:pt>
                <c:pt idx="5527">
                  <c:v>4.45</c:v>
                </c:pt>
                <c:pt idx="5528">
                  <c:v>4.17</c:v>
                </c:pt>
                <c:pt idx="5529">
                  <c:v>4.1500000000000004</c:v>
                </c:pt>
                <c:pt idx="5530">
                  <c:v>3.89</c:v>
                </c:pt>
                <c:pt idx="5531">
                  <c:v>#N/A</c:v>
                </c:pt>
                <c:pt idx="5532">
                  <c:v>#N/A</c:v>
                </c:pt>
                <c:pt idx="5533">
                  <c:v>4.3</c:v>
                </c:pt>
                <c:pt idx="5534">
                  <c:v>4.45</c:v>
                </c:pt>
                <c:pt idx="5535">
                  <c:v>4.2699999999999996</c:v>
                </c:pt>
                <c:pt idx="5536">
                  <c:v>3.91</c:v>
                </c:pt>
                <c:pt idx="5537">
                  <c:v>2.29</c:v>
                </c:pt>
                <c:pt idx="5538">
                  <c:v>4.45</c:v>
                </c:pt>
                <c:pt idx="5539">
                  <c:v>3.28</c:v>
                </c:pt>
                <c:pt idx="5540">
                  <c:v>4.62</c:v>
                </c:pt>
                <c:pt idx="5541">
                  <c:v>4.25</c:v>
                </c:pt>
                <c:pt idx="5542">
                  <c:v>4.29</c:v>
                </c:pt>
                <c:pt idx="5543">
                  <c:v>4.5999999999999996</c:v>
                </c:pt>
                <c:pt idx="5544">
                  <c:v>4.6500000000000004</c:v>
                </c:pt>
                <c:pt idx="5545">
                  <c:v>4.41</c:v>
                </c:pt>
                <c:pt idx="5546">
                  <c:v>3.76</c:v>
                </c:pt>
                <c:pt idx="5547">
                  <c:v>3.97</c:v>
                </c:pt>
                <c:pt idx="5548">
                  <c:v>3.06</c:v>
                </c:pt>
                <c:pt idx="5549">
                  <c:v>#N/A</c:v>
                </c:pt>
                <c:pt idx="5550">
                  <c:v>3.92</c:v>
                </c:pt>
                <c:pt idx="5551">
                  <c:v>3.97</c:v>
                </c:pt>
                <c:pt idx="5552">
                  <c:v>3.8</c:v>
                </c:pt>
                <c:pt idx="5553">
                  <c:v>3.78</c:v>
                </c:pt>
                <c:pt idx="5554">
                  <c:v>3.96</c:v>
                </c:pt>
                <c:pt idx="5555">
                  <c:v>4.17</c:v>
                </c:pt>
                <c:pt idx="5556">
                  <c:v>3.27</c:v>
                </c:pt>
                <c:pt idx="5557">
                  <c:v>#N/A</c:v>
                </c:pt>
                <c:pt idx="5558">
                  <c:v>#N/A</c:v>
                </c:pt>
                <c:pt idx="5559">
                  <c:v>3.5</c:v>
                </c:pt>
                <c:pt idx="5560">
                  <c:v>3.73</c:v>
                </c:pt>
                <c:pt idx="5561">
                  <c:v>4.33</c:v>
                </c:pt>
                <c:pt idx="5562">
                  <c:v>#N/A</c:v>
                </c:pt>
                <c:pt idx="5563">
                  <c:v>4.7699999999999996</c:v>
                </c:pt>
                <c:pt idx="5564">
                  <c:v>4.09</c:v>
                </c:pt>
                <c:pt idx="5565">
                  <c:v>4.42</c:v>
                </c:pt>
                <c:pt idx="5566">
                  <c:v>3.36</c:v>
                </c:pt>
                <c:pt idx="5567">
                  <c:v>4.9000000000000004</c:v>
                </c:pt>
                <c:pt idx="5568">
                  <c:v>#N/A</c:v>
                </c:pt>
                <c:pt idx="5569">
                  <c:v>3.52</c:v>
                </c:pt>
                <c:pt idx="5570">
                  <c:v>3.79</c:v>
                </c:pt>
                <c:pt idx="5571">
                  <c:v>4.33</c:v>
                </c:pt>
                <c:pt idx="5572">
                  <c:v>4.38</c:v>
                </c:pt>
                <c:pt idx="5573">
                  <c:v>4.29</c:v>
                </c:pt>
                <c:pt idx="5574">
                  <c:v>4.41</c:v>
                </c:pt>
                <c:pt idx="5575">
                  <c:v>4.0999999999999996</c:v>
                </c:pt>
                <c:pt idx="5576">
                  <c:v>4.2</c:v>
                </c:pt>
                <c:pt idx="5577">
                  <c:v>3.91</c:v>
                </c:pt>
                <c:pt idx="5578">
                  <c:v>3.47</c:v>
                </c:pt>
                <c:pt idx="5579">
                  <c:v>3.82</c:v>
                </c:pt>
                <c:pt idx="5580">
                  <c:v>4.41</c:v>
                </c:pt>
                <c:pt idx="5581">
                  <c:v>4.0599999999999996</c:v>
                </c:pt>
                <c:pt idx="5582">
                  <c:v>#N/A</c:v>
                </c:pt>
                <c:pt idx="5583">
                  <c:v>3.69</c:v>
                </c:pt>
                <c:pt idx="5584">
                  <c:v>3.69</c:v>
                </c:pt>
                <c:pt idx="5585">
                  <c:v>3.9</c:v>
                </c:pt>
                <c:pt idx="5586">
                  <c:v>4.0999999999999996</c:v>
                </c:pt>
                <c:pt idx="5587">
                  <c:v>3.89</c:v>
                </c:pt>
                <c:pt idx="5588">
                  <c:v>4.2300000000000004</c:v>
                </c:pt>
                <c:pt idx="5589">
                  <c:v>3.3</c:v>
                </c:pt>
                <c:pt idx="5590">
                  <c:v>3.76</c:v>
                </c:pt>
                <c:pt idx="5591">
                  <c:v>4.58</c:v>
                </c:pt>
                <c:pt idx="5592">
                  <c:v>2.83</c:v>
                </c:pt>
                <c:pt idx="5593">
                  <c:v>4.49</c:v>
                </c:pt>
                <c:pt idx="5594">
                  <c:v>4.66</c:v>
                </c:pt>
                <c:pt idx="5595">
                  <c:v>4.2</c:v>
                </c:pt>
                <c:pt idx="5596">
                  <c:v>3.05</c:v>
                </c:pt>
                <c:pt idx="5597">
                  <c:v>4.6399999999999997</c:v>
                </c:pt>
                <c:pt idx="5598">
                  <c:v>3.2</c:v>
                </c:pt>
                <c:pt idx="5599">
                  <c:v>3.44</c:v>
                </c:pt>
                <c:pt idx="5600">
                  <c:v>#N/A</c:v>
                </c:pt>
                <c:pt idx="5601">
                  <c:v>3.4</c:v>
                </c:pt>
                <c:pt idx="5602">
                  <c:v>4.1399999999999997</c:v>
                </c:pt>
                <c:pt idx="5603">
                  <c:v>4.05</c:v>
                </c:pt>
                <c:pt idx="5604">
                  <c:v>3.59</c:v>
                </c:pt>
                <c:pt idx="5605">
                  <c:v>3.24</c:v>
                </c:pt>
                <c:pt idx="5606">
                  <c:v>#N/A</c:v>
                </c:pt>
                <c:pt idx="5607">
                  <c:v>4.2300000000000004</c:v>
                </c:pt>
                <c:pt idx="5608">
                  <c:v>4.13</c:v>
                </c:pt>
                <c:pt idx="5609">
                  <c:v>4.18</c:v>
                </c:pt>
                <c:pt idx="5610">
                  <c:v>4.09</c:v>
                </c:pt>
                <c:pt idx="5611">
                  <c:v>4.04</c:v>
                </c:pt>
                <c:pt idx="5612">
                  <c:v>3.8</c:v>
                </c:pt>
                <c:pt idx="5613">
                  <c:v>3.22</c:v>
                </c:pt>
                <c:pt idx="5614">
                  <c:v>#N/A</c:v>
                </c:pt>
                <c:pt idx="5615">
                  <c:v>4.41</c:v>
                </c:pt>
                <c:pt idx="5616">
                  <c:v>3.57</c:v>
                </c:pt>
                <c:pt idx="5617">
                  <c:v>#N/A</c:v>
                </c:pt>
                <c:pt idx="5618">
                  <c:v>3.89</c:v>
                </c:pt>
                <c:pt idx="5619">
                  <c:v>4.3099999999999996</c:v>
                </c:pt>
                <c:pt idx="5620">
                  <c:v>#N/A</c:v>
                </c:pt>
                <c:pt idx="5621">
                  <c:v>#N/A</c:v>
                </c:pt>
                <c:pt idx="5622">
                  <c:v>3.55</c:v>
                </c:pt>
                <c:pt idx="5623">
                  <c:v>#N/A</c:v>
                </c:pt>
                <c:pt idx="5624">
                  <c:v>3.7</c:v>
                </c:pt>
                <c:pt idx="5625">
                  <c:v>3.82</c:v>
                </c:pt>
                <c:pt idx="5626">
                  <c:v>3.95</c:v>
                </c:pt>
                <c:pt idx="5627">
                  <c:v>4.2</c:v>
                </c:pt>
                <c:pt idx="5628">
                  <c:v>3.72</c:v>
                </c:pt>
                <c:pt idx="5629">
                  <c:v>4.8099999999999996</c:v>
                </c:pt>
                <c:pt idx="5630">
                  <c:v>3.78</c:v>
                </c:pt>
                <c:pt idx="5631">
                  <c:v>3.91</c:v>
                </c:pt>
                <c:pt idx="5632">
                  <c:v>#N/A</c:v>
                </c:pt>
                <c:pt idx="5633">
                  <c:v>#N/A</c:v>
                </c:pt>
                <c:pt idx="5634">
                  <c:v>4.13</c:v>
                </c:pt>
                <c:pt idx="5635">
                  <c:v>4.75</c:v>
                </c:pt>
                <c:pt idx="5636">
                  <c:v>4.7300000000000004</c:v>
                </c:pt>
                <c:pt idx="5637">
                  <c:v>4.32</c:v>
                </c:pt>
                <c:pt idx="5638">
                  <c:v>3.89</c:v>
                </c:pt>
                <c:pt idx="5639">
                  <c:v>3.25</c:v>
                </c:pt>
                <c:pt idx="5640">
                  <c:v>4.51</c:v>
                </c:pt>
                <c:pt idx="5641">
                  <c:v>4.53</c:v>
                </c:pt>
                <c:pt idx="5642">
                  <c:v>4.49</c:v>
                </c:pt>
                <c:pt idx="5643">
                  <c:v>3.59</c:v>
                </c:pt>
                <c:pt idx="5644">
                  <c:v>3.65</c:v>
                </c:pt>
                <c:pt idx="5645">
                  <c:v>3.52</c:v>
                </c:pt>
                <c:pt idx="5646">
                  <c:v>4.0199999999999996</c:v>
                </c:pt>
                <c:pt idx="5647">
                  <c:v>4.2</c:v>
                </c:pt>
                <c:pt idx="5648">
                  <c:v>3.82</c:v>
                </c:pt>
                <c:pt idx="5649">
                  <c:v>4.92</c:v>
                </c:pt>
                <c:pt idx="5650">
                  <c:v>4.1100000000000003</c:v>
                </c:pt>
                <c:pt idx="5651">
                  <c:v>4.58</c:v>
                </c:pt>
                <c:pt idx="5652">
                  <c:v>#N/A</c:v>
                </c:pt>
                <c:pt idx="5653">
                  <c:v>4.92</c:v>
                </c:pt>
                <c:pt idx="5654">
                  <c:v>#N/A</c:v>
                </c:pt>
                <c:pt idx="5655">
                  <c:v>#N/A</c:v>
                </c:pt>
                <c:pt idx="5656">
                  <c:v>#N/A</c:v>
                </c:pt>
                <c:pt idx="5657">
                  <c:v>4.21</c:v>
                </c:pt>
                <c:pt idx="5658">
                  <c:v>2.0699999999999998</c:v>
                </c:pt>
                <c:pt idx="5659">
                  <c:v>3.94</c:v>
                </c:pt>
                <c:pt idx="5660">
                  <c:v>3.68</c:v>
                </c:pt>
                <c:pt idx="5661">
                  <c:v>4.3499999999999996</c:v>
                </c:pt>
                <c:pt idx="5662">
                  <c:v>4.18</c:v>
                </c:pt>
                <c:pt idx="5663">
                  <c:v>3.36</c:v>
                </c:pt>
                <c:pt idx="5664">
                  <c:v>4.0599999999999996</c:v>
                </c:pt>
                <c:pt idx="5665">
                  <c:v>3.42</c:v>
                </c:pt>
                <c:pt idx="5666">
                  <c:v>3.41</c:v>
                </c:pt>
                <c:pt idx="5667">
                  <c:v>#N/A</c:v>
                </c:pt>
                <c:pt idx="5668">
                  <c:v>4.38</c:v>
                </c:pt>
                <c:pt idx="5669">
                  <c:v>3.53</c:v>
                </c:pt>
                <c:pt idx="5670">
                  <c:v>#N/A</c:v>
                </c:pt>
                <c:pt idx="5671">
                  <c:v>3.89</c:v>
                </c:pt>
                <c:pt idx="5672">
                  <c:v>3.95</c:v>
                </c:pt>
                <c:pt idx="5673">
                  <c:v>3.85</c:v>
                </c:pt>
                <c:pt idx="5674">
                  <c:v>4.05</c:v>
                </c:pt>
                <c:pt idx="5675">
                  <c:v>#N/A</c:v>
                </c:pt>
                <c:pt idx="5676">
                  <c:v>3.94</c:v>
                </c:pt>
                <c:pt idx="5677">
                  <c:v>4.09</c:v>
                </c:pt>
                <c:pt idx="5678">
                  <c:v>4.8600000000000003</c:v>
                </c:pt>
                <c:pt idx="5679">
                  <c:v>4.79</c:v>
                </c:pt>
                <c:pt idx="5680">
                  <c:v>4.4800000000000004</c:v>
                </c:pt>
                <c:pt idx="5681">
                  <c:v>3.96</c:v>
                </c:pt>
                <c:pt idx="5682">
                  <c:v>#N/A</c:v>
                </c:pt>
                <c:pt idx="5683">
                  <c:v>3.85</c:v>
                </c:pt>
                <c:pt idx="5684">
                  <c:v>4.03</c:v>
                </c:pt>
                <c:pt idx="5685">
                  <c:v>4.16</c:v>
                </c:pt>
                <c:pt idx="5686">
                  <c:v>3.78</c:v>
                </c:pt>
                <c:pt idx="5687">
                  <c:v>3.49</c:v>
                </c:pt>
                <c:pt idx="5688">
                  <c:v>#N/A</c:v>
                </c:pt>
                <c:pt idx="5689">
                  <c:v>3.46</c:v>
                </c:pt>
                <c:pt idx="5690">
                  <c:v>4.2300000000000004</c:v>
                </c:pt>
                <c:pt idx="5691">
                  <c:v>3.65</c:v>
                </c:pt>
                <c:pt idx="5692">
                  <c:v>3.82</c:v>
                </c:pt>
                <c:pt idx="5693">
                  <c:v>4</c:v>
                </c:pt>
                <c:pt idx="5694">
                  <c:v>4.8</c:v>
                </c:pt>
                <c:pt idx="5695">
                  <c:v>3.97</c:v>
                </c:pt>
                <c:pt idx="5696">
                  <c:v>3.93</c:v>
                </c:pt>
                <c:pt idx="5697">
                  <c:v>3.11</c:v>
                </c:pt>
                <c:pt idx="5698">
                  <c:v>3.97</c:v>
                </c:pt>
                <c:pt idx="5699">
                  <c:v>4.03</c:v>
                </c:pt>
                <c:pt idx="5700">
                  <c:v>4.05</c:v>
                </c:pt>
                <c:pt idx="5701">
                  <c:v>4.08</c:v>
                </c:pt>
                <c:pt idx="5702">
                  <c:v>4.1399999999999997</c:v>
                </c:pt>
                <c:pt idx="5703">
                  <c:v>3.68</c:v>
                </c:pt>
                <c:pt idx="5704">
                  <c:v>3.44</c:v>
                </c:pt>
                <c:pt idx="5705">
                  <c:v>3.73</c:v>
                </c:pt>
                <c:pt idx="5706">
                  <c:v>#N/A</c:v>
                </c:pt>
                <c:pt idx="5707">
                  <c:v>4.3</c:v>
                </c:pt>
                <c:pt idx="5708">
                  <c:v>4.04</c:v>
                </c:pt>
                <c:pt idx="5709">
                  <c:v>4.4400000000000004</c:v>
                </c:pt>
                <c:pt idx="5710">
                  <c:v>4.66</c:v>
                </c:pt>
                <c:pt idx="5711">
                  <c:v>2.82</c:v>
                </c:pt>
                <c:pt idx="5712">
                  <c:v>4.7</c:v>
                </c:pt>
                <c:pt idx="5713">
                  <c:v>3.6</c:v>
                </c:pt>
                <c:pt idx="5714">
                  <c:v>3.43</c:v>
                </c:pt>
                <c:pt idx="5715">
                  <c:v>3.64</c:v>
                </c:pt>
                <c:pt idx="5716">
                  <c:v>3.79</c:v>
                </c:pt>
                <c:pt idx="5717">
                  <c:v>3.71</c:v>
                </c:pt>
                <c:pt idx="5718">
                  <c:v>4.18</c:v>
                </c:pt>
                <c:pt idx="5719">
                  <c:v>4.13</c:v>
                </c:pt>
                <c:pt idx="5720">
                  <c:v>3.88</c:v>
                </c:pt>
                <c:pt idx="5721">
                  <c:v>3.87</c:v>
                </c:pt>
                <c:pt idx="5722">
                  <c:v>#N/A</c:v>
                </c:pt>
                <c:pt idx="5723">
                  <c:v>#N/A</c:v>
                </c:pt>
                <c:pt idx="5724">
                  <c:v>3.7</c:v>
                </c:pt>
                <c:pt idx="5725">
                  <c:v>3.46</c:v>
                </c:pt>
                <c:pt idx="5726">
                  <c:v>4.12</c:v>
                </c:pt>
                <c:pt idx="5727">
                  <c:v>3.56</c:v>
                </c:pt>
                <c:pt idx="5728">
                  <c:v>4.0199999999999996</c:v>
                </c:pt>
                <c:pt idx="5729">
                  <c:v>3.92</c:v>
                </c:pt>
                <c:pt idx="5730">
                  <c:v>3.13</c:v>
                </c:pt>
                <c:pt idx="5731">
                  <c:v>3.55</c:v>
                </c:pt>
                <c:pt idx="5732">
                  <c:v>3.69</c:v>
                </c:pt>
                <c:pt idx="5733">
                  <c:v>3.43</c:v>
                </c:pt>
                <c:pt idx="5734">
                  <c:v>3.89</c:v>
                </c:pt>
                <c:pt idx="5735">
                  <c:v>4.25</c:v>
                </c:pt>
                <c:pt idx="5736">
                  <c:v>4.1399999999999997</c:v>
                </c:pt>
                <c:pt idx="5737">
                  <c:v>4.33</c:v>
                </c:pt>
                <c:pt idx="5738">
                  <c:v>#N/A</c:v>
                </c:pt>
                <c:pt idx="5739">
                  <c:v>4.51</c:v>
                </c:pt>
                <c:pt idx="5740">
                  <c:v>4.0199999999999996</c:v>
                </c:pt>
                <c:pt idx="5741">
                  <c:v>3.53</c:v>
                </c:pt>
                <c:pt idx="5742">
                  <c:v>3.15</c:v>
                </c:pt>
                <c:pt idx="5743">
                  <c:v>2.7</c:v>
                </c:pt>
                <c:pt idx="5744">
                  <c:v>3.81</c:v>
                </c:pt>
                <c:pt idx="5745">
                  <c:v>3.97</c:v>
                </c:pt>
                <c:pt idx="5746">
                  <c:v>4.7699999999999996</c:v>
                </c:pt>
                <c:pt idx="5747">
                  <c:v>#N/A</c:v>
                </c:pt>
                <c:pt idx="5748">
                  <c:v>3.55</c:v>
                </c:pt>
                <c:pt idx="5749">
                  <c:v>4.34</c:v>
                </c:pt>
                <c:pt idx="5750">
                  <c:v>4.8099999999999996</c:v>
                </c:pt>
                <c:pt idx="5751">
                  <c:v>4.0599999999999996</c:v>
                </c:pt>
                <c:pt idx="5752">
                  <c:v>3.71</c:v>
                </c:pt>
                <c:pt idx="5753">
                  <c:v>3.87</c:v>
                </c:pt>
                <c:pt idx="5754">
                  <c:v>4.5599999999999996</c:v>
                </c:pt>
                <c:pt idx="5755">
                  <c:v>3.12</c:v>
                </c:pt>
                <c:pt idx="5756">
                  <c:v>4.4400000000000004</c:v>
                </c:pt>
                <c:pt idx="5757">
                  <c:v>4.28</c:v>
                </c:pt>
                <c:pt idx="5758">
                  <c:v>3.97</c:v>
                </c:pt>
                <c:pt idx="5759">
                  <c:v>4.1500000000000004</c:v>
                </c:pt>
                <c:pt idx="5760">
                  <c:v>3.56</c:v>
                </c:pt>
                <c:pt idx="5761">
                  <c:v>4.51</c:v>
                </c:pt>
                <c:pt idx="5762">
                  <c:v>4.17</c:v>
                </c:pt>
                <c:pt idx="5763">
                  <c:v>4.5199999999999996</c:v>
                </c:pt>
                <c:pt idx="5764">
                  <c:v>#N/A</c:v>
                </c:pt>
                <c:pt idx="5765">
                  <c:v>3.74</c:v>
                </c:pt>
                <c:pt idx="5766">
                  <c:v>3.85</c:v>
                </c:pt>
                <c:pt idx="5767">
                  <c:v>3.19</c:v>
                </c:pt>
                <c:pt idx="5768">
                  <c:v>4.5</c:v>
                </c:pt>
                <c:pt idx="5769">
                  <c:v>3.84</c:v>
                </c:pt>
                <c:pt idx="5770">
                  <c:v>#N/A</c:v>
                </c:pt>
                <c:pt idx="5771">
                  <c:v>4.53</c:v>
                </c:pt>
                <c:pt idx="5772">
                  <c:v>4.37</c:v>
                </c:pt>
                <c:pt idx="5773">
                  <c:v>3.52</c:v>
                </c:pt>
                <c:pt idx="5774">
                  <c:v>3.23</c:v>
                </c:pt>
                <c:pt idx="5775">
                  <c:v>#N/A</c:v>
                </c:pt>
                <c:pt idx="5776">
                  <c:v>#N/A</c:v>
                </c:pt>
                <c:pt idx="5777">
                  <c:v>3.97</c:v>
                </c:pt>
                <c:pt idx="5778">
                  <c:v>#N/A</c:v>
                </c:pt>
                <c:pt idx="5779">
                  <c:v>3.29</c:v>
                </c:pt>
                <c:pt idx="5780">
                  <c:v>#N/A</c:v>
                </c:pt>
                <c:pt idx="5781">
                  <c:v>#N/A</c:v>
                </c:pt>
                <c:pt idx="5782">
                  <c:v>3.37</c:v>
                </c:pt>
                <c:pt idx="5783">
                  <c:v>3.54</c:v>
                </c:pt>
                <c:pt idx="5784">
                  <c:v>4.74</c:v>
                </c:pt>
                <c:pt idx="5785">
                  <c:v>3.67</c:v>
                </c:pt>
                <c:pt idx="5786">
                  <c:v>3.8</c:v>
                </c:pt>
                <c:pt idx="5787">
                  <c:v>3.76</c:v>
                </c:pt>
                <c:pt idx="5788">
                  <c:v>2.39</c:v>
                </c:pt>
                <c:pt idx="5789">
                  <c:v>4.57</c:v>
                </c:pt>
                <c:pt idx="5790">
                  <c:v>#N/A</c:v>
                </c:pt>
                <c:pt idx="5791">
                  <c:v>3.87</c:v>
                </c:pt>
                <c:pt idx="5792">
                  <c:v>3.7</c:v>
                </c:pt>
                <c:pt idx="5793">
                  <c:v>3.96</c:v>
                </c:pt>
                <c:pt idx="5794">
                  <c:v>4.18</c:v>
                </c:pt>
                <c:pt idx="5795">
                  <c:v>4.59</c:v>
                </c:pt>
                <c:pt idx="5796">
                  <c:v>4.28</c:v>
                </c:pt>
                <c:pt idx="5797">
                  <c:v>3.9</c:v>
                </c:pt>
                <c:pt idx="5798">
                  <c:v>4.04</c:v>
                </c:pt>
                <c:pt idx="5799">
                  <c:v>4.0999999999999996</c:v>
                </c:pt>
                <c:pt idx="5800">
                  <c:v>4.33</c:v>
                </c:pt>
                <c:pt idx="5801">
                  <c:v>4.17</c:v>
                </c:pt>
                <c:pt idx="5802">
                  <c:v>3.94</c:v>
                </c:pt>
                <c:pt idx="5803">
                  <c:v>3.84</c:v>
                </c:pt>
                <c:pt idx="5804">
                  <c:v>3.15</c:v>
                </c:pt>
                <c:pt idx="5805">
                  <c:v>3.97</c:v>
                </c:pt>
                <c:pt idx="5806">
                  <c:v>4.4000000000000004</c:v>
                </c:pt>
                <c:pt idx="5807">
                  <c:v>2.2999999999999998</c:v>
                </c:pt>
                <c:pt idx="5808">
                  <c:v>3.95</c:v>
                </c:pt>
                <c:pt idx="5809">
                  <c:v>4.0599999999999996</c:v>
                </c:pt>
                <c:pt idx="5810">
                  <c:v>3.33</c:v>
                </c:pt>
                <c:pt idx="5811">
                  <c:v>3.16</c:v>
                </c:pt>
                <c:pt idx="5812">
                  <c:v>4.1100000000000003</c:v>
                </c:pt>
                <c:pt idx="5813">
                  <c:v>4.1500000000000004</c:v>
                </c:pt>
                <c:pt idx="5814">
                  <c:v>3.43</c:v>
                </c:pt>
                <c:pt idx="5815">
                  <c:v>#N/A</c:v>
                </c:pt>
                <c:pt idx="5816">
                  <c:v>4.08</c:v>
                </c:pt>
                <c:pt idx="5817">
                  <c:v>4.6500000000000004</c:v>
                </c:pt>
                <c:pt idx="5818">
                  <c:v>4.12</c:v>
                </c:pt>
                <c:pt idx="5819">
                  <c:v>3.92</c:v>
                </c:pt>
                <c:pt idx="5820">
                  <c:v>4.76</c:v>
                </c:pt>
                <c:pt idx="5821">
                  <c:v>4.2300000000000004</c:v>
                </c:pt>
                <c:pt idx="5822">
                  <c:v>4.13</c:v>
                </c:pt>
                <c:pt idx="5823">
                  <c:v>3.67</c:v>
                </c:pt>
                <c:pt idx="5824">
                  <c:v>3.76</c:v>
                </c:pt>
                <c:pt idx="5825">
                  <c:v>4.03</c:v>
                </c:pt>
                <c:pt idx="5826">
                  <c:v>4.22</c:v>
                </c:pt>
                <c:pt idx="5827">
                  <c:v>4.8499999999999996</c:v>
                </c:pt>
                <c:pt idx="5828">
                  <c:v>#N/A</c:v>
                </c:pt>
                <c:pt idx="5829">
                  <c:v>3.66</c:v>
                </c:pt>
                <c:pt idx="5830">
                  <c:v>4.5599999999999996</c:v>
                </c:pt>
                <c:pt idx="5831">
                  <c:v>3.71</c:v>
                </c:pt>
                <c:pt idx="5832">
                  <c:v>4.0999999999999996</c:v>
                </c:pt>
                <c:pt idx="5833">
                  <c:v>#N/A</c:v>
                </c:pt>
                <c:pt idx="5834">
                  <c:v>4.07</c:v>
                </c:pt>
                <c:pt idx="5835">
                  <c:v>3.61</c:v>
                </c:pt>
                <c:pt idx="5836">
                  <c:v>3.72</c:v>
                </c:pt>
                <c:pt idx="5837">
                  <c:v>#N/A</c:v>
                </c:pt>
                <c:pt idx="5838">
                  <c:v>3.99</c:v>
                </c:pt>
                <c:pt idx="5839">
                  <c:v>3.88</c:v>
                </c:pt>
                <c:pt idx="5840">
                  <c:v>4.6500000000000004</c:v>
                </c:pt>
                <c:pt idx="5841">
                  <c:v>#N/A</c:v>
                </c:pt>
                <c:pt idx="5842">
                  <c:v>#N/A</c:v>
                </c:pt>
                <c:pt idx="5843">
                  <c:v>4.43</c:v>
                </c:pt>
                <c:pt idx="5844">
                  <c:v>4.28</c:v>
                </c:pt>
                <c:pt idx="5845">
                  <c:v>3.35</c:v>
                </c:pt>
                <c:pt idx="5846">
                  <c:v>4.01</c:v>
                </c:pt>
                <c:pt idx="5847">
                  <c:v>3.5</c:v>
                </c:pt>
                <c:pt idx="5848">
                  <c:v>3.76</c:v>
                </c:pt>
                <c:pt idx="5849">
                  <c:v>2.7</c:v>
                </c:pt>
                <c:pt idx="5850">
                  <c:v>4.08</c:v>
                </c:pt>
                <c:pt idx="5851">
                  <c:v>4.2699999999999996</c:v>
                </c:pt>
                <c:pt idx="5852">
                  <c:v>3.66</c:v>
                </c:pt>
                <c:pt idx="5853">
                  <c:v>4.3099999999999996</c:v>
                </c:pt>
                <c:pt idx="5854">
                  <c:v>3.8</c:v>
                </c:pt>
                <c:pt idx="5855">
                  <c:v>4.62</c:v>
                </c:pt>
                <c:pt idx="5856">
                  <c:v>3.67</c:v>
                </c:pt>
                <c:pt idx="5857">
                  <c:v>4.29</c:v>
                </c:pt>
                <c:pt idx="5858">
                  <c:v>2.58</c:v>
                </c:pt>
                <c:pt idx="5859">
                  <c:v>4.12</c:v>
                </c:pt>
                <c:pt idx="5860">
                  <c:v>2.4500000000000002</c:v>
                </c:pt>
                <c:pt idx="5861">
                  <c:v>#N/A</c:v>
                </c:pt>
                <c:pt idx="5862">
                  <c:v>3.89</c:v>
                </c:pt>
                <c:pt idx="5863">
                  <c:v>3.61</c:v>
                </c:pt>
                <c:pt idx="5864">
                  <c:v>4.0999999999999996</c:v>
                </c:pt>
                <c:pt idx="5865">
                  <c:v>3.54</c:v>
                </c:pt>
                <c:pt idx="5866">
                  <c:v>3.97</c:v>
                </c:pt>
                <c:pt idx="5867">
                  <c:v>3.06</c:v>
                </c:pt>
                <c:pt idx="5868">
                  <c:v>3.52</c:v>
                </c:pt>
                <c:pt idx="5869">
                  <c:v>#N/A</c:v>
                </c:pt>
                <c:pt idx="5870">
                  <c:v>3.46</c:v>
                </c:pt>
                <c:pt idx="5871">
                  <c:v>3.59</c:v>
                </c:pt>
                <c:pt idx="5872">
                  <c:v>3.8</c:v>
                </c:pt>
                <c:pt idx="5873">
                  <c:v>2.54</c:v>
                </c:pt>
                <c:pt idx="5874">
                  <c:v>4.41</c:v>
                </c:pt>
                <c:pt idx="5875">
                  <c:v>4.0199999999999996</c:v>
                </c:pt>
                <c:pt idx="5876">
                  <c:v>3.69</c:v>
                </c:pt>
                <c:pt idx="5877">
                  <c:v>3.81</c:v>
                </c:pt>
                <c:pt idx="5878">
                  <c:v>4.12</c:v>
                </c:pt>
                <c:pt idx="5879">
                  <c:v>4.2699999999999996</c:v>
                </c:pt>
                <c:pt idx="5880">
                  <c:v>4.0599999999999996</c:v>
                </c:pt>
                <c:pt idx="5881">
                  <c:v>3.05</c:v>
                </c:pt>
                <c:pt idx="5882">
                  <c:v>3.1</c:v>
                </c:pt>
                <c:pt idx="5883">
                  <c:v>3.57</c:v>
                </c:pt>
                <c:pt idx="5884">
                  <c:v>2.98</c:v>
                </c:pt>
                <c:pt idx="5885">
                  <c:v>3.7</c:v>
                </c:pt>
                <c:pt idx="5886">
                  <c:v>#N/A</c:v>
                </c:pt>
                <c:pt idx="5887">
                  <c:v>4.4400000000000004</c:v>
                </c:pt>
                <c:pt idx="5888">
                  <c:v>3.54</c:v>
                </c:pt>
                <c:pt idx="5889">
                  <c:v>3.98</c:v>
                </c:pt>
                <c:pt idx="5890">
                  <c:v>4.55</c:v>
                </c:pt>
                <c:pt idx="5891">
                  <c:v>3.59</c:v>
                </c:pt>
                <c:pt idx="5892">
                  <c:v>3.16</c:v>
                </c:pt>
                <c:pt idx="5893">
                  <c:v>4.04</c:v>
                </c:pt>
                <c:pt idx="5894">
                  <c:v>3.33</c:v>
                </c:pt>
                <c:pt idx="5895">
                  <c:v>4.97</c:v>
                </c:pt>
                <c:pt idx="5896">
                  <c:v>3.78</c:v>
                </c:pt>
                <c:pt idx="5897">
                  <c:v>4.4800000000000004</c:v>
                </c:pt>
                <c:pt idx="5898">
                  <c:v>#N/A</c:v>
                </c:pt>
                <c:pt idx="5899">
                  <c:v>4.62</c:v>
                </c:pt>
                <c:pt idx="5900">
                  <c:v>#N/A</c:v>
                </c:pt>
                <c:pt idx="5901">
                  <c:v>2.31</c:v>
                </c:pt>
                <c:pt idx="5902">
                  <c:v>4.01</c:v>
                </c:pt>
                <c:pt idx="5903">
                  <c:v>3.99</c:v>
                </c:pt>
                <c:pt idx="5904">
                  <c:v>4.04</c:v>
                </c:pt>
                <c:pt idx="5905">
                  <c:v>#N/A</c:v>
                </c:pt>
                <c:pt idx="5906">
                  <c:v>4.6399999999999997</c:v>
                </c:pt>
                <c:pt idx="5907">
                  <c:v>4.24</c:v>
                </c:pt>
                <c:pt idx="5908">
                  <c:v>4.53</c:v>
                </c:pt>
                <c:pt idx="5909">
                  <c:v>4.28</c:v>
                </c:pt>
                <c:pt idx="5910">
                  <c:v>2.77</c:v>
                </c:pt>
                <c:pt idx="5911">
                  <c:v>2.67</c:v>
                </c:pt>
                <c:pt idx="5912">
                  <c:v>3.46</c:v>
                </c:pt>
                <c:pt idx="5913">
                  <c:v>3.03</c:v>
                </c:pt>
                <c:pt idx="5914">
                  <c:v>#N/A</c:v>
                </c:pt>
                <c:pt idx="5915">
                  <c:v>3.7</c:v>
                </c:pt>
                <c:pt idx="5916">
                  <c:v>#N/A</c:v>
                </c:pt>
                <c:pt idx="5917">
                  <c:v>4.3899999999999997</c:v>
                </c:pt>
                <c:pt idx="5918">
                  <c:v>4.3899999999999997</c:v>
                </c:pt>
                <c:pt idx="5919">
                  <c:v>3.63</c:v>
                </c:pt>
                <c:pt idx="5920">
                  <c:v>4.47</c:v>
                </c:pt>
                <c:pt idx="5921">
                  <c:v>3.25</c:v>
                </c:pt>
                <c:pt idx="5922">
                  <c:v>4.08</c:v>
                </c:pt>
                <c:pt idx="5923">
                  <c:v>4.4000000000000004</c:v>
                </c:pt>
                <c:pt idx="5924">
                  <c:v>3.97</c:v>
                </c:pt>
                <c:pt idx="5925">
                  <c:v>3.83</c:v>
                </c:pt>
                <c:pt idx="5926">
                  <c:v>#N/A</c:v>
                </c:pt>
                <c:pt idx="5927">
                  <c:v>4.2</c:v>
                </c:pt>
                <c:pt idx="5928">
                  <c:v>4.16</c:v>
                </c:pt>
                <c:pt idx="5929">
                  <c:v>3.29</c:v>
                </c:pt>
                <c:pt idx="5930">
                  <c:v>2.87</c:v>
                </c:pt>
                <c:pt idx="5931">
                  <c:v>3.6</c:v>
                </c:pt>
                <c:pt idx="5932">
                  <c:v>3.72</c:v>
                </c:pt>
                <c:pt idx="5933">
                  <c:v>3.57</c:v>
                </c:pt>
                <c:pt idx="5934">
                  <c:v>4.3099999999999996</c:v>
                </c:pt>
                <c:pt idx="5935">
                  <c:v>3.65</c:v>
                </c:pt>
                <c:pt idx="5936">
                  <c:v>4.68</c:v>
                </c:pt>
                <c:pt idx="5937">
                  <c:v>#N/A</c:v>
                </c:pt>
                <c:pt idx="5938">
                  <c:v>3.73</c:v>
                </c:pt>
                <c:pt idx="5939">
                  <c:v>3.52</c:v>
                </c:pt>
                <c:pt idx="5940">
                  <c:v>3.74</c:v>
                </c:pt>
                <c:pt idx="5941">
                  <c:v>#N/A</c:v>
                </c:pt>
                <c:pt idx="5942">
                  <c:v>4.9400000000000004</c:v>
                </c:pt>
                <c:pt idx="5943">
                  <c:v>#N/A</c:v>
                </c:pt>
                <c:pt idx="5944">
                  <c:v>4.08</c:v>
                </c:pt>
                <c:pt idx="5945">
                  <c:v>3.96</c:v>
                </c:pt>
                <c:pt idx="5946">
                  <c:v>3.21</c:v>
                </c:pt>
                <c:pt idx="5947">
                  <c:v>3.51</c:v>
                </c:pt>
                <c:pt idx="5948">
                  <c:v>3.8</c:v>
                </c:pt>
                <c:pt idx="5949">
                  <c:v>4</c:v>
                </c:pt>
                <c:pt idx="5950">
                  <c:v>4.12</c:v>
                </c:pt>
                <c:pt idx="5951">
                  <c:v>2.72</c:v>
                </c:pt>
                <c:pt idx="5952">
                  <c:v>4.99</c:v>
                </c:pt>
                <c:pt idx="5953">
                  <c:v>4.1399999999999997</c:v>
                </c:pt>
                <c:pt idx="5954">
                  <c:v>4.5999999999999996</c:v>
                </c:pt>
                <c:pt idx="5955">
                  <c:v>4.03</c:v>
                </c:pt>
                <c:pt idx="5956">
                  <c:v>3.34</c:v>
                </c:pt>
                <c:pt idx="5957">
                  <c:v>4.16</c:v>
                </c:pt>
                <c:pt idx="5958">
                  <c:v>4.5199999999999996</c:v>
                </c:pt>
                <c:pt idx="5959">
                  <c:v>#N/A</c:v>
                </c:pt>
                <c:pt idx="5960">
                  <c:v>5.07</c:v>
                </c:pt>
                <c:pt idx="5961">
                  <c:v>4.2</c:v>
                </c:pt>
                <c:pt idx="5962">
                  <c:v>3.89</c:v>
                </c:pt>
                <c:pt idx="5963">
                  <c:v>4.3899999999999997</c:v>
                </c:pt>
                <c:pt idx="5964">
                  <c:v>4.03</c:v>
                </c:pt>
                <c:pt idx="5965">
                  <c:v>4.58</c:v>
                </c:pt>
                <c:pt idx="5966">
                  <c:v>3.82</c:v>
                </c:pt>
                <c:pt idx="5967">
                  <c:v>3.68</c:v>
                </c:pt>
                <c:pt idx="5968">
                  <c:v>3.55</c:v>
                </c:pt>
                <c:pt idx="5969">
                  <c:v>3.87</c:v>
                </c:pt>
                <c:pt idx="5970">
                  <c:v>4.17</c:v>
                </c:pt>
                <c:pt idx="5971">
                  <c:v>3.12</c:v>
                </c:pt>
                <c:pt idx="5972">
                  <c:v>3.83</c:v>
                </c:pt>
                <c:pt idx="5973">
                  <c:v>3.75</c:v>
                </c:pt>
                <c:pt idx="5974">
                  <c:v>3.85</c:v>
                </c:pt>
                <c:pt idx="5975">
                  <c:v>#N/A</c:v>
                </c:pt>
                <c:pt idx="5976">
                  <c:v>4.2300000000000004</c:v>
                </c:pt>
                <c:pt idx="5977">
                  <c:v>3.58</c:v>
                </c:pt>
                <c:pt idx="5978">
                  <c:v>#N/A</c:v>
                </c:pt>
                <c:pt idx="5979">
                  <c:v>4.49</c:v>
                </c:pt>
                <c:pt idx="5980">
                  <c:v>2.84</c:v>
                </c:pt>
                <c:pt idx="5981">
                  <c:v>#N/A</c:v>
                </c:pt>
                <c:pt idx="5982">
                  <c:v>4.3899999999999997</c:v>
                </c:pt>
                <c:pt idx="5983">
                  <c:v>#N/A</c:v>
                </c:pt>
                <c:pt idx="5984">
                  <c:v>3.52</c:v>
                </c:pt>
                <c:pt idx="5985">
                  <c:v>4.96</c:v>
                </c:pt>
                <c:pt idx="5986">
                  <c:v>2.86</c:v>
                </c:pt>
                <c:pt idx="5987">
                  <c:v>3.45</c:v>
                </c:pt>
                <c:pt idx="5988">
                  <c:v>4.49</c:v>
                </c:pt>
                <c:pt idx="5989">
                  <c:v>4.08</c:v>
                </c:pt>
                <c:pt idx="5990">
                  <c:v>3.69</c:v>
                </c:pt>
                <c:pt idx="5991">
                  <c:v>3.84</c:v>
                </c:pt>
                <c:pt idx="5992">
                  <c:v>4.12</c:v>
                </c:pt>
                <c:pt idx="5993">
                  <c:v>3.7</c:v>
                </c:pt>
                <c:pt idx="5994">
                  <c:v>3.23</c:v>
                </c:pt>
                <c:pt idx="5995">
                  <c:v>2.92</c:v>
                </c:pt>
                <c:pt idx="5996">
                  <c:v>3.46</c:v>
                </c:pt>
                <c:pt idx="5997">
                  <c:v>3.91</c:v>
                </c:pt>
                <c:pt idx="5998">
                  <c:v>#N/A</c:v>
                </c:pt>
                <c:pt idx="5999">
                  <c:v>4.3600000000000003</c:v>
                </c:pt>
                <c:pt idx="6000">
                  <c:v>3.57</c:v>
                </c:pt>
                <c:pt idx="6001">
                  <c:v>4.22</c:v>
                </c:pt>
                <c:pt idx="6002">
                  <c:v>4.29</c:v>
                </c:pt>
                <c:pt idx="6003">
                  <c:v>4.08</c:v>
                </c:pt>
                <c:pt idx="6004">
                  <c:v>3.87</c:v>
                </c:pt>
                <c:pt idx="6005">
                  <c:v>2.96</c:v>
                </c:pt>
                <c:pt idx="6006">
                  <c:v>#N/A</c:v>
                </c:pt>
                <c:pt idx="6007">
                  <c:v>3.43</c:v>
                </c:pt>
                <c:pt idx="6008">
                  <c:v>3.9</c:v>
                </c:pt>
                <c:pt idx="6009">
                  <c:v>3.67</c:v>
                </c:pt>
                <c:pt idx="6010">
                  <c:v>3.83</c:v>
                </c:pt>
                <c:pt idx="6011">
                  <c:v>#N/A</c:v>
                </c:pt>
                <c:pt idx="6012">
                  <c:v>4.49</c:v>
                </c:pt>
                <c:pt idx="6013">
                  <c:v>4.12</c:v>
                </c:pt>
                <c:pt idx="6014">
                  <c:v>3.65</c:v>
                </c:pt>
                <c:pt idx="6015">
                  <c:v>3.69</c:v>
                </c:pt>
                <c:pt idx="6016">
                  <c:v>#N/A</c:v>
                </c:pt>
                <c:pt idx="6017">
                  <c:v>3.48</c:v>
                </c:pt>
                <c:pt idx="6018">
                  <c:v>3.09</c:v>
                </c:pt>
                <c:pt idx="6019">
                  <c:v>#N/A</c:v>
                </c:pt>
                <c:pt idx="6020">
                  <c:v>#N/A</c:v>
                </c:pt>
                <c:pt idx="6021">
                  <c:v>4.2</c:v>
                </c:pt>
                <c:pt idx="6022">
                  <c:v>3.37</c:v>
                </c:pt>
                <c:pt idx="6023">
                  <c:v>#N/A</c:v>
                </c:pt>
                <c:pt idx="6024">
                  <c:v>4.03</c:v>
                </c:pt>
                <c:pt idx="6025">
                  <c:v>4.83</c:v>
                </c:pt>
                <c:pt idx="6026">
                  <c:v>3.82</c:v>
                </c:pt>
                <c:pt idx="6027">
                  <c:v>4.03</c:v>
                </c:pt>
                <c:pt idx="6028">
                  <c:v>3.88</c:v>
                </c:pt>
                <c:pt idx="6029">
                  <c:v>3.98</c:v>
                </c:pt>
                <c:pt idx="6030">
                  <c:v>3.73</c:v>
                </c:pt>
                <c:pt idx="6031">
                  <c:v>3.72</c:v>
                </c:pt>
                <c:pt idx="6032">
                  <c:v>3.51</c:v>
                </c:pt>
                <c:pt idx="6033">
                  <c:v>2.89</c:v>
                </c:pt>
                <c:pt idx="6034">
                  <c:v>#N/A</c:v>
                </c:pt>
                <c:pt idx="6035">
                  <c:v>4.05</c:v>
                </c:pt>
                <c:pt idx="6036">
                  <c:v>3.88</c:v>
                </c:pt>
                <c:pt idx="6037">
                  <c:v>3.44</c:v>
                </c:pt>
                <c:pt idx="6038">
                  <c:v>3.25</c:v>
                </c:pt>
                <c:pt idx="6039">
                  <c:v>3.92</c:v>
                </c:pt>
                <c:pt idx="6040">
                  <c:v>#N/A</c:v>
                </c:pt>
                <c:pt idx="6041">
                  <c:v>3.32</c:v>
                </c:pt>
                <c:pt idx="6042">
                  <c:v>3.64</c:v>
                </c:pt>
                <c:pt idx="6043">
                  <c:v>4.12</c:v>
                </c:pt>
                <c:pt idx="6044">
                  <c:v>3.91</c:v>
                </c:pt>
                <c:pt idx="6045">
                  <c:v>3.37</c:v>
                </c:pt>
                <c:pt idx="6046">
                  <c:v>3.9</c:v>
                </c:pt>
                <c:pt idx="6047">
                  <c:v>2.9</c:v>
                </c:pt>
                <c:pt idx="6048">
                  <c:v>4.2</c:v>
                </c:pt>
                <c:pt idx="6049">
                  <c:v>4.1399999999999997</c:v>
                </c:pt>
                <c:pt idx="6050">
                  <c:v>4.13</c:v>
                </c:pt>
                <c:pt idx="6051">
                  <c:v>4.49</c:v>
                </c:pt>
                <c:pt idx="6052">
                  <c:v>#N/A</c:v>
                </c:pt>
                <c:pt idx="6053">
                  <c:v>4.3099999999999996</c:v>
                </c:pt>
                <c:pt idx="6054">
                  <c:v>#N/A</c:v>
                </c:pt>
                <c:pt idx="6055">
                  <c:v>#N/A</c:v>
                </c:pt>
                <c:pt idx="6056">
                  <c:v>#N/A</c:v>
                </c:pt>
                <c:pt idx="6057">
                  <c:v>3.99</c:v>
                </c:pt>
                <c:pt idx="6058">
                  <c:v>#N/A</c:v>
                </c:pt>
                <c:pt idx="6059">
                  <c:v>3.95</c:v>
                </c:pt>
                <c:pt idx="6060">
                  <c:v>#N/A</c:v>
                </c:pt>
                <c:pt idx="6061">
                  <c:v>3.08</c:v>
                </c:pt>
                <c:pt idx="6062">
                  <c:v>3.59</c:v>
                </c:pt>
                <c:pt idx="6063">
                  <c:v>3.05</c:v>
                </c:pt>
                <c:pt idx="6064">
                  <c:v>4.16</c:v>
                </c:pt>
                <c:pt idx="6065">
                  <c:v>#N/A</c:v>
                </c:pt>
                <c:pt idx="6066">
                  <c:v>3.81</c:v>
                </c:pt>
                <c:pt idx="6067">
                  <c:v>3.84</c:v>
                </c:pt>
                <c:pt idx="6068">
                  <c:v>3.04</c:v>
                </c:pt>
                <c:pt idx="6069">
                  <c:v>3.68</c:v>
                </c:pt>
                <c:pt idx="6070">
                  <c:v>4.1399999999999997</c:v>
                </c:pt>
                <c:pt idx="6071">
                  <c:v>3.55</c:v>
                </c:pt>
                <c:pt idx="6072">
                  <c:v>4.26</c:v>
                </c:pt>
                <c:pt idx="6073">
                  <c:v>3.56</c:v>
                </c:pt>
                <c:pt idx="6074">
                  <c:v>#N/A</c:v>
                </c:pt>
                <c:pt idx="6075">
                  <c:v>3.5</c:v>
                </c:pt>
                <c:pt idx="6076">
                  <c:v>3.25</c:v>
                </c:pt>
                <c:pt idx="6077">
                  <c:v>2.95</c:v>
                </c:pt>
                <c:pt idx="6078">
                  <c:v>3.25</c:v>
                </c:pt>
                <c:pt idx="6079">
                  <c:v>1.7</c:v>
                </c:pt>
                <c:pt idx="6080">
                  <c:v>3.93</c:v>
                </c:pt>
                <c:pt idx="6081">
                  <c:v>4.13</c:v>
                </c:pt>
                <c:pt idx="6082">
                  <c:v>4</c:v>
                </c:pt>
                <c:pt idx="6083">
                  <c:v>4.21</c:v>
                </c:pt>
                <c:pt idx="6084">
                  <c:v>4.7</c:v>
                </c:pt>
                <c:pt idx="6085">
                  <c:v>3.8</c:v>
                </c:pt>
                <c:pt idx="6086">
                  <c:v>3.91</c:v>
                </c:pt>
                <c:pt idx="6087">
                  <c:v>5.04</c:v>
                </c:pt>
                <c:pt idx="6088">
                  <c:v>3.66</c:v>
                </c:pt>
                <c:pt idx="6089">
                  <c:v>3.32</c:v>
                </c:pt>
                <c:pt idx="6090">
                  <c:v>3.93</c:v>
                </c:pt>
                <c:pt idx="6091">
                  <c:v>3.89</c:v>
                </c:pt>
                <c:pt idx="6092">
                  <c:v>3.53</c:v>
                </c:pt>
                <c:pt idx="6093">
                  <c:v>#N/A</c:v>
                </c:pt>
                <c:pt idx="6094">
                  <c:v>5.0199999999999996</c:v>
                </c:pt>
                <c:pt idx="6095">
                  <c:v>4.3</c:v>
                </c:pt>
                <c:pt idx="6096">
                  <c:v>2.96</c:v>
                </c:pt>
                <c:pt idx="6097">
                  <c:v>3.92</c:v>
                </c:pt>
                <c:pt idx="6098">
                  <c:v>3.12</c:v>
                </c:pt>
                <c:pt idx="6099">
                  <c:v>3.3</c:v>
                </c:pt>
                <c:pt idx="6100">
                  <c:v>4.0599999999999996</c:v>
                </c:pt>
                <c:pt idx="6101">
                  <c:v>2.4700000000000002</c:v>
                </c:pt>
                <c:pt idx="6102">
                  <c:v>4.3899999999999997</c:v>
                </c:pt>
                <c:pt idx="6103">
                  <c:v>3.48</c:v>
                </c:pt>
                <c:pt idx="6104">
                  <c:v>4.08</c:v>
                </c:pt>
                <c:pt idx="6105">
                  <c:v>4.2</c:v>
                </c:pt>
                <c:pt idx="6106">
                  <c:v>3.18</c:v>
                </c:pt>
                <c:pt idx="6107">
                  <c:v>3.82</c:v>
                </c:pt>
                <c:pt idx="6108">
                  <c:v>5.01</c:v>
                </c:pt>
                <c:pt idx="6109">
                  <c:v>3.98</c:v>
                </c:pt>
                <c:pt idx="6110">
                  <c:v>3.63</c:v>
                </c:pt>
                <c:pt idx="6111">
                  <c:v>3.99</c:v>
                </c:pt>
                <c:pt idx="6112">
                  <c:v>4.84</c:v>
                </c:pt>
                <c:pt idx="6113">
                  <c:v>4.3600000000000003</c:v>
                </c:pt>
                <c:pt idx="6114">
                  <c:v>3.2</c:v>
                </c:pt>
                <c:pt idx="6115">
                  <c:v>3.78</c:v>
                </c:pt>
                <c:pt idx="6116">
                  <c:v>4.4800000000000004</c:v>
                </c:pt>
                <c:pt idx="6117">
                  <c:v>#N/A</c:v>
                </c:pt>
                <c:pt idx="6118">
                  <c:v>3.9</c:v>
                </c:pt>
                <c:pt idx="6119">
                  <c:v>3.34</c:v>
                </c:pt>
                <c:pt idx="6120">
                  <c:v>3.65</c:v>
                </c:pt>
                <c:pt idx="6121">
                  <c:v>3.74</c:v>
                </c:pt>
                <c:pt idx="6122">
                  <c:v>4.6900000000000004</c:v>
                </c:pt>
                <c:pt idx="6123">
                  <c:v>4.1900000000000004</c:v>
                </c:pt>
                <c:pt idx="6124">
                  <c:v>#N/A</c:v>
                </c:pt>
                <c:pt idx="6125">
                  <c:v>#N/A</c:v>
                </c:pt>
                <c:pt idx="6126">
                  <c:v>#N/A</c:v>
                </c:pt>
                <c:pt idx="6127">
                  <c:v>#N/A</c:v>
                </c:pt>
                <c:pt idx="6128">
                  <c:v>3.52</c:v>
                </c:pt>
                <c:pt idx="6129">
                  <c:v>2.71</c:v>
                </c:pt>
                <c:pt idx="6130">
                  <c:v>4.13</c:v>
                </c:pt>
                <c:pt idx="6131">
                  <c:v>4.13</c:v>
                </c:pt>
                <c:pt idx="6132">
                  <c:v>4.13</c:v>
                </c:pt>
                <c:pt idx="6133">
                  <c:v>3.94</c:v>
                </c:pt>
                <c:pt idx="6134">
                  <c:v>3.94</c:v>
                </c:pt>
                <c:pt idx="6135">
                  <c:v>4.1900000000000004</c:v>
                </c:pt>
                <c:pt idx="6136">
                  <c:v>3.99</c:v>
                </c:pt>
                <c:pt idx="6137">
                  <c:v>3.76</c:v>
                </c:pt>
                <c:pt idx="6138">
                  <c:v>3.54</c:v>
                </c:pt>
                <c:pt idx="6139">
                  <c:v>4.29</c:v>
                </c:pt>
                <c:pt idx="6140">
                  <c:v>3.57</c:v>
                </c:pt>
                <c:pt idx="6141">
                  <c:v>4.07</c:v>
                </c:pt>
                <c:pt idx="6142">
                  <c:v>3.29</c:v>
                </c:pt>
                <c:pt idx="6143">
                  <c:v>#N/A</c:v>
                </c:pt>
                <c:pt idx="6144">
                  <c:v>3.78</c:v>
                </c:pt>
                <c:pt idx="6145">
                  <c:v>3.62</c:v>
                </c:pt>
                <c:pt idx="6146">
                  <c:v>#N/A</c:v>
                </c:pt>
                <c:pt idx="6147">
                  <c:v>3.84</c:v>
                </c:pt>
                <c:pt idx="6148">
                  <c:v>3.62</c:v>
                </c:pt>
                <c:pt idx="6149">
                  <c:v>#N/A</c:v>
                </c:pt>
                <c:pt idx="6150">
                  <c:v>4.4800000000000004</c:v>
                </c:pt>
                <c:pt idx="6151">
                  <c:v>4.28</c:v>
                </c:pt>
                <c:pt idx="6152">
                  <c:v>4.2</c:v>
                </c:pt>
                <c:pt idx="6153">
                  <c:v>4.45</c:v>
                </c:pt>
                <c:pt idx="6154">
                  <c:v>4.03</c:v>
                </c:pt>
                <c:pt idx="6155">
                  <c:v>#N/A</c:v>
                </c:pt>
                <c:pt idx="6156">
                  <c:v>4.59</c:v>
                </c:pt>
                <c:pt idx="6157">
                  <c:v>3.62</c:v>
                </c:pt>
                <c:pt idx="6158">
                  <c:v>3.98</c:v>
                </c:pt>
                <c:pt idx="6159">
                  <c:v>3.56</c:v>
                </c:pt>
                <c:pt idx="6160">
                  <c:v>3.49</c:v>
                </c:pt>
                <c:pt idx="6161">
                  <c:v>4.41</c:v>
                </c:pt>
                <c:pt idx="6162">
                  <c:v>3.15</c:v>
                </c:pt>
                <c:pt idx="6163">
                  <c:v>3.68</c:v>
                </c:pt>
                <c:pt idx="6164">
                  <c:v>3.66</c:v>
                </c:pt>
                <c:pt idx="6165">
                  <c:v>#N/A</c:v>
                </c:pt>
                <c:pt idx="6166">
                  <c:v>3.92</c:v>
                </c:pt>
                <c:pt idx="6167">
                  <c:v>3.79</c:v>
                </c:pt>
                <c:pt idx="6168">
                  <c:v>#N/A</c:v>
                </c:pt>
                <c:pt idx="6169">
                  <c:v>4.7699999999999996</c:v>
                </c:pt>
                <c:pt idx="6170">
                  <c:v>3.97</c:v>
                </c:pt>
                <c:pt idx="6171">
                  <c:v>3.33</c:v>
                </c:pt>
                <c:pt idx="6172">
                  <c:v>3.86</c:v>
                </c:pt>
                <c:pt idx="6173">
                  <c:v>3.42</c:v>
                </c:pt>
                <c:pt idx="6174">
                  <c:v>3.36</c:v>
                </c:pt>
                <c:pt idx="6175">
                  <c:v>4.62</c:v>
                </c:pt>
                <c:pt idx="6176">
                  <c:v>3.01</c:v>
                </c:pt>
                <c:pt idx="6177">
                  <c:v>3.88</c:v>
                </c:pt>
                <c:pt idx="6178">
                  <c:v>3.54</c:v>
                </c:pt>
                <c:pt idx="6179">
                  <c:v>3.76</c:v>
                </c:pt>
                <c:pt idx="6180">
                  <c:v>3.75</c:v>
                </c:pt>
                <c:pt idx="6181">
                  <c:v>3.67</c:v>
                </c:pt>
                <c:pt idx="6182">
                  <c:v>4</c:v>
                </c:pt>
                <c:pt idx="6183">
                  <c:v>3.73</c:v>
                </c:pt>
                <c:pt idx="6184">
                  <c:v>4.1399999999999997</c:v>
                </c:pt>
                <c:pt idx="6185">
                  <c:v>4.0599999999999996</c:v>
                </c:pt>
                <c:pt idx="6186">
                  <c:v>#N/A</c:v>
                </c:pt>
                <c:pt idx="6187">
                  <c:v>3.91</c:v>
                </c:pt>
                <c:pt idx="6188">
                  <c:v>2.99</c:v>
                </c:pt>
                <c:pt idx="6189">
                  <c:v>4.13</c:v>
                </c:pt>
                <c:pt idx="6190">
                  <c:v>#N/A</c:v>
                </c:pt>
                <c:pt idx="6191">
                  <c:v>#N/A</c:v>
                </c:pt>
                <c:pt idx="6192">
                  <c:v>3.01</c:v>
                </c:pt>
                <c:pt idx="6193">
                  <c:v>3.91</c:v>
                </c:pt>
                <c:pt idx="6194">
                  <c:v>3.98</c:v>
                </c:pt>
                <c:pt idx="6195">
                  <c:v>3.58</c:v>
                </c:pt>
                <c:pt idx="6196">
                  <c:v>3.69</c:v>
                </c:pt>
                <c:pt idx="6197">
                  <c:v>3.95</c:v>
                </c:pt>
                <c:pt idx="6198">
                  <c:v>4.4800000000000004</c:v>
                </c:pt>
                <c:pt idx="6199">
                  <c:v>4.29</c:v>
                </c:pt>
                <c:pt idx="6200">
                  <c:v>#N/A</c:v>
                </c:pt>
                <c:pt idx="6201">
                  <c:v>3.96</c:v>
                </c:pt>
                <c:pt idx="6202">
                  <c:v>3.9</c:v>
                </c:pt>
                <c:pt idx="6203">
                  <c:v>4</c:v>
                </c:pt>
                <c:pt idx="6204">
                  <c:v>2.6</c:v>
                </c:pt>
                <c:pt idx="6205">
                  <c:v>4.1500000000000004</c:v>
                </c:pt>
                <c:pt idx="6206">
                  <c:v>3.53</c:v>
                </c:pt>
                <c:pt idx="6207">
                  <c:v>4.18</c:v>
                </c:pt>
                <c:pt idx="6208">
                  <c:v>#N/A</c:v>
                </c:pt>
                <c:pt idx="6209">
                  <c:v>3.85</c:v>
                </c:pt>
                <c:pt idx="6210">
                  <c:v>4.12</c:v>
                </c:pt>
                <c:pt idx="6211">
                  <c:v>3.14</c:v>
                </c:pt>
                <c:pt idx="6212">
                  <c:v>#N/A</c:v>
                </c:pt>
                <c:pt idx="6213">
                  <c:v>3.59</c:v>
                </c:pt>
                <c:pt idx="6214">
                  <c:v>4.45</c:v>
                </c:pt>
                <c:pt idx="6215">
                  <c:v>4.96</c:v>
                </c:pt>
                <c:pt idx="6216">
                  <c:v>3.43</c:v>
                </c:pt>
                <c:pt idx="6217">
                  <c:v>2.96</c:v>
                </c:pt>
                <c:pt idx="6218">
                  <c:v>4.7699999999999996</c:v>
                </c:pt>
                <c:pt idx="6219">
                  <c:v>4.2300000000000004</c:v>
                </c:pt>
                <c:pt idx="6220">
                  <c:v>3.72</c:v>
                </c:pt>
                <c:pt idx="6221">
                  <c:v>3.43</c:v>
                </c:pt>
                <c:pt idx="6222">
                  <c:v>#N/A</c:v>
                </c:pt>
                <c:pt idx="6223">
                  <c:v>3.84</c:v>
                </c:pt>
                <c:pt idx="6224">
                  <c:v>3.01</c:v>
                </c:pt>
                <c:pt idx="6225">
                  <c:v>3.45</c:v>
                </c:pt>
                <c:pt idx="6226">
                  <c:v>3.4</c:v>
                </c:pt>
                <c:pt idx="6227">
                  <c:v>4.33</c:v>
                </c:pt>
                <c:pt idx="6228">
                  <c:v>3.89</c:v>
                </c:pt>
                <c:pt idx="6229">
                  <c:v>3.75</c:v>
                </c:pt>
                <c:pt idx="6230">
                  <c:v>4.18</c:v>
                </c:pt>
                <c:pt idx="6231">
                  <c:v>2.37</c:v>
                </c:pt>
                <c:pt idx="6232">
                  <c:v>3.98</c:v>
                </c:pt>
                <c:pt idx="6233">
                  <c:v>3.89</c:v>
                </c:pt>
                <c:pt idx="6234">
                  <c:v>4.0999999999999996</c:v>
                </c:pt>
                <c:pt idx="6235">
                  <c:v>3.64</c:v>
                </c:pt>
                <c:pt idx="6236">
                  <c:v>3.22</c:v>
                </c:pt>
                <c:pt idx="6237">
                  <c:v>#N/A</c:v>
                </c:pt>
                <c:pt idx="6238">
                  <c:v>3.65</c:v>
                </c:pt>
                <c:pt idx="6239">
                  <c:v>#N/A</c:v>
                </c:pt>
                <c:pt idx="6240">
                  <c:v>3.85</c:v>
                </c:pt>
                <c:pt idx="6241">
                  <c:v>3.66</c:v>
                </c:pt>
                <c:pt idx="6242">
                  <c:v>4.4400000000000004</c:v>
                </c:pt>
                <c:pt idx="6243">
                  <c:v>2.63</c:v>
                </c:pt>
                <c:pt idx="6244">
                  <c:v>3.95</c:v>
                </c:pt>
                <c:pt idx="6245">
                  <c:v>4.22</c:v>
                </c:pt>
                <c:pt idx="6246">
                  <c:v>4.26</c:v>
                </c:pt>
                <c:pt idx="6247">
                  <c:v>3.35</c:v>
                </c:pt>
                <c:pt idx="6248">
                  <c:v>#N/A</c:v>
                </c:pt>
                <c:pt idx="6249">
                  <c:v>4.5</c:v>
                </c:pt>
                <c:pt idx="6250">
                  <c:v>#N/A</c:v>
                </c:pt>
                <c:pt idx="6251">
                  <c:v>3.31</c:v>
                </c:pt>
                <c:pt idx="6252">
                  <c:v>3.85</c:v>
                </c:pt>
                <c:pt idx="6253">
                  <c:v>#N/A</c:v>
                </c:pt>
                <c:pt idx="6254">
                  <c:v>4.83</c:v>
                </c:pt>
                <c:pt idx="6255">
                  <c:v>3.95</c:v>
                </c:pt>
                <c:pt idx="6256">
                  <c:v>3.93</c:v>
                </c:pt>
                <c:pt idx="6257">
                  <c:v>3.99</c:v>
                </c:pt>
                <c:pt idx="6258">
                  <c:v>3.44</c:v>
                </c:pt>
                <c:pt idx="6259">
                  <c:v>2.88</c:v>
                </c:pt>
                <c:pt idx="6260">
                  <c:v>4.66</c:v>
                </c:pt>
                <c:pt idx="6261">
                  <c:v>3.73</c:v>
                </c:pt>
                <c:pt idx="6262">
                  <c:v>3.91</c:v>
                </c:pt>
                <c:pt idx="6263">
                  <c:v>4</c:v>
                </c:pt>
                <c:pt idx="6264">
                  <c:v>3.08</c:v>
                </c:pt>
                <c:pt idx="6265">
                  <c:v>4.63</c:v>
                </c:pt>
                <c:pt idx="6266">
                  <c:v>3.3</c:v>
                </c:pt>
                <c:pt idx="6267">
                  <c:v>3.08</c:v>
                </c:pt>
                <c:pt idx="6268">
                  <c:v>#N/A</c:v>
                </c:pt>
                <c:pt idx="6269">
                  <c:v>4.43</c:v>
                </c:pt>
                <c:pt idx="6270">
                  <c:v>4.38</c:v>
                </c:pt>
                <c:pt idx="6271">
                  <c:v>#N/A</c:v>
                </c:pt>
                <c:pt idx="6272">
                  <c:v>4.6100000000000003</c:v>
                </c:pt>
                <c:pt idx="6273">
                  <c:v>4.34</c:v>
                </c:pt>
                <c:pt idx="6274">
                  <c:v>4</c:v>
                </c:pt>
                <c:pt idx="6275">
                  <c:v>4.5599999999999996</c:v>
                </c:pt>
                <c:pt idx="6276">
                  <c:v>3.78</c:v>
                </c:pt>
                <c:pt idx="6277">
                  <c:v>4.68</c:v>
                </c:pt>
                <c:pt idx="6278">
                  <c:v>#N/A</c:v>
                </c:pt>
                <c:pt idx="6279">
                  <c:v>3.88</c:v>
                </c:pt>
                <c:pt idx="6280">
                  <c:v>3.97</c:v>
                </c:pt>
                <c:pt idx="6281">
                  <c:v>2.4500000000000002</c:v>
                </c:pt>
                <c:pt idx="6282">
                  <c:v>4.07</c:v>
                </c:pt>
                <c:pt idx="6283">
                  <c:v>3.07</c:v>
                </c:pt>
                <c:pt idx="6284">
                  <c:v>3.72</c:v>
                </c:pt>
                <c:pt idx="6285">
                  <c:v>3.87</c:v>
                </c:pt>
                <c:pt idx="6286">
                  <c:v>3.78</c:v>
                </c:pt>
                <c:pt idx="6287">
                  <c:v>4.33</c:v>
                </c:pt>
                <c:pt idx="6288">
                  <c:v>3.85</c:v>
                </c:pt>
                <c:pt idx="6289">
                  <c:v>#N/A</c:v>
                </c:pt>
                <c:pt idx="6290">
                  <c:v>#N/A</c:v>
                </c:pt>
                <c:pt idx="6291">
                  <c:v>4.66</c:v>
                </c:pt>
                <c:pt idx="6292">
                  <c:v>#N/A</c:v>
                </c:pt>
                <c:pt idx="6293">
                  <c:v>3.74</c:v>
                </c:pt>
                <c:pt idx="6294">
                  <c:v>3.46</c:v>
                </c:pt>
                <c:pt idx="6295">
                  <c:v>4.01</c:v>
                </c:pt>
                <c:pt idx="6296">
                  <c:v>3.1</c:v>
                </c:pt>
                <c:pt idx="6297">
                  <c:v>3.62</c:v>
                </c:pt>
                <c:pt idx="6298">
                  <c:v>4.0199999999999996</c:v>
                </c:pt>
                <c:pt idx="6299">
                  <c:v>3.61</c:v>
                </c:pt>
                <c:pt idx="6300">
                  <c:v>3.67</c:v>
                </c:pt>
                <c:pt idx="6301">
                  <c:v>4.68</c:v>
                </c:pt>
                <c:pt idx="6302">
                  <c:v>3.93</c:v>
                </c:pt>
                <c:pt idx="6303">
                  <c:v>#N/A</c:v>
                </c:pt>
                <c:pt idx="6304">
                  <c:v>3.75</c:v>
                </c:pt>
                <c:pt idx="6305">
                  <c:v>3.74</c:v>
                </c:pt>
                <c:pt idx="6306">
                  <c:v>4.2699999999999996</c:v>
                </c:pt>
                <c:pt idx="6307">
                  <c:v>2.97</c:v>
                </c:pt>
                <c:pt idx="6308">
                  <c:v>3.84</c:v>
                </c:pt>
                <c:pt idx="6309">
                  <c:v>#N/A</c:v>
                </c:pt>
                <c:pt idx="6310">
                  <c:v>3.71</c:v>
                </c:pt>
                <c:pt idx="6311">
                  <c:v>3.75</c:v>
                </c:pt>
                <c:pt idx="6312">
                  <c:v>#N/A</c:v>
                </c:pt>
                <c:pt idx="6313">
                  <c:v>3.72</c:v>
                </c:pt>
                <c:pt idx="6314">
                  <c:v>4.68</c:v>
                </c:pt>
                <c:pt idx="6315">
                  <c:v>#N/A</c:v>
                </c:pt>
                <c:pt idx="6316">
                  <c:v>3.3</c:v>
                </c:pt>
                <c:pt idx="6317">
                  <c:v>3.91</c:v>
                </c:pt>
                <c:pt idx="6318">
                  <c:v>4.21</c:v>
                </c:pt>
                <c:pt idx="6319">
                  <c:v>#N/A</c:v>
                </c:pt>
                <c:pt idx="6320">
                  <c:v>3.03</c:v>
                </c:pt>
                <c:pt idx="6321">
                  <c:v>4.4800000000000004</c:v>
                </c:pt>
                <c:pt idx="6322">
                  <c:v>4.28</c:v>
                </c:pt>
                <c:pt idx="6323">
                  <c:v>4.28</c:v>
                </c:pt>
                <c:pt idx="6324">
                  <c:v>4.07</c:v>
                </c:pt>
                <c:pt idx="6325">
                  <c:v>4.21</c:v>
                </c:pt>
                <c:pt idx="6326">
                  <c:v>3.13</c:v>
                </c:pt>
                <c:pt idx="6327">
                  <c:v>4.22</c:v>
                </c:pt>
                <c:pt idx="6328">
                  <c:v>2.96</c:v>
                </c:pt>
                <c:pt idx="6329">
                  <c:v>4.21</c:v>
                </c:pt>
                <c:pt idx="6330">
                  <c:v>4.1500000000000004</c:v>
                </c:pt>
                <c:pt idx="6331">
                  <c:v>3.83</c:v>
                </c:pt>
                <c:pt idx="6332">
                  <c:v>4.21</c:v>
                </c:pt>
                <c:pt idx="6333">
                  <c:v>3.96</c:v>
                </c:pt>
                <c:pt idx="6334">
                  <c:v>4.42</c:v>
                </c:pt>
                <c:pt idx="6335">
                  <c:v>4.1100000000000003</c:v>
                </c:pt>
                <c:pt idx="6336">
                  <c:v>4.41</c:v>
                </c:pt>
                <c:pt idx="6337">
                  <c:v>#N/A</c:v>
                </c:pt>
                <c:pt idx="6338">
                  <c:v>3.46</c:v>
                </c:pt>
                <c:pt idx="6339">
                  <c:v>3.8</c:v>
                </c:pt>
                <c:pt idx="6340">
                  <c:v>3.94</c:v>
                </c:pt>
                <c:pt idx="6341">
                  <c:v>3.93</c:v>
                </c:pt>
                <c:pt idx="6342">
                  <c:v>#N/A</c:v>
                </c:pt>
                <c:pt idx="6343">
                  <c:v>4.45</c:v>
                </c:pt>
                <c:pt idx="6344">
                  <c:v>4.3099999999999996</c:v>
                </c:pt>
                <c:pt idx="6345">
                  <c:v>3.5</c:v>
                </c:pt>
                <c:pt idx="6346">
                  <c:v>4.3099999999999996</c:v>
                </c:pt>
                <c:pt idx="6347">
                  <c:v>3.94</c:v>
                </c:pt>
                <c:pt idx="6348">
                  <c:v>4.2</c:v>
                </c:pt>
                <c:pt idx="6349">
                  <c:v>#N/A</c:v>
                </c:pt>
                <c:pt idx="6350">
                  <c:v>4.12</c:v>
                </c:pt>
                <c:pt idx="6351">
                  <c:v>2.9</c:v>
                </c:pt>
                <c:pt idx="6352">
                  <c:v>#N/A</c:v>
                </c:pt>
                <c:pt idx="6353">
                  <c:v>4.4800000000000004</c:v>
                </c:pt>
                <c:pt idx="6354">
                  <c:v>4.55</c:v>
                </c:pt>
                <c:pt idx="6355">
                  <c:v>3.91</c:v>
                </c:pt>
                <c:pt idx="6356">
                  <c:v>4.33</c:v>
                </c:pt>
                <c:pt idx="6357">
                  <c:v>4.33</c:v>
                </c:pt>
                <c:pt idx="6358">
                  <c:v>#N/A</c:v>
                </c:pt>
                <c:pt idx="6359">
                  <c:v>4.24</c:v>
                </c:pt>
                <c:pt idx="6360">
                  <c:v>5.01</c:v>
                </c:pt>
                <c:pt idx="6361">
                  <c:v>4.63</c:v>
                </c:pt>
                <c:pt idx="6362">
                  <c:v>4.1399999999999997</c:v>
                </c:pt>
                <c:pt idx="6363">
                  <c:v>4.74</c:v>
                </c:pt>
                <c:pt idx="6364">
                  <c:v>4.33</c:v>
                </c:pt>
                <c:pt idx="6365">
                  <c:v>#N/A</c:v>
                </c:pt>
                <c:pt idx="6366">
                  <c:v>3.65</c:v>
                </c:pt>
                <c:pt idx="6367">
                  <c:v>4.76</c:v>
                </c:pt>
                <c:pt idx="6368">
                  <c:v>3.42</c:v>
                </c:pt>
                <c:pt idx="6369">
                  <c:v>4.1399999999999997</c:v>
                </c:pt>
                <c:pt idx="6370">
                  <c:v>4.24</c:v>
                </c:pt>
                <c:pt idx="6371">
                  <c:v>2.98</c:v>
                </c:pt>
                <c:pt idx="6372">
                  <c:v>3.86</c:v>
                </c:pt>
                <c:pt idx="6373">
                  <c:v>#N/A</c:v>
                </c:pt>
                <c:pt idx="6374">
                  <c:v>3.12</c:v>
                </c:pt>
                <c:pt idx="6375">
                  <c:v>4.45</c:v>
                </c:pt>
                <c:pt idx="6376">
                  <c:v>4.7300000000000004</c:v>
                </c:pt>
                <c:pt idx="6377">
                  <c:v>3.86</c:v>
                </c:pt>
                <c:pt idx="6378">
                  <c:v>3.34</c:v>
                </c:pt>
                <c:pt idx="6379">
                  <c:v>3.8</c:v>
                </c:pt>
                <c:pt idx="6380">
                  <c:v>3.8</c:v>
                </c:pt>
                <c:pt idx="6381">
                  <c:v>#N/A</c:v>
                </c:pt>
                <c:pt idx="6382">
                  <c:v>3.73</c:v>
                </c:pt>
                <c:pt idx="6383">
                  <c:v>#N/A</c:v>
                </c:pt>
                <c:pt idx="6384">
                  <c:v>3.28</c:v>
                </c:pt>
                <c:pt idx="6385">
                  <c:v>3.83</c:v>
                </c:pt>
                <c:pt idx="6386">
                  <c:v>#N/A</c:v>
                </c:pt>
                <c:pt idx="6387">
                  <c:v>3.65</c:v>
                </c:pt>
                <c:pt idx="6388">
                  <c:v>4.07</c:v>
                </c:pt>
                <c:pt idx="6389">
                  <c:v>4.16</c:v>
                </c:pt>
                <c:pt idx="6390">
                  <c:v>3.51</c:v>
                </c:pt>
                <c:pt idx="6391">
                  <c:v>4.04</c:v>
                </c:pt>
                <c:pt idx="6392">
                  <c:v>3.76</c:v>
                </c:pt>
                <c:pt idx="6393">
                  <c:v>4.38</c:v>
                </c:pt>
                <c:pt idx="6394">
                  <c:v>3.69</c:v>
                </c:pt>
                <c:pt idx="6395">
                  <c:v>3.97</c:v>
                </c:pt>
                <c:pt idx="6396">
                  <c:v>4.34</c:v>
                </c:pt>
                <c:pt idx="6397">
                  <c:v>3.36</c:v>
                </c:pt>
                <c:pt idx="6398">
                  <c:v>3.97</c:v>
                </c:pt>
                <c:pt idx="6399">
                  <c:v>2.4</c:v>
                </c:pt>
                <c:pt idx="6400">
                  <c:v>3.98</c:v>
                </c:pt>
                <c:pt idx="6401">
                  <c:v>3.81</c:v>
                </c:pt>
                <c:pt idx="6402">
                  <c:v>4.24</c:v>
                </c:pt>
                <c:pt idx="6403">
                  <c:v>3.76</c:v>
                </c:pt>
                <c:pt idx="6404">
                  <c:v>4.1900000000000004</c:v>
                </c:pt>
                <c:pt idx="6405">
                  <c:v>4.17</c:v>
                </c:pt>
                <c:pt idx="6406">
                  <c:v>#N/A</c:v>
                </c:pt>
                <c:pt idx="6407">
                  <c:v>3.66</c:v>
                </c:pt>
                <c:pt idx="6408">
                  <c:v>4.08</c:v>
                </c:pt>
                <c:pt idx="6409">
                  <c:v>4.2</c:v>
                </c:pt>
                <c:pt idx="6410">
                  <c:v>3.89</c:v>
                </c:pt>
                <c:pt idx="6411">
                  <c:v>4.4400000000000004</c:v>
                </c:pt>
                <c:pt idx="6412">
                  <c:v>3.39</c:v>
                </c:pt>
                <c:pt idx="6413">
                  <c:v>4.46</c:v>
                </c:pt>
                <c:pt idx="6414">
                  <c:v>4.51</c:v>
                </c:pt>
                <c:pt idx="6415">
                  <c:v>#N/A</c:v>
                </c:pt>
                <c:pt idx="6416">
                  <c:v>3.66</c:v>
                </c:pt>
                <c:pt idx="6417">
                  <c:v>3.36</c:v>
                </c:pt>
                <c:pt idx="6418">
                  <c:v>4.26</c:v>
                </c:pt>
                <c:pt idx="6419">
                  <c:v>3.25</c:v>
                </c:pt>
                <c:pt idx="6420">
                  <c:v>4.5199999999999996</c:v>
                </c:pt>
                <c:pt idx="6421">
                  <c:v>#N/A</c:v>
                </c:pt>
                <c:pt idx="6422">
                  <c:v>3.97</c:v>
                </c:pt>
                <c:pt idx="6423">
                  <c:v>3.83</c:v>
                </c:pt>
                <c:pt idx="6424">
                  <c:v>4.67</c:v>
                </c:pt>
                <c:pt idx="6425">
                  <c:v>3.68</c:v>
                </c:pt>
                <c:pt idx="6426">
                  <c:v>4.25</c:v>
                </c:pt>
                <c:pt idx="6427">
                  <c:v>4.67</c:v>
                </c:pt>
                <c:pt idx="6428">
                  <c:v>3.51</c:v>
                </c:pt>
                <c:pt idx="6429">
                  <c:v>3.8</c:v>
                </c:pt>
                <c:pt idx="6430">
                  <c:v>4.17</c:v>
                </c:pt>
                <c:pt idx="6431">
                  <c:v>3.72</c:v>
                </c:pt>
                <c:pt idx="6432">
                  <c:v>3.57</c:v>
                </c:pt>
                <c:pt idx="6433">
                  <c:v>3.61</c:v>
                </c:pt>
                <c:pt idx="6434">
                  <c:v>4.0599999999999996</c:v>
                </c:pt>
                <c:pt idx="6435">
                  <c:v>4.3499999999999996</c:v>
                </c:pt>
                <c:pt idx="6436">
                  <c:v>3.84</c:v>
                </c:pt>
                <c:pt idx="6437">
                  <c:v>3.36</c:v>
                </c:pt>
                <c:pt idx="6438">
                  <c:v>3.83</c:v>
                </c:pt>
                <c:pt idx="6439">
                  <c:v>3.09</c:v>
                </c:pt>
                <c:pt idx="6440">
                  <c:v>#N/A</c:v>
                </c:pt>
                <c:pt idx="6441">
                  <c:v>4.28</c:v>
                </c:pt>
                <c:pt idx="6442">
                  <c:v>4.03</c:v>
                </c:pt>
                <c:pt idx="6443">
                  <c:v>4.25</c:v>
                </c:pt>
                <c:pt idx="6444">
                  <c:v>2.89</c:v>
                </c:pt>
                <c:pt idx="6445">
                  <c:v>#N/A</c:v>
                </c:pt>
                <c:pt idx="6446">
                  <c:v>3.54</c:v>
                </c:pt>
                <c:pt idx="6447">
                  <c:v>4.25</c:v>
                </c:pt>
                <c:pt idx="6448">
                  <c:v>3.75</c:v>
                </c:pt>
                <c:pt idx="6449">
                  <c:v>3.38</c:v>
                </c:pt>
                <c:pt idx="6450">
                  <c:v>4.0599999999999996</c:v>
                </c:pt>
                <c:pt idx="6451">
                  <c:v>3.92</c:v>
                </c:pt>
                <c:pt idx="6452">
                  <c:v>4.07</c:v>
                </c:pt>
                <c:pt idx="6453">
                  <c:v>#N/A</c:v>
                </c:pt>
                <c:pt idx="6454">
                  <c:v>3.47</c:v>
                </c:pt>
                <c:pt idx="6455">
                  <c:v>4.37</c:v>
                </c:pt>
                <c:pt idx="6456">
                  <c:v>4.28</c:v>
                </c:pt>
                <c:pt idx="6457">
                  <c:v>4.0999999999999996</c:v>
                </c:pt>
                <c:pt idx="6458">
                  <c:v>4.2699999999999996</c:v>
                </c:pt>
                <c:pt idx="6459">
                  <c:v>4.33</c:v>
                </c:pt>
                <c:pt idx="6460">
                  <c:v>3.68</c:v>
                </c:pt>
                <c:pt idx="6461">
                  <c:v>3.35</c:v>
                </c:pt>
                <c:pt idx="6462">
                  <c:v>3.94</c:v>
                </c:pt>
                <c:pt idx="6463">
                  <c:v>3.48</c:v>
                </c:pt>
                <c:pt idx="6464">
                  <c:v>#N/A</c:v>
                </c:pt>
                <c:pt idx="6465">
                  <c:v>4.24</c:v>
                </c:pt>
                <c:pt idx="6466">
                  <c:v>3.41</c:v>
                </c:pt>
                <c:pt idx="6467">
                  <c:v>3.98</c:v>
                </c:pt>
                <c:pt idx="6468">
                  <c:v>4.4800000000000004</c:v>
                </c:pt>
                <c:pt idx="6469">
                  <c:v>3.82</c:v>
                </c:pt>
                <c:pt idx="6470">
                  <c:v>4.08</c:v>
                </c:pt>
                <c:pt idx="6471">
                  <c:v>3.63</c:v>
                </c:pt>
                <c:pt idx="6472">
                  <c:v>3.8</c:v>
                </c:pt>
                <c:pt idx="6473">
                  <c:v>4.2300000000000004</c:v>
                </c:pt>
                <c:pt idx="6474">
                  <c:v>3.21</c:v>
                </c:pt>
                <c:pt idx="6475">
                  <c:v>4.7</c:v>
                </c:pt>
                <c:pt idx="6476">
                  <c:v>4.01</c:v>
                </c:pt>
                <c:pt idx="6477">
                  <c:v>4</c:v>
                </c:pt>
                <c:pt idx="6478">
                  <c:v>#N/A</c:v>
                </c:pt>
                <c:pt idx="6479">
                  <c:v>4.4400000000000004</c:v>
                </c:pt>
                <c:pt idx="6480">
                  <c:v>#N/A</c:v>
                </c:pt>
                <c:pt idx="6481">
                  <c:v>4.03</c:v>
                </c:pt>
                <c:pt idx="6482">
                  <c:v>3.08</c:v>
                </c:pt>
                <c:pt idx="6483">
                  <c:v>3.68</c:v>
                </c:pt>
                <c:pt idx="6484">
                  <c:v>3.63</c:v>
                </c:pt>
                <c:pt idx="6485">
                  <c:v>4.32</c:v>
                </c:pt>
                <c:pt idx="6486">
                  <c:v>3.71</c:v>
                </c:pt>
                <c:pt idx="6487">
                  <c:v>#N/A</c:v>
                </c:pt>
                <c:pt idx="6488">
                  <c:v>3.63</c:v>
                </c:pt>
                <c:pt idx="6489">
                  <c:v>4.38</c:v>
                </c:pt>
                <c:pt idx="6490">
                  <c:v>3.01</c:v>
                </c:pt>
                <c:pt idx="6491">
                  <c:v>#N/A</c:v>
                </c:pt>
                <c:pt idx="6492">
                  <c:v>4.29</c:v>
                </c:pt>
                <c:pt idx="6493">
                  <c:v>4.45</c:v>
                </c:pt>
                <c:pt idx="6494">
                  <c:v>4.17</c:v>
                </c:pt>
                <c:pt idx="6495">
                  <c:v>3.38</c:v>
                </c:pt>
                <c:pt idx="6496">
                  <c:v>#N/A</c:v>
                </c:pt>
                <c:pt idx="6497">
                  <c:v>#N/A</c:v>
                </c:pt>
                <c:pt idx="6498">
                  <c:v>4.37</c:v>
                </c:pt>
                <c:pt idx="6499">
                  <c:v>2.56</c:v>
                </c:pt>
                <c:pt idx="6500">
                  <c:v>3.72</c:v>
                </c:pt>
                <c:pt idx="6501">
                  <c:v>4.0599999999999996</c:v>
                </c:pt>
                <c:pt idx="6502">
                  <c:v>4.3499999999999996</c:v>
                </c:pt>
                <c:pt idx="6503">
                  <c:v>3.92</c:v>
                </c:pt>
                <c:pt idx="6504">
                  <c:v>3.72</c:v>
                </c:pt>
                <c:pt idx="6505">
                  <c:v>3.55</c:v>
                </c:pt>
                <c:pt idx="6506">
                  <c:v>4.0999999999999996</c:v>
                </c:pt>
                <c:pt idx="6507">
                  <c:v>#N/A</c:v>
                </c:pt>
                <c:pt idx="6508">
                  <c:v>4.3899999999999997</c:v>
                </c:pt>
                <c:pt idx="6509">
                  <c:v>3.57</c:v>
                </c:pt>
                <c:pt idx="6510">
                  <c:v>4.79</c:v>
                </c:pt>
                <c:pt idx="6511">
                  <c:v>4.17</c:v>
                </c:pt>
                <c:pt idx="6512">
                  <c:v>4.5</c:v>
                </c:pt>
                <c:pt idx="6513">
                  <c:v>4.0199999999999996</c:v>
                </c:pt>
                <c:pt idx="6514">
                  <c:v>4.51</c:v>
                </c:pt>
                <c:pt idx="6515">
                  <c:v>3.48</c:v>
                </c:pt>
                <c:pt idx="6516">
                  <c:v>4.13</c:v>
                </c:pt>
                <c:pt idx="6517">
                  <c:v>#N/A</c:v>
                </c:pt>
                <c:pt idx="6518">
                  <c:v>3.5</c:v>
                </c:pt>
                <c:pt idx="6519">
                  <c:v>3.62</c:v>
                </c:pt>
                <c:pt idx="6520">
                  <c:v>#N/A</c:v>
                </c:pt>
                <c:pt idx="6521">
                  <c:v>3.15</c:v>
                </c:pt>
                <c:pt idx="6522">
                  <c:v>3.94</c:v>
                </c:pt>
                <c:pt idx="6523">
                  <c:v>4.18</c:v>
                </c:pt>
                <c:pt idx="6524">
                  <c:v>4.3</c:v>
                </c:pt>
                <c:pt idx="6525">
                  <c:v>#N/A</c:v>
                </c:pt>
                <c:pt idx="6526">
                  <c:v>2.79</c:v>
                </c:pt>
                <c:pt idx="6527">
                  <c:v>3.7</c:v>
                </c:pt>
                <c:pt idx="6528">
                  <c:v>4.07</c:v>
                </c:pt>
                <c:pt idx="6529">
                  <c:v>3.82</c:v>
                </c:pt>
                <c:pt idx="6530">
                  <c:v>3.33</c:v>
                </c:pt>
                <c:pt idx="6531">
                  <c:v>3.78</c:v>
                </c:pt>
                <c:pt idx="6532">
                  <c:v>3.9</c:v>
                </c:pt>
                <c:pt idx="6533">
                  <c:v>3.66</c:v>
                </c:pt>
                <c:pt idx="6534">
                  <c:v>3.96</c:v>
                </c:pt>
                <c:pt idx="6535">
                  <c:v>4.4800000000000004</c:v>
                </c:pt>
                <c:pt idx="6536">
                  <c:v>4.1900000000000004</c:v>
                </c:pt>
                <c:pt idx="6537">
                  <c:v>3.1</c:v>
                </c:pt>
                <c:pt idx="6538">
                  <c:v>3.83</c:v>
                </c:pt>
                <c:pt idx="6539">
                  <c:v>4.42</c:v>
                </c:pt>
                <c:pt idx="6540">
                  <c:v>4.5999999999999996</c:v>
                </c:pt>
                <c:pt idx="6541">
                  <c:v>4.04</c:v>
                </c:pt>
                <c:pt idx="6542">
                  <c:v>3.52</c:v>
                </c:pt>
                <c:pt idx="6543">
                  <c:v>3.88</c:v>
                </c:pt>
                <c:pt idx="6544">
                  <c:v>3.78</c:v>
                </c:pt>
                <c:pt idx="6545">
                  <c:v>3.18</c:v>
                </c:pt>
                <c:pt idx="6546">
                  <c:v>#N/A</c:v>
                </c:pt>
                <c:pt idx="6547">
                  <c:v>4.2300000000000004</c:v>
                </c:pt>
                <c:pt idx="6548">
                  <c:v>4.2699999999999996</c:v>
                </c:pt>
                <c:pt idx="6549">
                  <c:v>4.58</c:v>
                </c:pt>
                <c:pt idx="6550">
                  <c:v>#N/A</c:v>
                </c:pt>
                <c:pt idx="6551">
                  <c:v>3.15</c:v>
                </c:pt>
                <c:pt idx="6552">
                  <c:v>5.05</c:v>
                </c:pt>
                <c:pt idx="6553">
                  <c:v>3.16</c:v>
                </c:pt>
                <c:pt idx="6554">
                  <c:v>#N/A</c:v>
                </c:pt>
                <c:pt idx="6555">
                  <c:v>#N/A</c:v>
                </c:pt>
                <c:pt idx="6556">
                  <c:v>3.9</c:v>
                </c:pt>
                <c:pt idx="6557">
                  <c:v>3.88</c:v>
                </c:pt>
                <c:pt idx="6558">
                  <c:v>4.47</c:v>
                </c:pt>
                <c:pt idx="6559">
                  <c:v>3.71</c:v>
                </c:pt>
                <c:pt idx="6560">
                  <c:v>4.2</c:v>
                </c:pt>
                <c:pt idx="6561">
                  <c:v>#N/A</c:v>
                </c:pt>
                <c:pt idx="6562">
                  <c:v>3.91</c:v>
                </c:pt>
                <c:pt idx="6563">
                  <c:v>4.03</c:v>
                </c:pt>
                <c:pt idx="6564">
                  <c:v>4.24</c:v>
                </c:pt>
                <c:pt idx="6565">
                  <c:v>3.98</c:v>
                </c:pt>
                <c:pt idx="6566">
                  <c:v>#N/A</c:v>
                </c:pt>
                <c:pt idx="6567">
                  <c:v>3.37</c:v>
                </c:pt>
                <c:pt idx="6568">
                  <c:v>4.43</c:v>
                </c:pt>
                <c:pt idx="6569">
                  <c:v>3.85</c:v>
                </c:pt>
                <c:pt idx="6570">
                  <c:v>4.24</c:v>
                </c:pt>
                <c:pt idx="6571">
                  <c:v>3.17</c:v>
                </c:pt>
                <c:pt idx="6572">
                  <c:v>#N/A</c:v>
                </c:pt>
                <c:pt idx="6573">
                  <c:v>3.89</c:v>
                </c:pt>
                <c:pt idx="6574">
                  <c:v>#N/A</c:v>
                </c:pt>
                <c:pt idx="6575">
                  <c:v>3.95</c:v>
                </c:pt>
                <c:pt idx="6576">
                  <c:v>3.82</c:v>
                </c:pt>
                <c:pt idx="6577">
                  <c:v>3.4</c:v>
                </c:pt>
                <c:pt idx="6578">
                  <c:v>4.3600000000000003</c:v>
                </c:pt>
                <c:pt idx="6579">
                  <c:v>4.07</c:v>
                </c:pt>
                <c:pt idx="6580">
                  <c:v>#N/A</c:v>
                </c:pt>
                <c:pt idx="6581">
                  <c:v>3.94</c:v>
                </c:pt>
                <c:pt idx="6582">
                  <c:v>#N/A</c:v>
                </c:pt>
                <c:pt idx="6583">
                  <c:v>3.97</c:v>
                </c:pt>
                <c:pt idx="6584">
                  <c:v>#N/A</c:v>
                </c:pt>
                <c:pt idx="6585">
                  <c:v>4.96</c:v>
                </c:pt>
                <c:pt idx="6586">
                  <c:v>3.21</c:v>
                </c:pt>
                <c:pt idx="6587">
                  <c:v>4.1100000000000003</c:v>
                </c:pt>
                <c:pt idx="6588">
                  <c:v>3.52</c:v>
                </c:pt>
                <c:pt idx="6589">
                  <c:v>3.55</c:v>
                </c:pt>
                <c:pt idx="6590">
                  <c:v>3.76</c:v>
                </c:pt>
                <c:pt idx="6591">
                  <c:v>3.32</c:v>
                </c:pt>
                <c:pt idx="6592">
                  <c:v>3.79</c:v>
                </c:pt>
                <c:pt idx="6593">
                  <c:v>4.38</c:v>
                </c:pt>
                <c:pt idx="6594">
                  <c:v>2.59</c:v>
                </c:pt>
                <c:pt idx="6595">
                  <c:v>2.33</c:v>
                </c:pt>
                <c:pt idx="6596">
                  <c:v>3.39</c:v>
                </c:pt>
                <c:pt idx="6597">
                  <c:v>3.79</c:v>
                </c:pt>
                <c:pt idx="6598">
                  <c:v>4.26</c:v>
                </c:pt>
                <c:pt idx="6599">
                  <c:v>4.32</c:v>
                </c:pt>
                <c:pt idx="6600">
                  <c:v>3.55</c:v>
                </c:pt>
                <c:pt idx="6601">
                  <c:v>3.48</c:v>
                </c:pt>
                <c:pt idx="6602">
                  <c:v>1.46</c:v>
                </c:pt>
                <c:pt idx="6603">
                  <c:v>#N/A</c:v>
                </c:pt>
                <c:pt idx="6604">
                  <c:v>3.48</c:v>
                </c:pt>
                <c:pt idx="6605">
                  <c:v>4.12</c:v>
                </c:pt>
                <c:pt idx="6606">
                  <c:v>3.61</c:v>
                </c:pt>
                <c:pt idx="6607">
                  <c:v>4.09</c:v>
                </c:pt>
                <c:pt idx="6608">
                  <c:v>4.17</c:v>
                </c:pt>
                <c:pt idx="6609">
                  <c:v>4.79</c:v>
                </c:pt>
                <c:pt idx="6610">
                  <c:v>3.84</c:v>
                </c:pt>
                <c:pt idx="6611">
                  <c:v>3.68</c:v>
                </c:pt>
                <c:pt idx="6612">
                  <c:v>3.8</c:v>
                </c:pt>
                <c:pt idx="6613">
                  <c:v>4.67</c:v>
                </c:pt>
                <c:pt idx="6614">
                  <c:v>3.71</c:v>
                </c:pt>
                <c:pt idx="6615">
                  <c:v>3.61</c:v>
                </c:pt>
                <c:pt idx="6616">
                  <c:v>#N/A</c:v>
                </c:pt>
                <c:pt idx="6617">
                  <c:v>3.91</c:v>
                </c:pt>
                <c:pt idx="6618">
                  <c:v>#N/A</c:v>
                </c:pt>
                <c:pt idx="6619">
                  <c:v>4.53</c:v>
                </c:pt>
                <c:pt idx="6620">
                  <c:v>3.85</c:v>
                </c:pt>
                <c:pt idx="6621">
                  <c:v>4.75</c:v>
                </c:pt>
                <c:pt idx="6622">
                  <c:v>#N/A</c:v>
                </c:pt>
                <c:pt idx="6623">
                  <c:v>4.47</c:v>
                </c:pt>
                <c:pt idx="6624">
                  <c:v>3.94</c:v>
                </c:pt>
                <c:pt idx="6625">
                  <c:v>#N/A</c:v>
                </c:pt>
                <c:pt idx="6626">
                  <c:v>4.7300000000000004</c:v>
                </c:pt>
                <c:pt idx="6627">
                  <c:v>4.1100000000000003</c:v>
                </c:pt>
                <c:pt idx="6628">
                  <c:v>3.92</c:v>
                </c:pt>
                <c:pt idx="6629">
                  <c:v>3.58</c:v>
                </c:pt>
                <c:pt idx="6630">
                  <c:v>#N/A</c:v>
                </c:pt>
                <c:pt idx="6631">
                  <c:v>4.78</c:v>
                </c:pt>
                <c:pt idx="6632">
                  <c:v>4.8600000000000003</c:v>
                </c:pt>
                <c:pt idx="6633">
                  <c:v>4.03</c:v>
                </c:pt>
                <c:pt idx="6634">
                  <c:v>3.83</c:v>
                </c:pt>
                <c:pt idx="6635">
                  <c:v>4.5</c:v>
                </c:pt>
                <c:pt idx="6636">
                  <c:v>4.7</c:v>
                </c:pt>
                <c:pt idx="6637">
                  <c:v>4.58</c:v>
                </c:pt>
                <c:pt idx="6638">
                  <c:v>4.5599999999999996</c:v>
                </c:pt>
                <c:pt idx="6639">
                  <c:v>4.42</c:v>
                </c:pt>
                <c:pt idx="6640">
                  <c:v>#N/A</c:v>
                </c:pt>
                <c:pt idx="6641">
                  <c:v>#N/A</c:v>
                </c:pt>
                <c:pt idx="6642">
                  <c:v>4.26</c:v>
                </c:pt>
                <c:pt idx="6643">
                  <c:v>3.37</c:v>
                </c:pt>
                <c:pt idx="6644">
                  <c:v>3.82</c:v>
                </c:pt>
                <c:pt idx="6645">
                  <c:v>#N/A</c:v>
                </c:pt>
                <c:pt idx="6646">
                  <c:v>4.7</c:v>
                </c:pt>
                <c:pt idx="6647">
                  <c:v>3.17</c:v>
                </c:pt>
                <c:pt idx="6648">
                  <c:v>4.3600000000000003</c:v>
                </c:pt>
                <c:pt idx="6649">
                  <c:v>4.29</c:v>
                </c:pt>
                <c:pt idx="6650">
                  <c:v>3.09</c:v>
                </c:pt>
                <c:pt idx="6651">
                  <c:v>#N/A</c:v>
                </c:pt>
                <c:pt idx="6652">
                  <c:v>2.91</c:v>
                </c:pt>
                <c:pt idx="6653">
                  <c:v>3.61</c:v>
                </c:pt>
                <c:pt idx="6654">
                  <c:v>#N/A</c:v>
                </c:pt>
                <c:pt idx="6655">
                  <c:v>4.09</c:v>
                </c:pt>
                <c:pt idx="6656">
                  <c:v>3.29</c:v>
                </c:pt>
                <c:pt idx="6657">
                  <c:v>3.32</c:v>
                </c:pt>
                <c:pt idx="6658">
                  <c:v>3.1</c:v>
                </c:pt>
                <c:pt idx="6659">
                  <c:v>#N/A</c:v>
                </c:pt>
                <c:pt idx="6660">
                  <c:v>4.7699999999999996</c:v>
                </c:pt>
                <c:pt idx="6661">
                  <c:v>3.48</c:v>
                </c:pt>
                <c:pt idx="6662">
                  <c:v>3.88</c:v>
                </c:pt>
                <c:pt idx="6663">
                  <c:v>3.39</c:v>
                </c:pt>
                <c:pt idx="6664">
                  <c:v>3.72</c:v>
                </c:pt>
                <c:pt idx="6665">
                  <c:v>4.03</c:v>
                </c:pt>
                <c:pt idx="6666">
                  <c:v>4.6399999999999997</c:v>
                </c:pt>
                <c:pt idx="6667">
                  <c:v>3.94</c:v>
                </c:pt>
                <c:pt idx="6668">
                  <c:v>3.35</c:v>
                </c:pt>
                <c:pt idx="6669">
                  <c:v>4.0199999999999996</c:v>
                </c:pt>
                <c:pt idx="6670">
                  <c:v>3.12</c:v>
                </c:pt>
                <c:pt idx="6671">
                  <c:v>3.78</c:v>
                </c:pt>
                <c:pt idx="6672">
                  <c:v>3.95</c:v>
                </c:pt>
                <c:pt idx="6673">
                  <c:v>3.19</c:v>
                </c:pt>
                <c:pt idx="6674">
                  <c:v>3.78</c:v>
                </c:pt>
                <c:pt idx="6675">
                  <c:v>3.9</c:v>
                </c:pt>
                <c:pt idx="6676">
                  <c:v>4.38</c:v>
                </c:pt>
                <c:pt idx="6677">
                  <c:v>4.75</c:v>
                </c:pt>
                <c:pt idx="6678">
                  <c:v>4.53</c:v>
                </c:pt>
                <c:pt idx="6679">
                  <c:v>4.01</c:v>
                </c:pt>
                <c:pt idx="6680">
                  <c:v>3.63</c:v>
                </c:pt>
                <c:pt idx="6681">
                  <c:v>3.68</c:v>
                </c:pt>
                <c:pt idx="6682">
                  <c:v>4.34</c:v>
                </c:pt>
                <c:pt idx="6683">
                  <c:v>3.73</c:v>
                </c:pt>
                <c:pt idx="6684">
                  <c:v>3.83</c:v>
                </c:pt>
                <c:pt idx="6685">
                  <c:v>3.96</c:v>
                </c:pt>
                <c:pt idx="6686">
                  <c:v>4.47</c:v>
                </c:pt>
                <c:pt idx="6687">
                  <c:v>3.85</c:v>
                </c:pt>
                <c:pt idx="6688">
                  <c:v>4.4400000000000004</c:v>
                </c:pt>
                <c:pt idx="6689">
                  <c:v>#N/A</c:v>
                </c:pt>
                <c:pt idx="6690">
                  <c:v>3.51</c:v>
                </c:pt>
                <c:pt idx="6691">
                  <c:v>4.12</c:v>
                </c:pt>
                <c:pt idx="6692">
                  <c:v>3.66</c:v>
                </c:pt>
                <c:pt idx="6693">
                  <c:v>3.32</c:v>
                </c:pt>
                <c:pt idx="6694">
                  <c:v>3.68</c:v>
                </c:pt>
                <c:pt idx="6695">
                  <c:v>#N/A</c:v>
                </c:pt>
                <c:pt idx="6696">
                  <c:v>2.95</c:v>
                </c:pt>
                <c:pt idx="6697">
                  <c:v>1.61</c:v>
                </c:pt>
                <c:pt idx="6698">
                  <c:v>2.48</c:v>
                </c:pt>
                <c:pt idx="6699">
                  <c:v>4.08</c:v>
                </c:pt>
                <c:pt idx="6700">
                  <c:v>4.7300000000000004</c:v>
                </c:pt>
                <c:pt idx="6701">
                  <c:v>3.8</c:v>
                </c:pt>
                <c:pt idx="6702">
                  <c:v>4.4400000000000004</c:v>
                </c:pt>
                <c:pt idx="6703">
                  <c:v>4.21</c:v>
                </c:pt>
                <c:pt idx="6704">
                  <c:v>3.52</c:v>
                </c:pt>
                <c:pt idx="6705">
                  <c:v>#N/A</c:v>
                </c:pt>
                <c:pt idx="6706">
                  <c:v>4.2699999999999996</c:v>
                </c:pt>
                <c:pt idx="6707">
                  <c:v>3.91</c:v>
                </c:pt>
                <c:pt idx="6708">
                  <c:v>4.51</c:v>
                </c:pt>
                <c:pt idx="6709">
                  <c:v>3.06</c:v>
                </c:pt>
                <c:pt idx="6710">
                  <c:v>3.34</c:v>
                </c:pt>
                <c:pt idx="6711">
                  <c:v>3.91</c:v>
                </c:pt>
                <c:pt idx="6712">
                  <c:v>3.83</c:v>
                </c:pt>
                <c:pt idx="6713">
                  <c:v>3.67</c:v>
                </c:pt>
                <c:pt idx="6714">
                  <c:v>3.97</c:v>
                </c:pt>
                <c:pt idx="6715">
                  <c:v>4.43</c:v>
                </c:pt>
                <c:pt idx="6716">
                  <c:v>3.64</c:v>
                </c:pt>
                <c:pt idx="6717">
                  <c:v>3.91</c:v>
                </c:pt>
                <c:pt idx="6718">
                  <c:v>4.29</c:v>
                </c:pt>
                <c:pt idx="6719">
                  <c:v>4.22</c:v>
                </c:pt>
                <c:pt idx="6720">
                  <c:v>4.1399999999999997</c:v>
                </c:pt>
                <c:pt idx="6721">
                  <c:v>4.1100000000000003</c:v>
                </c:pt>
                <c:pt idx="6722">
                  <c:v>3.7</c:v>
                </c:pt>
                <c:pt idx="6723">
                  <c:v>4.03</c:v>
                </c:pt>
                <c:pt idx="6724">
                  <c:v>3.74</c:v>
                </c:pt>
                <c:pt idx="6725">
                  <c:v>3.52</c:v>
                </c:pt>
                <c:pt idx="6726">
                  <c:v>4.07</c:v>
                </c:pt>
                <c:pt idx="6727">
                  <c:v>4.01</c:v>
                </c:pt>
                <c:pt idx="6728">
                  <c:v>4.71</c:v>
                </c:pt>
                <c:pt idx="6729">
                  <c:v>4.45</c:v>
                </c:pt>
                <c:pt idx="6730">
                  <c:v>4.29</c:v>
                </c:pt>
                <c:pt idx="6731">
                  <c:v>2.93</c:v>
                </c:pt>
                <c:pt idx="6732">
                  <c:v>3.64</c:v>
                </c:pt>
                <c:pt idx="6733">
                  <c:v>4.3600000000000003</c:v>
                </c:pt>
                <c:pt idx="6734">
                  <c:v>#N/A</c:v>
                </c:pt>
                <c:pt idx="6735">
                  <c:v>4.3600000000000003</c:v>
                </c:pt>
                <c:pt idx="6736">
                  <c:v>#N/A</c:v>
                </c:pt>
                <c:pt idx="6737">
                  <c:v>3.26</c:v>
                </c:pt>
                <c:pt idx="6738">
                  <c:v>3.57</c:v>
                </c:pt>
                <c:pt idx="6739">
                  <c:v>#N/A</c:v>
                </c:pt>
                <c:pt idx="6740">
                  <c:v>5.05</c:v>
                </c:pt>
                <c:pt idx="6741">
                  <c:v>3.41</c:v>
                </c:pt>
                <c:pt idx="6742">
                  <c:v>3.1</c:v>
                </c:pt>
                <c:pt idx="6743">
                  <c:v>4.0599999999999996</c:v>
                </c:pt>
                <c:pt idx="6744">
                  <c:v>4.62</c:v>
                </c:pt>
                <c:pt idx="6745">
                  <c:v>2.81</c:v>
                </c:pt>
                <c:pt idx="6746">
                  <c:v>#N/A</c:v>
                </c:pt>
                <c:pt idx="6747">
                  <c:v>3.92</c:v>
                </c:pt>
                <c:pt idx="6748">
                  <c:v>#N/A</c:v>
                </c:pt>
                <c:pt idx="6749">
                  <c:v>3.05</c:v>
                </c:pt>
                <c:pt idx="6750">
                  <c:v>2.04</c:v>
                </c:pt>
                <c:pt idx="6751">
                  <c:v>3.92</c:v>
                </c:pt>
                <c:pt idx="6752">
                  <c:v>3.93</c:v>
                </c:pt>
                <c:pt idx="6753">
                  <c:v>4.21</c:v>
                </c:pt>
                <c:pt idx="6754">
                  <c:v>3.78</c:v>
                </c:pt>
                <c:pt idx="6755">
                  <c:v>4.6399999999999997</c:v>
                </c:pt>
                <c:pt idx="6756">
                  <c:v>3.75</c:v>
                </c:pt>
                <c:pt idx="6757">
                  <c:v>4.2699999999999996</c:v>
                </c:pt>
                <c:pt idx="6758">
                  <c:v>4.3600000000000003</c:v>
                </c:pt>
                <c:pt idx="6759">
                  <c:v>3.66</c:v>
                </c:pt>
                <c:pt idx="6760">
                  <c:v>#N/A</c:v>
                </c:pt>
                <c:pt idx="6761">
                  <c:v>3.61</c:v>
                </c:pt>
                <c:pt idx="6762">
                  <c:v>3.76</c:v>
                </c:pt>
                <c:pt idx="6763">
                  <c:v>#N/A</c:v>
                </c:pt>
                <c:pt idx="6764">
                  <c:v>4.3099999999999996</c:v>
                </c:pt>
                <c:pt idx="6765">
                  <c:v>#N/A</c:v>
                </c:pt>
                <c:pt idx="6766">
                  <c:v>5.07</c:v>
                </c:pt>
                <c:pt idx="6767">
                  <c:v>4.67</c:v>
                </c:pt>
                <c:pt idx="6768">
                  <c:v>3.65</c:v>
                </c:pt>
                <c:pt idx="6769">
                  <c:v>3.51</c:v>
                </c:pt>
                <c:pt idx="6770">
                  <c:v>4.3499999999999996</c:v>
                </c:pt>
                <c:pt idx="6771">
                  <c:v>3.76</c:v>
                </c:pt>
                <c:pt idx="6772">
                  <c:v>4.2699999999999996</c:v>
                </c:pt>
                <c:pt idx="6773">
                  <c:v>#N/A</c:v>
                </c:pt>
                <c:pt idx="6774">
                  <c:v>3.81</c:v>
                </c:pt>
                <c:pt idx="6775">
                  <c:v>3.83</c:v>
                </c:pt>
                <c:pt idx="6776">
                  <c:v>#N/A</c:v>
                </c:pt>
                <c:pt idx="6777">
                  <c:v>4.29</c:v>
                </c:pt>
                <c:pt idx="6778">
                  <c:v>3.74</c:v>
                </c:pt>
                <c:pt idx="6779">
                  <c:v>4.3600000000000003</c:v>
                </c:pt>
                <c:pt idx="6780">
                  <c:v>3.78</c:v>
                </c:pt>
                <c:pt idx="6781">
                  <c:v>4.47</c:v>
                </c:pt>
                <c:pt idx="6782">
                  <c:v>3.2</c:v>
                </c:pt>
                <c:pt idx="6783">
                  <c:v>4.6900000000000004</c:v>
                </c:pt>
                <c:pt idx="6784">
                  <c:v>4.21</c:v>
                </c:pt>
                <c:pt idx="6785">
                  <c:v>#N/A</c:v>
                </c:pt>
                <c:pt idx="6786">
                  <c:v>4.01</c:v>
                </c:pt>
                <c:pt idx="6787">
                  <c:v>3.96</c:v>
                </c:pt>
                <c:pt idx="6788">
                  <c:v>#N/A</c:v>
                </c:pt>
                <c:pt idx="6789">
                  <c:v>3.8</c:v>
                </c:pt>
                <c:pt idx="6790">
                  <c:v>#N/A</c:v>
                </c:pt>
                <c:pt idx="6791">
                  <c:v>3.67</c:v>
                </c:pt>
                <c:pt idx="6792">
                  <c:v>4.05</c:v>
                </c:pt>
                <c:pt idx="6793">
                  <c:v>3.77</c:v>
                </c:pt>
                <c:pt idx="6794">
                  <c:v>4.54</c:v>
                </c:pt>
                <c:pt idx="6795">
                  <c:v>3.81</c:v>
                </c:pt>
                <c:pt idx="6796">
                  <c:v>3.88</c:v>
                </c:pt>
                <c:pt idx="6797">
                  <c:v>#N/A</c:v>
                </c:pt>
                <c:pt idx="6798">
                  <c:v>4.74</c:v>
                </c:pt>
                <c:pt idx="6799">
                  <c:v>4.46</c:v>
                </c:pt>
                <c:pt idx="6800">
                  <c:v>2.89</c:v>
                </c:pt>
                <c:pt idx="6801">
                  <c:v>3.91</c:v>
                </c:pt>
                <c:pt idx="6802">
                  <c:v>3.94</c:v>
                </c:pt>
                <c:pt idx="6803">
                  <c:v>3.62</c:v>
                </c:pt>
                <c:pt idx="6804">
                  <c:v>3.36</c:v>
                </c:pt>
                <c:pt idx="6805">
                  <c:v>4.3499999999999996</c:v>
                </c:pt>
                <c:pt idx="6806">
                  <c:v>3.83</c:v>
                </c:pt>
                <c:pt idx="6807">
                  <c:v>3.89</c:v>
                </c:pt>
                <c:pt idx="6808">
                  <c:v>3.68</c:v>
                </c:pt>
                <c:pt idx="6809">
                  <c:v>#N/A</c:v>
                </c:pt>
                <c:pt idx="6810">
                  <c:v>3.89</c:v>
                </c:pt>
                <c:pt idx="6811">
                  <c:v>4.09</c:v>
                </c:pt>
                <c:pt idx="6812">
                  <c:v>#N/A</c:v>
                </c:pt>
                <c:pt idx="6813">
                  <c:v>3.46</c:v>
                </c:pt>
                <c:pt idx="6814">
                  <c:v>4.05</c:v>
                </c:pt>
                <c:pt idx="6815">
                  <c:v>2.97</c:v>
                </c:pt>
                <c:pt idx="6816">
                  <c:v>3.29</c:v>
                </c:pt>
                <c:pt idx="6817">
                  <c:v>#N/A</c:v>
                </c:pt>
                <c:pt idx="6818">
                  <c:v>3.96</c:v>
                </c:pt>
                <c:pt idx="6819">
                  <c:v>3.32</c:v>
                </c:pt>
                <c:pt idx="6820">
                  <c:v>#N/A</c:v>
                </c:pt>
                <c:pt idx="6821">
                  <c:v>4.05</c:v>
                </c:pt>
                <c:pt idx="6822">
                  <c:v>4.01</c:v>
                </c:pt>
                <c:pt idx="6823">
                  <c:v>#N/A</c:v>
                </c:pt>
                <c:pt idx="6824">
                  <c:v>4.24</c:v>
                </c:pt>
                <c:pt idx="6825">
                  <c:v>3.78</c:v>
                </c:pt>
                <c:pt idx="6826">
                  <c:v>4.08</c:v>
                </c:pt>
                <c:pt idx="6827">
                  <c:v>2.25</c:v>
                </c:pt>
                <c:pt idx="6828">
                  <c:v>4.26</c:v>
                </c:pt>
                <c:pt idx="6829">
                  <c:v>3.79</c:v>
                </c:pt>
                <c:pt idx="6830">
                  <c:v>4.0199999999999996</c:v>
                </c:pt>
                <c:pt idx="6831">
                  <c:v>#N/A</c:v>
                </c:pt>
                <c:pt idx="6832">
                  <c:v>#N/A</c:v>
                </c:pt>
                <c:pt idx="6833">
                  <c:v>3.22</c:v>
                </c:pt>
                <c:pt idx="6834">
                  <c:v>#N/A</c:v>
                </c:pt>
                <c:pt idx="6835">
                  <c:v>4.22</c:v>
                </c:pt>
                <c:pt idx="6836">
                  <c:v>#N/A</c:v>
                </c:pt>
                <c:pt idx="6837">
                  <c:v>3.19</c:v>
                </c:pt>
                <c:pt idx="6838">
                  <c:v>4.47</c:v>
                </c:pt>
                <c:pt idx="6839">
                  <c:v>3.91</c:v>
                </c:pt>
                <c:pt idx="6840">
                  <c:v>2.72</c:v>
                </c:pt>
                <c:pt idx="6841">
                  <c:v>#N/A</c:v>
                </c:pt>
                <c:pt idx="6842">
                  <c:v>3.71</c:v>
                </c:pt>
                <c:pt idx="6843">
                  <c:v>3.19</c:v>
                </c:pt>
                <c:pt idx="6844">
                  <c:v>3.87</c:v>
                </c:pt>
                <c:pt idx="6845">
                  <c:v>4.01</c:v>
                </c:pt>
                <c:pt idx="6846">
                  <c:v>#N/A</c:v>
                </c:pt>
                <c:pt idx="6847">
                  <c:v>4.53</c:v>
                </c:pt>
                <c:pt idx="6848">
                  <c:v>#N/A</c:v>
                </c:pt>
                <c:pt idx="6849">
                  <c:v>3.69</c:v>
                </c:pt>
                <c:pt idx="6850">
                  <c:v>3.9</c:v>
                </c:pt>
                <c:pt idx="6851">
                  <c:v>3.94</c:v>
                </c:pt>
                <c:pt idx="6852">
                  <c:v>#N/A</c:v>
                </c:pt>
                <c:pt idx="6853">
                  <c:v>4.54</c:v>
                </c:pt>
                <c:pt idx="6854">
                  <c:v>2.0499999999999998</c:v>
                </c:pt>
                <c:pt idx="6855">
                  <c:v>4.3099999999999996</c:v>
                </c:pt>
                <c:pt idx="6856">
                  <c:v>3.91</c:v>
                </c:pt>
                <c:pt idx="6857">
                  <c:v>3.53</c:v>
                </c:pt>
                <c:pt idx="6858">
                  <c:v>#N/A</c:v>
                </c:pt>
                <c:pt idx="6859">
                  <c:v>2.97</c:v>
                </c:pt>
                <c:pt idx="6860">
                  <c:v>#N/A</c:v>
                </c:pt>
                <c:pt idx="6861">
                  <c:v>3.92</c:v>
                </c:pt>
                <c:pt idx="6862">
                  <c:v>3.51</c:v>
                </c:pt>
                <c:pt idx="6863">
                  <c:v>3.46</c:v>
                </c:pt>
                <c:pt idx="6864">
                  <c:v>4.32</c:v>
                </c:pt>
                <c:pt idx="6865">
                  <c:v>3.02</c:v>
                </c:pt>
                <c:pt idx="6866">
                  <c:v>3.66</c:v>
                </c:pt>
                <c:pt idx="6867">
                  <c:v>3.84</c:v>
                </c:pt>
                <c:pt idx="6868">
                  <c:v>3.81</c:v>
                </c:pt>
                <c:pt idx="6869">
                  <c:v>4.28</c:v>
                </c:pt>
                <c:pt idx="6870">
                  <c:v>3.88</c:v>
                </c:pt>
                <c:pt idx="6871">
                  <c:v>3.46</c:v>
                </c:pt>
                <c:pt idx="6872">
                  <c:v>4</c:v>
                </c:pt>
                <c:pt idx="6873">
                  <c:v>3.35</c:v>
                </c:pt>
                <c:pt idx="6874">
                  <c:v>4.05</c:v>
                </c:pt>
                <c:pt idx="6875">
                  <c:v>4.0599999999999996</c:v>
                </c:pt>
                <c:pt idx="6876">
                  <c:v>4.07</c:v>
                </c:pt>
                <c:pt idx="6877">
                  <c:v>3.42</c:v>
                </c:pt>
                <c:pt idx="6878">
                  <c:v>4.47</c:v>
                </c:pt>
                <c:pt idx="6879">
                  <c:v>4.3899999999999997</c:v>
                </c:pt>
                <c:pt idx="6880">
                  <c:v>#N/A</c:v>
                </c:pt>
                <c:pt idx="6881">
                  <c:v>4.33</c:v>
                </c:pt>
                <c:pt idx="6882">
                  <c:v>3.63</c:v>
                </c:pt>
                <c:pt idx="6883">
                  <c:v>3.99</c:v>
                </c:pt>
                <c:pt idx="6884">
                  <c:v>#N/A</c:v>
                </c:pt>
                <c:pt idx="6885">
                  <c:v>3.01</c:v>
                </c:pt>
                <c:pt idx="6886">
                  <c:v>#N/A</c:v>
                </c:pt>
                <c:pt idx="6887">
                  <c:v>3.63</c:v>
                </c:pt>
                <c:pt idx="6888">
                  <c:v>3.28</c:v>
                </c:pt>
                <c:pt idx="6889">
                  <c:v>3.88</c:v>
                </c:pt>
                <c:pt idx="6890">
                  <c:v>4.66</c:v>
                </c:pt>
                <c:pt idx="6891">
                  <c:v>3.65</c:v>
                </c:pt>
                <c:pt idx="6892">
                  <c:v>3.87</c:v>
                </c:pt>
                <c:pt idx="6893">
                  <c:v>4.59</c:v>
                </c:pt>
                <c:pt idx="6894">
                  <c:v>#N/A</c:v>
                </c:pt>
                <c:pt idx="6895">
                  <c:v>3.84</c:v>
                </c:pt>
                <c:pt idx="6896">
                  <c:v>4.55</c:v>
                </c:pt>
                <c:pt idx="6897">
                  <c:v>3.68</c:v>
                </c:pt>
                <c:pt idx="6898">
                  <c:v>3.26</c:v>
                </c:pt>
                <c:pt idx="6899">
                  <c:v>3.95</c:v>
                </c:pt>
                <c:pt idx="6900">
                  <c:v>4.41</c:v>
                </c:pt>
                <c:pt idx="6901">
                  <c:v>1.55</c:v>
                </c:pt>
                <c:pt idx="6902">
                  <c:v>3.47</c:v>
                </c:pt>
                <c:pt idx="6903">
                  <c:v>3.25</c:v>
                </c:pt>
                <c:pt idx="6904">
                  <c:v>#N/A</c:v>
                </c:pt>
                <c:pt idx="6905">
                  <c:v>3.84</c:v>
                </c:pt>
                <c:pt idx="6906">
                  <c:v>4.93</c:v>
                </c:pt>
                <c:pt idx="6907">
                  <c:v>4.0199999999999996</c:v>
                </c:pt>
                <c:pt idx="6908">
                  <c:v>#N/A</c:v>
                </c:pt>
                <c:pt idx="6909">
                  <c:v>3.97</c:v>
                </c:pt>
                <c:pt idx="6910">
                  <c:v>#N/A</c:v>
                </c:pt>
                <c:pt idx="6911">
                  <c:v>4.09</c:v>
                </c:pt>
                <c:pt idx="6912">
                  <c:v>4.05</c:v>
                </c:pt>
                <c:pt idx="6913">
                  <c:v>4</c:v>
                </c:pt>
                <c:pt idx="6914">
                  <c:v>3.95</c:v>
                </c:pt>
                <c:pt idx="6915">
                  <c:v>4.2300000000000004</c:v>
                </c:pt>
                <c:pt idx="6916">
                  <c:v>#N/A</c:v>
                </c:pt>
                <c:pt idx="6917">
                  <c:v>#N/A</c:v>
                </c:pt>
                <c:pt idx="6918">
                  <c:v>3.01</c:v>
                </c:pt>
                <c:pt idx="6919">
                  <c:v>3.73</c:v>
                </c:pt>
                <c:pt idx="6920">
                  <c:v>4.26</c:v>
                </c:pt>
                <c:pt idx="6921">
                  <c:v>2.65</c:v>
                </c:pt>
                <c:pt idx="6922">
                  <c:v>4.29</c:v>
                </c:pt>
                <c:pt idx="6923">
                  <c:v>3.17</c:v>
                </c:pt>
                <c:pt idx="6924">
                  <c:v>4.67</c:v>
                </c:pt>
                <c:pt idx="6925">
                  <c:v>4.1900000000000004</c:v>
                </c:pt>
                <c:pt idx="6926">
                  <c:v>4.0199999999999996</c:v>
                </c:pt>
                <c:pt idx="6927">
                  <c:v>3.91</c:v>
                </c:pt>
                <c:pt idx="6928">
                  <c:v>#N/A</c:v>
                </c:pt>
                <c:pt idx="6929">
                  <c:v>4.4800000000000004</c:v>
                </c:pt>
                <c:pt idx="6930">
                  <c:v>4.62</c:v>
                </c:pt>
                <c:pt idx="6931">
                  <c:v>#N/A</c:v>
                </c:pt>
                <c:pt idx="6932">
                  <c:v>3.79</c:v>
                </c:pt>
                <c:pt idx="6933">
                  <c:v>2.2400000000000002</c:v>
                </c:pt>
                <c:pt idx="6934">
                  <c:v>3.04</c:v>
                </c:pt>
                <c:pt idx="6935">
                  <c:v>#N/A</c:v>
                </c:pt>
                <c:pt idx="6936">
                  <c:v>3.06</c:v>
                </c:pt>
                <c:pt idx="6937">
                  <c:v>#N/A</c:v>
                </c:pt>
                <c:pt idx="6938">
                  <c:v>4.04</c:v>
                </c:pt>
                <c:pt idx="6939">
                  <c:v>3.91</c:v>
                </c:pt>
                <c:pt idx="6940">
                  <c:v>3.16</c:v>
                </c:pt>
                <c:pt idx="6941">
                  <c:v>3.89</c:v>
                </c:pt>
                <c:pt idx="6942">
                  <c:v>4.6500000000000004</c:v>
                </c:pt>
                <c:pt idx="6943">
                  <c:v>4.5599999999999996</c:v>
                </c:pt>
                <c:pt idx="6944">
                  <c:v>3.72</c:v>
                </c:pt>
                <c:pt idx="6945">
                  <c:v>#N/A</c:v>
                </c:pt>
                <c:pt idx="6946">
                  <c:v>3.82</c:v>
                </c:pt>
                <c:pt idx="6947">
                  <c:v>3.75</c:v>
                </c:pt>
                <c:pt idx="6948">
                  <c:v>3.47</c:v>
                </c:pt>
                <c:pt idx="6949">
                  <c:v>4.18</c:v>
                </c:pt>
                <c:pt idx="6950">
                  <c:v>2.75</c:v>
                </c:pt>
                <c:pt idx="6951">
                  <c:v>#N/A</c:v>
                </c:pt>
                <c:pt idx="6952">
                  <c:v>3.42</c:v>
                </c:pt>
                <c:pt idx="6953">
                  <c:v>#N/A</c:v>
                </c:pt>
                <c:pt idx="6954">
                  <c:v>#N/A</c:v>
                </c:pt>
                <c:pt idx="6955">
                  <c:v>4.34</c:v>
                </c:pt>
                <c:pt idx="6956">
                  <c:v>4.3899999999999997</c:v>
                </c:pt>
                <c:pt idx="6957">
                  <c:v>3.53</c:v>
                </c:pt>
                <c:pt idx="6958">
                  <c:v>4.12</c:v>
                </c:pt>
                <c:pt idx="6959">
                  <c:v>#N/A</c:v>
                </c:pt>
                <c:pt idx="6960">
                  <c:v>#N/A</c:v>
                </c:pt>
                <c:pt idx="6961">
                  <c:v>4.3600000000000003</c:v>
                </c:pt>
                <c:pt idx="6962">
                  <c:v>#N/A</c:v>
                </c:pt>
                <c:pt idx="6963">
                  <c:v>3.67</c:v>
                </c:pt>
                <c:pt idx="6964">
                  <c:v>4.5199999999999996</c:v>
                </c:pt>
                <c:pt idx="6965">
                  <c:v>4.3099999999999996</c:v>
                </c:pt>
                <c:pt idx="6966">
                  <c:v>4.67</c:v>
                </c:pt>
                <c:pt idx="6967">
                  <c:v>4.2699999999999996</c:v>
                </c:pt>
                <c:pt idx="6968">
                  <c:v>4.9000000000000004</c:v>
                </c:pt>
                <c:pt idx="6969">
                  <c:v>3.39</c:v>
                </c:pt>
                <c:pt idx="6970">
                  <c:v>3.92</c:v>
                </c:pt>
                <c:pt idx="6971">
                  <c:v>4.62</c:v>
                </c:pt>
                <c:pt idx="6972">
                  <c:v>2.71</c:v>
                </c:pt>
                <c:pt idx="6973">
                  <c:v>3.9</c:v>
                </c:pt>
                <c:pt idx="6974">
                  <c:v>4.04</c:v>
                </c:pt>
                <c:pt idx="6975">
                  <c:v>4.12</c:v>
                </c:pt>
                <c:pt idx="6976">
                  <c:v>3.89</c:v>
                </c:pt>
                <c:pt idx="6977">
                  <c:v>4.29</c:v>
                </c:pt>
                <c:pt idx="6978">
                  <c:v>4.2699999999999996</c:v>
                </c:pt>
                <c:pt idx="6979">
                  <c:v>#N/A</c:v>
                </c:pt>
                <c:pt idx="6980">
                  <c:v>3.65</c:v>
                </c:pt>
                <c:pt idx="6981">
                  <c:v>3.58</c:v>
                </c:pt>
                <c:pt idx="6982">
                  <c:v>4.53</c:v>
                </c:pt>
                <c:pt idx="6983">
                  <c:v>4.18</c:v>
                </c:pt>
                <c:pt idx="6984">
                  <c:v>#N/A</c:v>
                </c:pt>
                <c:pt idx="6985">
                  <c:v>3.54</c:v>
                </c:pt>
                <c:pt idx="6986">
                  <c:v>3.96</c:v>
                </c:pt>
                <c:pt idx="6987">
                  <c:v>3.19</c:v>
                </c:pt>
                <c:pt idx="6988">
                  <c:v>4.45</c:v>
                </c:pt>
                <c:pt idx="6989">
                  <c:v>#N/A</c:v>
                </c:pt>
                <c:pt idx="6990">
                  <c:v>3.64</c:v>
                </c:pt>
                <c:pt idx="6991">
                  <c:v>#N/A</c:v>
                </c:pt>
                <c:pt idx="6992">
                  <c:v>4.16</c:v>
                </c:pt>
                <c:pt idx="6993">
                  <c:v>#N/A</c:v>
                </c:pt>
                <c:pt idx="6994">
                  <c:v>3.83</c:v>
                </c:pt>
                <c:pt idx="6995">
                  <c:v>#N/A</c:v>
                </c:pt>
                <c:pt idx="6996">
                  <c:v>4.34</c:v>
                </c:pt>
                <c:pt idx="6997">
                  <c:v>#N/A</c:v>
                </c:pt>
                <c:pt idx="6998">
                  <c:v>3.39</c:v>
                </c:pt>
                <c:pt idx="6999">
                  <c:v>3.97</c:v>
                </c:pt>
                <c:pt idx="7000">
                  <c:v>3.95</c:v>
                </c:pt>
                <c:pt idx="7001">
                  <c:v>3.4</c:v>
                </c:pt>
                <c:pt idx="7002">
                  <c:v>4.83</c:v>
                </c:pt>
                <c:pt idx="7003">
                  <c:v>3.02</c:v>
                </c:pt>
                <c:pt idx="7004">
                  <c:v>4.1500000000000004</c:v>
                </c:pt>
                <c:pt idx="7005">
                  <c:v>5.09</c:v>
                </c:pt>
                <c:pt idx="7006">
                  <c:v>3.91</c:v>
                </c:pt>
                <c:pt idx="7007">
                  <c:v>4.7</c:v>
                </c:pt>
                <c:pt idx="7008">
                  <c:v>3.65</c:v>
                </c:pt>
                <c:pt idx="7009">
                  <c:v>3.77</c:v>
                </c:pt>
                <c:pt idx="7010">
                  <c:v>2.9</c:v>
                </c:pt>
                <c:pt idx="7011">
                  <c:v>3.74</c:v>
                </c:pt>
                <c:pt idx="7012">
                  <c:v>3.99</c:v>
                </c:pt>
                <c:pt idx="7013">
                  <c:v>#N/A</c:v>
                </c:pt>
                <c:pt idx="7014">
                  <c:v>4.3899999999999997</c:v>
                </c:pt>
                <c:pt idx="7015">
                  <c:v>4.1900000000000004</c:v>
                </c:pt>
                <c:pt idx="7016">
                  <c:v>3.49</c:v>
                </c:pt>
                <c:pt idx="7017">
                  <c:v>3.08</c:v>
                </c:pt>
                <c:pt idx="7018">
                  <c:v>#N/A</c:v>
                </c:pt>
                <c:pt idx="7019">
                  <c:v>4.88</c:v>
                </c:pt>
                <c:pt idx="7020">
                  <c:v>#N/A</c:v>
                </c:pt>
                <c:pt idx="7021">
                  <c:v>3.21</c:v>
                </c:pt>
                <c:pt idx="7022">
                  <c:v>3.75</c:v>
                </c:pt>
                <c:pt idx="7023">
                  <c:v>3.16</c:v>
                </c:pt>
                <c:pt idx="7024">
                  <c:v>3.27</c:v>
                </c:pt>
                <c:pt idx="7025">
                  <c:v>#N/A</c:v>
                </c:pt>
                <c:pt idx="7026">
                  <c:v>4.28</c:v>
                </c:pt>
                <c:pt idx="7027">
                  <c:v>4.3</c:v>
                </c:pt>
                <c:pt idx="7028">
                  <c:v>3.93</c:v>
                </c:pt>
                <c:pt idx="7029">
                  <c:v>4.3</c:v>
                </c:pt>
                <c:pt idx="7030">
                  <c:v>1.92</c:v>
                </c:pt>
                <c:pt idx="7031">
                  <c:v>4.04</c:v>
                </c:pt>
                <c:pt idx="7032">
                  <c:v>3.62</c:v>
                </c:pt>
                <c:pt idx="7033">
                  <c:v>3.74</c:v>
                </c:pt>
                <c:pt idx="7034">
                  <c:v>5.07</c:v>
                </c:pt>
                <c:pt idx="7035">
                  <c:v>4.82</c:v>
                </c:pt>
                <c:pt idx="7036">
                  <c:v>3.89</c:v>
                </c:pt>
                <c:pt idx="7037">
                  <c:v>3.73</c:v>
                </c:pt>
                <c:pt idx="7038">
                  <c:v>2.97</c:v>
                </c:pt>
                <c:pt idx="7039">
                  <c:v>4.0199999999999996</c:v>
                </c:pt>
                <c:pt idx="7040">
                  <c:v>3.46</c:v>
                </c:pt>
                <c:pt idx="7041">
                  <c:v>3.95</c:v>
                </c:pt>
                <c:pt idx="7042">
                  <c:v>3.97</c:v>
                </c:pt>
                <c:pt idx="7043">
                  <c:v>4.49</c:v>
                </c:pt>
                <c:pt idx="7044">
                  <c:v>4.16</c:v>
                </c:pt>
                <c:pt idx="7045">
                  <c:v>4.26</c:v>
                </c:pt>
                <c:pt idx="7046">
                  <c:v>#N/A</c:v>
                </c:pt>
                <c:pt idx="7047">
                  <c:v>3.49</c:v>
                </c:pt>
                <c:pt idx="7048">
                  <c:v>3.73</c:v>
                </c:pt>
                <c:pt idx="7049">
                  <c:v>4.41</c:v>
                </c:pt>
                <c:pt idx="7050">
                  <c:v>4.8099999999999996</c:v>
                </c:pt>
                <c:pt idx="7051">
                  <c:v>3.82</c:v>
                </c:pt>
                <c:pt idx="7052">
                  <c:v>3.93</c:v>
                </c:pt>
                <c:pt idx="7053">
                  <c:v>3.21</c:v>
                </c:pt>
                <c:pt idx="7054">
                  <c:v>3.86</c:v>
                </c:pt>
                <c:pt idx="7055">
                  <c:v>3.7</c:v>
                </c:pt>
                <c:pt idx="7056">
                  <c:v>4.37</c:v>
                </c:pt>
                <c:pt idx="7057">
                  <c:v>4.04</c:v>
                </c:pt>
                <c:pt idx="7058">
                  <c:v>4.07</c:v>
                </c:pt>
                <c:pt idx="7059">
                  <c:v>#N/A</c:v>
                </c:pt>
                <c:pt idx="7060">
                  <c:v>#N/A</c:v>
                </c:pt>
                <c:pt idx="7061">
                  <c:v>4.03</c:v>
                </c:pt>
                <c:pt idx="7062">
                  <c:v>3.83</c:v>
                </c:pt>
                <c:pt idx="7063">
                  <c:v>4.1900000000000004</c:v>
                </c:pt>
                <c:pt idx="7064">
                  <c:v>4.55</c:v>
                </c:pt>
                <c:pt idx="7065">
                  <c:v>3.97</c:v>
                </c:pt>
                <c:pt idx="7066">
                  <c:v>3.71</c:v>
                </c:pt>
                <c:pt idx="7067">
                  <c:v>3.87</c:v>
                </c:pt>
                <c:pt idx="7068">
                  <c:v>4.3099999999999996</c:v>
                </c:pt>
                <c:pt idx="7069">
                  <c:v>4.34</c:v>
                </c:pt>
                <c:pt idx="7070">
                  <c:v>#N/A</c:v>
                </c:pt>
                <c:pt idx="7071">
                  <c:v>4.01</c:v>
                </c:pt>
                <c:pt idx="7072">
                  <c:v>4.38</c:v>
                </c:pt>
                <c:pt idx="7073">
                  <c:v>4.3600000000000003</c:v>
                </c:pt>
                <c:pt idx="7074">
                  <c:v>4.21</c:v>
                </c:pt>
                <c:pt idx="7075">
                  <c:v>3.74</c:v>
                </c:pt>
                <c:pt idx="7076">
                  <c:v>3.61</c:v>
                </c:pt>
                <c:pt idx="7077">
                  <c:v>4.12</c:v>
                </c:pt>
                <c:pt idx="7078">
                  <c:v>3.12</c:v>
                </c:pt>
                <c:pt idx="7079">
                  <c:v>3.73</c:v>
                </c:pt>
                <c:pt idx="7080">
                  <c:v>4.33</c:v>
                </c:pt>
                <c:pt idx="7081">
                  <c:v>3.97</c:v>
                </c:pt>
                <c:pt idx="7082">
                  <c:v>4.0599999999999996</c:v>
                </c:pt>
                <c:pt idx="7083">
                  <c:v>3.71</c:v>
                </c:pt>
                <c:pt idx="7084">
                  <c:v>4</c:v>
                </c:pt>
                <c:pt idx="7085">
                  <c:v>3.94</c:v>
                </c:pt>
                <c:pt idx="7086">
                  <c:v>3.44</c:v>
                </c:pt>
                <c:pt idx="7087">
                  <c:v>3.94</c:v>
                </c:pt>
                <c:pt idx="7088">
                  <c:v>3.78</c:v>
                </c:pt>
                <c:pt idx="7089">
                  <c:v>#N/A</c:v>
                </c:pt>
                <c:pt idx="7090">
                  <c:v>4.01</c:v>
                </c:pt>
                <c:pt idx="7091">
                  <c:v>3.6</c:v>
                </c:pt>
                <c:pt idx="7092">
                  <c:v>4.28</c:v>
                </c:pt>
                <c:pt idx="7093">
                  <c:v>3.34</c:v>
                </c:pt>
                <c:pt idx="7094">
                  <c:v>3.11</c:v>
                </c:pt>
                <c:pt idx="7095">
                  <c:v>3.99</c:v>
                </c:pt>
                <c:pt idx="7096">
                  <c:v>#N/A</c:v>
                </c:pt>
                <c:pt idx="7097">
                  <c:v>3.62</c:v>
                </c:pt>
                <c:pt idx="7098">
                  <c:v>3.42</c:v>
                </c:pt>
                <c:pt idx="7099">
                  <c:v>#N/A</c:v>
                </c:pt>
                <c:pt idx="7100">
                  <c:v>4.01</c:v>
                </c:pt>
                <c:pt idx="7101">
                  <c:v>3.92</c:v>
                </c:pt>
                <c:pt idx="7102">
                  <c:v>#N/A</c:v>
                </c:pt>
                <c:pt idx="7103">
                  <c:v>4.34</c:v>
                </c:pt>
                <c:pt idx="7104">
                  <c:v>3.99</c:v>
                </c:pt>
                <c:pt idx="7105">
                  <c:v>3.71</c:v>
                </c:pt>
                <c:pt idx="7106">
                  <c:v>4.87</c:v>
                </c:pt>
                <c:pt idx="7107">
                  <c:v>3.58</c:v>
                </c:pt>
                <c:pt idx="7108">
                  <c:v>4.8899999999999997</c:v>
                </c:pt>
                <c:pt idx="7109">
                  <c:v>3.53</c:v>
                </c:pt>
                <c:pt idx="7110">
                  <c:v>4.0599999999999996</c:v>
                </c:pt>
                <c:pt idx="7111">
                  <c:v>2.11</c:v>
                </c:pt>
                <c:pt idx="7112">
                  <c:v>4.33</c:v>
                </c:pt>
                <c:pt idx="7113">
                  <c:v>3.14</c:v>
                </c:pt>
                <c:pt idx="7114">
                  <c:v>4.91</c:v>
                </c:pt>
                <c:pt idx="7115">
                  <c:v>4.08</c:v>
                </c:pt>
                <c:pt idx="7116">
                  <c:v>4.09</c:v>
                </c:pt>
                <c:pt idx="7117">
                  <c:v>#N/A</c:v>
                </c:pt>
                <c:pt idx="7118">
                  <c:v>#N/A</c:v>
                </c:pt>
                <c:pt idx="7119">
                  <c:v>3.75</c:v>
                </c:pt>
                <c:pt idx="7120">
                  <c:v>3.77</c:v>
                </c:pt>
                <c:pt idx="7121">
                  <c:v>4.04</c:v>
                </c:pt>
                <c:pt idx="7122">
                  <c:v>3.74</c:v>
                </c:pt>
                <c:pt idx="7123">
                  <c:v>#N/A</c:v>
                </c:pt>
                <c:pt idx="7124">
                  <c:v>3.67</c:v>
                </c:pt>
                <c:pt idx="7125">
                  <c:v>#N/A</c:v>
                </c:pt>
                <c:pt idx="7126">
                  <c:v>4.04</c:v>
                </c:pt>
                <c:pt idx="7127">
                  <c:v>4.09</c:v>
                </c:pt>
                <c:pt idx="7128">
                  <c:v>4.8</c:v>
                </c:pt>
                <c:pt idx="7129">
                  <c:v>4.24</c:v>
                </c:pt>
                <c:pt idx="7130">
                  <c:v>2.2599999999999998</c:v>
                </c:pt>
                <c:pt idx="7131">
                  <c:v>#N/A</c:v>
                </c:pt>
                <c:pt idx="7132">
                  <c:v>3.3</c:v>
                </c:pt>
                <c:pt idx="7133">
                  <c:v>#N/A</c:v>
                </c:pt>
                <c:pt idx="7134">
                  <c:v>4.0999999999999996</c:v>
                </c:pt>
                <c:pt idx="7135">
                  <c:v>4.43</c:v>
                </c:pt>
                <c:pt idx="7136">
                  <c:v>3.68</c:v>
                </c:pt>
                <c:pt idx="7137">
                  <c:v>3.3</c:v>
                </c:pt>
                <c:pt idx="7138">
                  <c:v>3.89</c:v>
                </c:pt>
                <c:pt idx="7139">
                  <c:v>4.7</c:v>
                </c:pt>
                <c:pt idx="7140">
                  <c:v>4.0999999999999996</c:v>
                </c:pt>
                <c:pt idx="7141">
                  <c:v>#N/A</c:v>
                </c:pt>
                <c:pt idx="7142">
                  <c:v>3.97</c:v>
                </c:pt>
                <c:pt idx="7143">
                  <c:v>3.69</c:v>
                </c:pt>
                <c:pt idx="7144">
                  <c:v>3.68</c:v>
                </c:pt>
                <c:pt idx="7145">
                  <c:v>3.47</c:v>
                </c:pt>
                <c:pt idx="7146">
                  <c:v>4.17</c:v>
                </c:pt>
                <c:pt idx="7147">
                  <c:v>4.43</c:v>
                </c:pt>
                <c:pt idx="7148">
                  <c:v>3.39</c:v>
                </c:pt>
                <c:pt idx="7149">
                  <c:v>4.66</c:v>
                </c:pt>
                <c:pt idx="7150">
                  <c:v>3.71</c:v>
                </c:pt>
                <c:pt idx="7151">
                  <c:v>4.24</c:v>
                </c:pt>
                <c:pt idx="7152">
                  <c:v>4.5199999999999996</c:v>
                </c:pt>
                <c:pt idx="7153">
                  <c:v>4.55</c:v>
                </c:pt>
                <c:pt idx="7154">
                  <c:v>3.79</c:v>
                </c:pt>
                <c:pt idx="7155">
                  <c:v>4.5</c:v>
                </c:pt>
                <c:pt idx="7156">
                  <c:v>4.34</c:v>
                </c:pt>
                <c:pt idx="7157">
                  <c:v>3.62</c:v>
                </c:pt>
                <c:pt idx="7158">
                  <c:v>3.87</c:v>
                </c:pt>
                <c:pt idx="7159">
                  <c:v>3.65</c:v>
                </c:pt>
                <c:pt idx="7160">
                  <c:v>3.37</c:v>
                </c:pt>
                <c:pt idx="7161">
                  <c:v>4.16</c:v>
                </c:pt>
                <c:pt idx="7162">
                  <c:v>4.97</c:v>
                </c:pt>
                <c:pt idx="7163">
                  <c:v>4</c:v>
                </c:pt>
                <c:pt idx="7164">
                  <c:v>3.74</c:v>
                </c:pt>
                <c:pt idx="7165">
                  <c:v>#N/A</c:v>
                </c:pt>
                <c:pt idx="7166">
                  <c:v>4.16</c:v>
                </c:pt>
                <c:pt idx="7167">
                  <c:v>3.82</c:v>
                </c:pt>
                <c:pt idx="7168">
                  <c:v>4.49</c:v>
                </c:pt>
                <c:pt idx="7169">
                  <c:v>4.29</c:v>
                </c:pt>
                <c:pt idx="7170">
                  <c:v>4.07</c:v>
                </c:pt>
                <c:pt idx="7171">
                  <c:v>3.26</c:v>
                </c:pt>
                <c:pt idx="7172">
                  <c:v>3.43</c:v>
                </c:pt>
                <c:pt idx="7173">
                  <c:v>1.0900000000000001</c:v>
                </c:pt>
                <c:pt idx="7174">
                  <c:v>3.72</c:v>
                </c:pt>
                <c:pt idx="7175">
                  <c:v>4.6500000000000004</c:v>
                </c:pt>
                <c:pt idx="7176">
                  <c:v>3.91</c:v>
                </c:pt>
                <c:pt idx="7177">
                  <c:v>3.54</c:v>
                </c:pt>
                <c:pt idx="7178">
                  <c:v>4.3</c:v>
                </c:pt>
                <c:pt idx="7179">
                  <c:v>#N/A</c:v>
                </c:pt>
                <c:pt idx="7180">
                  <c:v>#N/A</c:v>
                </c:pt>
                <c:pt idx="7181">
                  <c:v>3.42</c:v>
                </c:pt>
                <c:pt idx="7182">
                  <c:v>4.21</c:v>
                </c:pt>
                <c:pt idx="7183">
                  <c:v>4.3499999999999996</c:v>
                </c:pt>
                <c:pt idx="7184">
                  <c:v>4.43</c:v>
                </c:pt>
                <c:pt idx="7185">
                  <c:v>4.13</c:v>
                </c:pt>
                <c:pt idx="7186">
                  <c:v>#N/A</c:v>
                </c:pt>
                <c:pt idx="7187">
                  <c:v>3.41</c:v>
                </c:pt>
                <c:pt idx="7188">
                  <c:v>3.98</c:v>
                </c:pt>
                <c:pt idx="7189">
                  <c:v>4.1900000000000004</c:v>
                </c:pt>
                <c:pt idx="7190">
                  <c:v>4.01</c:v>
                </c:pt>
                <c:pt idx="7191">
                  <c:v>3.44</c:v>
                </c:pt>
                <c:pt idx="7192">
                  <c:v>#N/A</c:v>
                </c:pt>
                <c:pt idx="7193">
                  <c:v>#N/A</c:v>
                </c:pt>
                <c:pt idx="7194">
                  <c:v>4.03</c:v>
                </c:pt>
                <c:pt idx="7195">
                  <c:v>3.81</c:v>
                </c:pt>
                <c:pt idx="7196">
                  <c:v>3.21</c:v>
                </c:pt>
                <c:pt idx="7197">
                  <c:v>4.12</c:v>
                </c:pt>
                <c:pt idx="7198">
                  <c:v>4.46</c:v>
                </c:pt>
                <c:pt idx="7199">
                  <c:v>4.04</c:v>
                </c:pt>
                <c:pt idx="7200">
                  <c:v>3.51</c:v>
                </c:pt>
                <c:pt idx="7201">
                  <c:v>#N/A</c:v>
                </c:pt>
                <c:pt idx="7202">
                  <c:v>3.43</c:v>
                </c:pt>
                <c:pt idx="7203">
                  <c:v>4.24</c:v>
                </c:pt>
                <c:pt idx="7204">
                  <c:v>3.27</c:v>
                </c:pt>
                <c:pt idx="7205">
                  <c:v>2.95</c:v>
                </c:pt>
                <c:pt idx="7206">
                  <c:v>4.8499999999999996</c:v>
                </c:pt>
                <c:pt idx="7207">
                  <c:v>4.12</c:v>
                </c:pt>
                <c:pt idx="7208">
                  <c:v>3.63</c:v>
                </c:pt>
                <c:pt idx="7209">
                  <c:v>3.94</c:v>
                </c:pt>
                <c:pt idx="7210">
                  <c:v>4.25</c:v>
                </c:pt>
                <c:pt idx="7211">
                  <c:v>4.05</c:v>
                </c:pt>
                <c:pt idx="7212">
                  <c:v>2.77</c:v>
                </c:pt>
                <c:pt idx="7213">
                  <c:v>3.24</c:v>
                </c:pt>
                <c:pt idx="7214">
                  <c:v>4.5599999999999996</c:v>
                </c:pt>
                <c:pt idx="7215">
                  <c:v>4.54</c:v>
                </c:pt>
                <c:pt idx="7216">
                  <c:v>4.3899999999999997</c:v>
                </c:pt>
                <c:pt idx="7217">
                  <c:v>3.36</c:v>
                </c:pt>
                <c:pt idx="7218">
                  <c:v>3.69</c:v>
                </c:pt>
                <c:pt idx="7219">
                  <c:v>3.6</c:v>
                </c:pt>
                <c:pt idx="7220">
                  <c:v>4.37</c:v>
                </c:pt>
                <c:pt idx="7221">
                  <c:v>3.61</c:v>
                </c:pt>
                <c:pt idx="7222">
                  <c:v>3.42</c:v>
                </c:pt>
                <c:pt idx="7223">
                  <c:v>3.94</c:v>
                </c:pt>
                <c:pt idx="7224">
                  <c:v>3.67</c:v>
                </c:pt>
                <c:pt idx="7225">
                  <c:v>4.0199999999999996</c:v>
                </c:pt>
                <c:pt idx="7226">
                  <c:v>3.91</c:v>
                </c:pt>
                <c:pt idx="7227">
                  <c:v>3.68</c:v>
                </c:pt>
                <c:pt idx="7228">
                  <c:v>#N/A</c:v>
                </c:pt>
                <c:pt idx="7229">
                  <c:v>3.93</c:v>
                </c:pt>
                <c:pt idx="7230">
                  <c:v>3.93</c:v>
                </c:pt>
                <c:pt idx="7231">
                  <c:v>4.0199999999999996</c:v>
                </c:pt>
                <c:pt idx="7232">
                  <c:v>3.95</c:v>
                </c:pt>
                <c:pt idx="7233">
                  <c:v>4.1500000000000004</c:v>
                </c:pt>
                <c:pt idx="7234">
                  <c:v>#N/A</c:v>
                </c:pt>
                <c:pt idx="7235">
                  <c:v>3.84</c:v>
                </c:pt>
                <c:pt idx="7236">
                  <c:v>#N/A</c:v>
                </c:pt>
                <c:pt idx="7237">
                  <c:v>4.08</c:v>
                </c:pt>
                <c:pt idx="7238">
                  <c:v>3.95</c:v>
                </c:pt>
                <c:pt idx="7239">
                  <c:v>4.04</c:v>
                </c:pt>
                <c:pt idx="7240">
                  <c:v>4.29</c:v>
                </c:pt>
                <c:pt idx="7241">
                  <c:v>3.24</c:v>
                </c:pt>
                <c:pt idx="7242">
                  <c:v>4.1900000000000004</c:v>
                </c:pt>
                <c:pt idx="7243">
                  <c:v>3.73</c:v>
                </c:pt>
                <c:pt idx="7244">
                  <c:v>4.3</c:v>
                </c:pt>
                <c:pt idx="7245">
                  <c:v>3.79</c:v>
                </c:pt>
                <c:pt idx="7246">
                  <c:v>3.7</c:v>
                </c:pt>
                <c:pt idx="7247">
                  <c:v>3.76</c:v>
                </c:pt>
                <c:pt idx="7248">
                  <c:v>3.45</c:v>
                </c:pt>
                <c:pt idx="7249">
                  <c:v>#N/A</c:v>
                </c:pt>
                <c:pt idx="7250">
                  <c:v>4.09</c:v>
                </c:pt>
                <c:pt idx="7251">
                  <c:v>3.94</c:v>
                </c:pt>
                <c:pt idx="7252">
                  <c:v>3.88</c:v>
                </c:pt>
                <c:pt idx="7253">
                  <c:v>3.97</c:v>
                </c:pt>
                <c:pt idx="7254">
                  <c:v>4.47</c:v>
                </c:pt>
                <c:pt idx="7255">
                  <c:v>3.48</c:v>
                </c:pt>
                <c:pt idx="7256">
                  <c:v>4.12</c:v>
                </c:pt>
                <c:pt idx="7257">
                  <c:v>#N/A</c:v>
                </c:pt>
                <c:pt idx="7258">
                  <c:v>3.62</c:v>
                </c:pt>
                <c:pt idx="7259">
                  <c:v>4.01</c:v>
                </c:pt>
                <c:pt idx="7260">
                  <c:v>4.2300000000000004</c:v>
                </c:pt>
                <c:pt idx="7261">
                  <c:v>3.93</c:v>
                </c:pt>
                <c:pt idx="7262">
                  <c:v>3.81</c:v>
                </c:pt>
                <c:pt idx="7263">
                  <c:v>3.52</c:v>
                </c:pt>
                <c:pt idx="7264">
                  <c:v>3.83</c:v>
                </c:pt>
                <c:pt idx="7265">
                  <c:v>3.36</c:v>
                </c:pt>
                <c:pt idx="7266">
                  <c:v>3.83</c:v>
                </c:pt>
                <c:pt idx="7267">
                  <c:v>4.67</c:v>
                </c:pt>
                <c:pt idx="7268">
                  <c:v>4.21</c:v>
                </c:pt>
                <c:pt idx="7269">
                  <c:v>4.07</c:v>
                </c:pt>
                <c:pt idx="7270">
                  <c:v>#N/A</c:v>
                </c:pt>
                <c:pt idx="7271">
                  <c:v>3.59</c:v>
                </c:pt>
                <c:pt idx="7272">
                  <c:v>4.74</c:v>
                </c:pt>
                <c:pt idx="7273">
                  <c:v>3.98</c:v>
                </c:pt>
                <c:pt idx="7274">
                  <c:v>3.8</c:v>
                </c:pt>
                <c:pt idx="7275">
                  <c:v>3.87</c:v>
                </c:pt>
                <c:pt idx="7276">
                  <c:v>3.46</c:v>
                </c:pt>
                <c:pt idx="7277">
                  <c:v>3.17</c:v>
                </c:pt>
                <c:pt idx="7278">
                  <c:v>3.86</c:v>
                </c:pt>
                <c:pt idx="7279">
                  <c:v>3.7</c:v>
                </c:pt>
                <c:pt idx="7280">
                  <c:v>3.75</c:v>
                </c:pt>
                <c:pt idx="7281">
                  <c:v>3.85</c:v>
                </c:pt>
                <c:pt idx="7282">
                  <c:v>4.45</c:v>
                </c:pt>
                <c:pt idx="7283">
                  <c:v>4.25</c:v>
                </c:pt>
                <c:pt idx="7284">
                  <c:v>3.34</c:v>
                </c:pt>
                <c:pt idx="7285">
                  <c:v>3.95</c:v>
                </c:pt>
                <c:pt idx="7286">
                  <c:v>#N/A</c:v>
                </c:pt>
                <c:pt idx="7287">
                  <c:v>4.1100000000000003</c:v>
                </c:pt>
                <c:pt idx="7288">
                  <c:v>4.3600000000000003</c:v>
                </c:pt>
                <c:pt idx="7289">
                  <c:v>3.85</c:v>
                </c:pt>
                <c:pt idx="7290">
                  <c:v>2.86</c:v>
                </c:pt>
                <c:pt idx="7291">
                  <c:v>4.7699999999999996</c:v>
                </c:pt>
                <c:pt idx="7292">
                  <c:v>3.25</c:v>
                </c:pt>
                <c:pt idx="7293">
                  <c:v>#N/A</c:v>
                </c:pt>
                <c:pt idx="7294">
                  <c:v>3</c:v>
                </c:pt>
                <c:pt idx="7295">
                  <c:v>4.49</c:v>
                </c:pt>
                <c:pt idx="7296">
                  <c:v>2.95</c:v>
                </c:pt>
                <c:pt idx="7297">
                  <c:v>3.92</c:v>
                </c:pt>
                <c:pt idx="7298">
                  <c:v>3.59</c:v>
                </c:pt>
                <c:pt idx="7299">
                  <c:v>4.2300000000000004</c:v>
                </c:pt>
                <c:pt idx="7300">
                  <c:v>3.92</c:v>
                </c:pt>
                <c:pt idx="7301">
                  <c:v>3.69</c:v>
                </c:pt>
                <c:pt idx="7302">
                  <c:v>#N/A</c:v>
                </c:pt>
                <c:pt idx="7303">
                  <c:v>3.32</c:v>
                </c:pt>
                <c:pt idx="7304">
                  <c:v>3.69</c:v>
                </c:pt>
                <c:pt idx="7305">
                  <c:v>4.47</c:v>
                </c:pt>
                <c:pt idx="7306">
                  <c:v>3.35</c:v>
                </c:pt>
                <c:pt idx="7307">
                  <c:v>4.43</c:v>
                </c:pt>
                <c:pt idx="7308">
                  <c:v>4.1900000000000004</c:v>
                </c:pt>
                <c:pt idx="7309">
                  <c:v>#N/A</c:v>
                </c:pt>
                <c:pt idx="7310">
                  <c:v>3.26</c:v>
                </c:pt>
                <c:pt idx="7311">
                  <c:v>3.15</c:v>
                </c:pt>
                <c:pt idx="7312">
                  <c:v>4.32</c:v>
                </c:pt>
                <c:pt idx="7313">
                  <c:v>3.74</c:v>
                </c:pt>
                <c:pt idx="7314">
                  <c:v>4.87</c:v>
                </c:pt>
                <c:pt idx="7315">
                  <c:v>3.45</c:v>
                </c:pt>
                <c:pt idx="7316">
                  <c:v>3.66</c:v>
                </c:pt>
                <c:pt idx="7317">
                  <c:v>#N/A</c:v>
                </c:pt>
                <c:pt idx="7318">
                  <c:v>4.08</c:v>
                </c:pt>
                <c:pt idx="7319">
                  <c:v>4.0199999999999996</c:v>
                </c:pt>
                <c:pt idx="7320">
                  <c:v>4.09</c:v>
                </c:pt>
                <c:pt idx="7321">
                  <c:v>2.89</c:v>
                </c:pt>
                <c:pt idx="7322">
                  <c:v>4.03</c:v>
                </c:pt>
                <c:pt idx="7323">
                  <c:v>3.96</c:v>
                </c:pt>
                <c:pt idx="7324">
                  <c:v>4.09</c:v>
                </c:pt>
                <c:pt idx="7325">
                  <c:v>4.7300000000000004</c:v>
                </c:pt>
                <c:pt idx="7326">
                  <c:v>#N/A</c:v>
                </c:pt>
                <c:pt idx="7327">
                  <c:v>3.94</c:v>
                </c:pt>
                <c:pt idx="7328">
                  <c:v>4.01</c:v>
                </c:pt>
                <c:pt idx="7329">
                  <c:v>4.5599999999999996</c:v>
                </c:pt>
                <c:pt idx="7330">
                  <c:v>4.05</c:v>
                </c:pt>
                <c:pt idx="7331">
                  <c:v>4</c:v>
                </c:pt>
                <c:pt idx="7332">
                  <c:v>3.54</c:v>
                </c:pt>
                <c:pt idx="7333">
                  <c:v>4.6900000000000004</c:v>
                </c:pt>
                <c:pt idx="7334">
                  <c:v>4.43</c:v>
                </c:pt>
                <c:pt idx="7335">
                  <c:v>#N/A</c:v>
                </c:pt>
                <c:pt idx="7336">
                  <c:v>2.58</c:v>
                </c:pt>
                <c:pt idx="7337">
                  <c:v>4.2699999999999996</c:v>
                </c:pt>
                <c:pt idx="7338">
                  <c:v>2.78</c:v>
                </c:pt>
                <c:pt idx="7339">
                  <c:v>2.97</c:v>
                </c:pt>
                <c:pt idx="7340">
                  <c:v>3.99</c:v>
                </c:pt>
                <c:pt idx="7341">
                  <c:v>3.58</c:v>
                </c:pt>
                <c:pt idx="7342">
                  <c:v>3.52</c:v>
                </c:pt>
                <c:pt idx="7343">
                  <c:v>#N/A</c:v>
                </c:pt>
                <c:pt idx="7344">
                  <c:v>4.6500000000000004</c:v>
                </c:pt>
                <c:pt idx="7345">
                  <c:v>3.74</c:v>
                </c:pt>
                <c:pt idx="7346">
                  <c:v>3.19</c:v>
                </c:pt>
                <c:pt idx="7347">
                  <c:v>3.83</c:v>
                </c:pt>
                <c:pt idx="7348">
                  <c:v>3.75</c:v>
                </c:pt>
                <c:pt idx="7349">
                  <c:v>4.5199999999999996</c:v>
                </c:pt>
                <c:pt idx="7350">
                  <c:v>2.46</c:v>
                </c:pt>
                <c:pt idx="7351">
                  <c:v>#N/A</c:v>
                </c:pt>
                <c:pt idx="7352">
                  <c:v>4.21</c:v>
                </c:pt>
                <c:pt idx="7353">
                  <c:v>4.12</c:v>
                </c:pt>
                <c:pt idx="7354">
                  <c:v>4.4400000000000004</c:v>
                </c:pt>
                <c:pt idx="7355">
                  <c:v>#N/A</c:v>
                </c:pt>
                <c:pt idx="7356">
                  <c:v>#N/A</c:v>
                </c:pt>
                <c:pt idx="7357">
                  <c:v>2.58</c:v>
                </c:pt>
                <c:pt idx="7358">
                  <c:v>4.45</c:v>
                </c:pt>
                <c:pt idx="7359">
                  <c:v>4.66</c:v>
                </c:pt>
                <c:pt idx="7360">
                  <c:v>#N/A</c:v>
                </c:pt>
                <c:pt idx="7361">
                  <c:v>3.85</c:v>
                </c:pt>
                <c:pt idx="7362">
                  <c:v>3.54</c:v>
                </c:pt>
                <c:pt idx="7363">
                  <c:v>4.3899999999999997</c:v>
                </c:pt>
                <c:pt idx="7364">
                  <c:v>#N/A</c:v>
                </c:pt>
                <c:pt idx="7365">
                  <c:v>4.6900000000000004</c:v>
                </c:pt>
                <c:pt idx="7366">
                  <c:v>4.09</c:v>
                </c:pt>
                <c:pt idx="7367">
                  <c:v>3</c:v>
                </c:pt>
                <c:pt idx="7368">
                  <c:v>4.2699999999999996</c:v>
                </c:pt>
                <c:pt idx="7369">
                  <c:v>3.67</c:v>
                </c:pt>
                <c:pt idx="7370">
                  <c:v>#N/A</c:v>
                </c:pt>
                <c:pt idx="7371">
                  <c:v>3.71</c:v>
                </c:pt>
                <c:pt idx="7372">
                  <c:v>2.99</c:v>
                </c:pt>
                <c:pt idx="7373">
                  <c:v>3.87</c:v>
                </c:pt>
                <c:pt idx="7374">
                  <c:v>3.3</c:v>
                </c:pt>
                <c:pt idx="7375">
                  <c:v>4.09</c:v>
                </c:pt>
                <c:pt idx="7376">
                  <c:v>3.95</c:v>
                </c:pt>
                <c:pt idx="7377">
                  <c:v>#N/A</c:v>
                </c:pt>
                <c:pt idx="7378">
                  <c:v>4.49</c:v>
                </c:pt>
                <c:pt idx="7379">
                  <c:v>4.6399999999999997</c:v>
                </c:pt>
                <c:pt idx="7380">
                  <c:v>#N/A</c:v>
                </c:pt>
                <c:pt idx="7381">
                  <c:v>1.81</c:v>
                </c:pt>
                <c:pt idx="7382">
                  <c:v>3.94</c:v>
                </c:pt>
                <c:pt idx="7383">
                  <c:v>4.07</c:v>
                </c:pt>
                <c:pt idx="7384">
                  <c:v>4.76</c:v>
                </c:pt>
                <c:pt idx="7385">
                  <c:v>3.24</c:v>
                </c:pt>
                <c:pt idx="7386">
                  <c:v>3.43</c:v>
                </c:pt>
                <c:pt idx="7387">
                  <c:v>3.47</c:v>
                </c:pt>
                <c:pt idx="7388">
                  <c:v>3.29</c:v>
                </c:pt>
                <c:pt idx="7389">
                  <c:v>4.04</c:v>
                </c:pt>
                <c:pt idx="7390">
                  <c:v>4.47</c:v>
                </c:pt>
                <c:pt idx="7391">
                  <c:v>#N/A</c:v>
                </c:pt>
                <c:pt idx="7392">
                  <c:v>3.82</c:v>
                </c:pt>
                <c:pt idx="7393">
                  <c:v>3.88</c:v>
                </c:pt>
                <c:pt idx="7394">
                  <c:v>3.87</c:v>
                </c:pt>
                <c:pt idx="7395">
                  <c:v>3.41</c:v>
                </c:pt>
                <c:pt idx="7396">
                  <c:v>4.26</c:v>
                </c:pt>
                <c:pt idx="7397">
                  <c:v>3.94</c:v>
                </c:pt>
                <c:pt idx="7398">
                  <c:v>#N/A</c:v>
                </c:pt>
                <c:pt idx="7399">
                  <c:v>3.62</c:v>
                </c:pt>
                <c:pt idx="7400">
                  <c:v>3.98</c:v>
                </c:pt>
                <c:pt idx="7401">
                  <c:v>#N/A</c:v>
                </c:pt>
                <c:pt idx="7402">
                  <c:v>3.6</c:v>
                </c:pt>
                <c:pt idx="7403">
                  <c:v>3.21</c:v>
                </c:pt>
                <c:pt idx="7404">
                  <c:v>#N/A</c:v>
                </c:pt>
                <c:pt idx="7405">
                  <c:v>4.7</c:v>
                </c:pt>
                <c:pt idx="7406">
                  <c:v>#N/A</c:v>
                </c:pt>
                <c:pt idx="7407">
                  <c:v>4.0199999999999996</c:v>
                </c:pt>
                <c:pt idx="7408">
                  <c:v>2.85</c:v>
                </c:pt>
                <c:pt idx="7409">
                  <c:v>2.79</c:v>
                </c:pt>
                <c:pt idx="7410">
                  <c:v>4.0599999999999996</c:v>
                </c:pt>
                <c:pt idx="7411">
                  <c:v>3.67</c:v>
                </c:pt>
                <c:pt idx="7412">
                  <c:v>3</c:v>
                </c:pt>
                <c:pt idx="7413">
                  <c:v>4.37</c:v>
                </c:pt>
                <c:pt idx="7414">
                  <c:v>3.81</c:v>
                </c:pt>
                <c:pt idx="7415">
                  <c:v>4.1399999999999997</c:v>
                </c:pt>
                <c:pt idx="7416">
                  <c:v>3.76</c:v>
                </c:pt>
                <c:pt idx="7417">
                  <c:v>4.79</c:v>
                </c:pt>
                <c:pt idx="7418">
                  <c:v>3.72</c:v>
                </c:pt>
                <c:pt idx="7419">
                  <c:v>#N/A</c:v>
                </c:pt>
                <c:pt idx="7420">
                  <c:v>3.38</c:v>
                </c:pt>
                <c:pt idx="7421">
                  <c:v>#N/A</c:v>
                </c:pt>
                <c:pt idx="7422">
                  <c:v>4.03</c:v>
                </c:pt>
                <c:pt idx="7423">
                  <c:v>3.93</c:v>
                </c:pt>
                <c:pt idx="7424">
                  <c:v>3.5</c:v>
                </c:pt>
                <c:pt idx="7425">
                  <c:v>3.89</c:v>
                </c:pt>
                <c:pt idx="7426">
                  <c:v>3.97</c:v>
                </c:pt>
                <c:pt idx="7427">
                  <c:v>3.92</c:v>
                </c:pt>
                <c:pt idx="7428">
                  <c:v>3.74</c:v>
                </c:pt>
                <c:pt idx="7429">
                  <c:v>3.82</c:v>
                </c:pt>
                <c:pt idx="7430">
                  <c:v>#N/A</c:v>
                </c:pt>
                <c:pt idx="7431">
                  <c:v>3</c:v>
                </c:pt>
                <c:pt idx="7432">
                  <c:v>#N/A</c:v>
                </c:pt>
                <c:pt idx="7433">
                  <c:v>#N/A</c:v>
                </c:pt>
                <c:pt idx="7434">
                  <c:v>4.21</c:v>
                </c:pt>
                <c:pt idx="7435">
                  <c:v>3.78</c:v>
                </c:pt>
                <c:pt idx="7436">
                  <c:v>4.83</c:v>
                </c:pt>
                <c:pt idx="7437">
                  <c:v>3.95</c:v>
                </c:pt>
                <c:pt idx="7438">
                  <c:v>4.43</c:v>
                </c:pt>
                <c:pt idx="7439">
                  <c:v>4.0199999999999996</c:v>
                </c:pt>
                <c:pt idx="7440">
                  <c:v>4.3099999999999996</c:v>
                </c:pt>
                <c:pt idx="7441">
                  <c:v>4.07</c:v>
                </c:pt>
                <c:pt idx="7442">
                  <c:v>3.65</c:v>
                </c:pt>
                <c:pt idx="7443">
                  <c:v>2.85</c:v>
                </c:pt>
                <c:pt idx="7444">
                  <c:v>3.65</c:v>
                </c:pt>
                <c:pt idx="7445">
                  <c:v>#N/A</c:v>
                </c:pt>
                <c:pt idx="7446">
                  <c:v>3.94</c:v>
                </c:pt>
                <c:pt idx="7447">
                  <c:v>#N/A</c:v>
                </c:pt>
                <c:pt idx="7448">
                  <c:v>3.66</c:v>
                </c:pt>
                <c:pt idx="7449">
                  <c:v>4.7300000000000004</c:v>
                </c:pt>
                <c:pt idx="7450">
                  <c:v>3.36</c:v>
                </c:pt>
                <c:pt idx="7451">
                  <c:v>3.8</c:v>
                </c:pt>
                <c:pt idx="7452">
                  <c:v>3.95</c:v>
                </c:pt>
                <c:pt idx="7453">
                  <c:v>2.69</c:v>
                </c:pt>
                <c:pt idx="7454">
                  <c:v>4.08</c:v>
                </c:pt>
                <c:pt idx="7455">
                  <c:v>3.95</c:v>
                </c:pt>
                <c:pt idx="7456">
                  <c:v>3.42</c:v>
                </c:pt>
                <c:pt idx="7457">
                  <c:v>4.01</c:v>
                </c:pt>
                <c:pt idx="7458">
                  <c:v>3.35</c:v>
                </c:pt>
                <c:pt idx="7459">
                  <c:v>3.81</c:v>
                </c:pt>
                <c:pt idx="7460">
                  <c:v>4.72</c:v>
                </c:pt>
                <c:pt idx="7461">
                  <c:v>#N/A</c:v>
                </c:pt>
                <c:pt idx="7462">
                  <c:v>4.0599999999999996</c:v>
                </c:pt>
                <c:pt idx="7463">
                  <c:v>#N/A</c:v>
                </c:pt>
                <c:pt idx="7464">
                  <c:v>4.79</c:v>
                </c:pt>
                <c:pt idx="7465">
                  <c:v>3.94</c:v>
                </c:pt>
                <c:pt idx="7466">
                  <c:v>3.97</c:v>
                </c:pt>
                <c:pt idx="7467">
                  <c:v>4.47</c:v>
                </c:pt>
                <c:pt idx="7468">
                  <c:v>3.36</c:v>
                </c:pt>
                <c:pt idx="7469">
                  <c:v>4.13</c:v>
                </c:pt>
                <c:pt idx="7470">
                  <c:v>4.47</c:v>
                </c:pt>
                <c:pt idx="7471">
                  <c:v>3.81</c:v>
                </c:pt>
                <c:pt idx="7472">
                  <c:v>4.04</c:v>
                </c:pt>
                <c:pt idx="7473">
                  <c:v>3.69</c:v>
                </c:pt>
                <c:pt idx="7474">
                  <c:v>4.18</c:v>
                </c:pt>
                <c:pt idx="7475">
                  <c:v>2.77</c:v>
                </c:pt>
                <c:pt idx="7476">
                  <c:v>#N/A</c:v>
                </c:pt>
                <c:pt idx="7477">
                  <c:v>3.51</c:v>
                </c:pt>
                <c:pt idx="7478">
                  <c:v>4.62</c:v>
                </c:pt>
                <c:pt idx="7479">
                  <c:v>4.57</c:v>
                </c:pt>
                <c:pt idx="7480">
                  <c:v>3.91</c:v>
                </c:pt>
                <c:pt idx="7481">
                  <c:v>4.03</c:v>
                </c:pt>
                <c:pt idx="7482">
                  <c:v>3.78</c:v>
                </c:pt>
                <c:pt idx="7483">
                  <c:v>#N/A</c:v>
                </c:pt>
                <c:pt idx="7484">
                  <c:v>3.77</c:v>
                </c:pt>
                <c:pt idx="7485">
                  <c:v>4.59</c:v>
                </c:pt>
                <c:pt idx="7486">
                  <c:v>#N/A</c:v>
                </c:pt>
                <c:pt idx="7487">
                  <c:v>3.6</c:v>
                </c:pt>
                <c:pt idx="7488">
                  <c:v>#N/A</c:v>
                </c:pt>
                <c:pt idx="7489">
                  <c:v>3.64</c:v>
                </c:pt>
                <c:pt idx="7490">
                  <c:v>3.87</c:v>
                </c:pt>
                <c:pt idx="7491">
                  <c:v>3.68</c:v>
                </c:pt>
                <c:pt idx="7492">
                  <c:v>4.6399999999999997</c:v>
                </c:pt>
                <c:pt idx="7493">
                  <c:v>3.55</c:v>
                </c:pt>
                <c:pt idx="7494">
                  <c:v>#N/A</c:v>
                </c:pt>
                <c:pt idx="7495">
                  <c:v>3.74</c:v>
                </c:pt>
                <c:pt idx="7496">
                  <c:v>3.59</c:v>
                </c:pt>
                <c:pt idx="7497">
                  <c:v>4.25</c:v>
                </c:pt>
                <c:pt idx="7498">
                  <c:v>3.88</c:v>
                </c:pt>
                <c:pt idx="7499">
                  <c:v>4.96</c:v>
                </c:pt>
                <c:pt idx="7500">
                  <c:v>4.3</c:v>
                </c:pt>
                <c:pt idx="7501">
                  <c:v>#N/A</c:v>
                </c:pt>
                <c:pt idx="7502">
                  <c:v>#N/A</c:v>
                </c:pt>
                <c:pt idx="7503">
                  <c:v>4.46</c:v>
                </c:pt>
                <c:pt idx="7504">
                  <c:v>4.16</c:v>
                </c:pt>
                <c:pt idx="7505">
                  <c:v>3.4</c:v>
                </c:pt>
                <c:pt idx="7506">
                  <c:v>3.75</c:v>
                </c:pt>
                <c:pt idx="7507">
                  <c:v>4.34</c:v>
                </c:pt>
                <c:pt idx="7508">
                  <c:v>3.28</c:v>
                </c:pt>
                <c:pt idx="7509">
                  <c:v>3.46</c:v>
                </c:pt>
                <c:pt idx="7510">
                  <c:v>3.93</c:v>
                </c:pt>
                <c:pt idx="7511">
                  <c:v>3.89</c:v>
                </c:pt>
                <c:pt idx="7512">
                  <c:v>4.12</c:v>
                </c:pt>
                <c:pt idx="7513">
                  <c:v>#N/A</c:v>
                </c:pt>
                <c:pt idx="7514">
                  <c:v>4.08</c:v>
                </c:pt>
                <c:pt idx="7515">
                  <c:v>3.8</c:v>
                </c:pt>
                <c:pt idx="7516">
                  <c:v>4.07</c:v>
                </c:pt>
                <c:pt idx="7517">
                  <c:v>4.51</c:v>
                </c:pt>
                <c:pt idx="7518">
                  <c:v>3.99</c:v>
                </c:pt>
                <c:pt idx="7519">
                  <c:v>4.03</c:v>
                </c:pt>
                <c:pt idx="7520">
                  <c:v>3.69</c:v>
                </c:pt>
                <c:pt idx="7521">
                  <c:v>4.2</c:v>
                </c:pt>
                <c:pt idx="7522">
                  <c:v>3.76</c:v>
                </c:pt>
                <c:pt idx="7523">
                  <c:v>4.72</c:v>
                </c:pt>
                <c:pt idx="7524">
                  <c:v>3.89</c:v>
                </c:pt>
                <c:pt idx="7525">
                  <c:v>4.07</c:v>
                </c:pt>
                <c:pt idx="7526">
                  <c:v>4.8600000000000003</c:v>
                </c:pt>
                <c:pt idx="7527">
                  <c:v>4.3099999999999996</c:v>
                </c:pt>
                <c:pt idx="7528">
                  <c:v>3.65</c:v>
                </c:pt>
                <c:pt idx="7529">
                  <c:v>3.46</c:v>
                </c:pt>
                <c:pt idx="7530">
                  <c:v>2.65</c:v>
                </c:pt>
                <c:pt idx="7531">
                  <c:v>#N/A</c:v>
                </c:pt>
                <c:pt idx="7532">
                  <c:v>3.99</c:v>
                </c:pt>
                <c:pt idx="7533">
                  <c:v>3.72</c:v>
                </c:pt>
                <c:pt idx="7534">
                  <c:v>3.98</c:v>
                </c:pt>
                <c:pt idx="7535">
                  <c:v>4.13</c:v>
                </c:pt>
                <c:pt idx="7536">
                  <c:v>4.53</c:v>
                </c:pt>
                <c:pt idx="7537">
                  <c:v>4.79</c:v>
                </c:pt>
                <c:pt idx="7538">
                  <c:v>#N/A</c:v>
                </c:pt>
                <c:pt idx="7539">
                  <c:v>3.96</c:v>
                </c:pt>
                <c:pt idx="7540">
                  <c:v>#N/A</c:v>
                </c:pt>
                <c:pt idx="7541">
                  <c:v>3.78</c:v>
                </c:pt>
                <c:pt idx="7542">
                  <c:v>3.68</c:v>
                </c:pt>
                <c:pt idx="7543">
                  <c:v>3.12</c:v>
                </c:pt>
                <c:pt idx="7544">
                  <c:v>4.3600000000000003</c:v>
                </c:pt>
                <c:pt idx="7545">
                  <c:v>4.07</c:v>
                </c:pt>
                <c:pt idx="7546">
                  <c:v>3</c:v>
                </c:pt>
                <c:pt idx="7547">
                  <c:v>3.93</c:v>
                </c:pt>
                <c:pt idx="7548">
                  <c:v>4.0599999999999996</c:v>
                </c:pt>
                <c:pt idx="7549">
                  <c:v>4.6100000000000003</c:v>
                </c:pt>
                <c:pt idx="7550">
                  <c:v>#N/A</c:v>
                </c:pt>
                <c:pt idx="7551">
                  <c:v>4.58</c:v>
                </c:pt>
                <c:pt idx="7552">
                  <c:v>3.76</c:v>
                </c:pt>
                <c:pt idx="7553">
                  <c:v>5.0199999999999996</c:v>
                </c:pt>
                <c:pt idx="7554">
                  <c:v>3.43</c:v>
                </c:pt>
                <c:pt idx="7555">
                  <c:v>4.42</c:v>
                </c:pt>
                <c:pt idx="7556">
                  <c:v>4</c:v>
                </c:pt>
                <c:pt idx="7557">
                  <c:v>3.19</c:v>
                </c:pt>
                <c:pt idx="7558">
                  <c:v>4.1900000000000004</c:v>
                </c:pt>
                <c:pt idx="7559">
                  <c:v>4.03</c:v>
                </c:pt>
                <c:pt idx="7560">
                  <c:v>3.84</c:v>
                </c:pt>
                <c:pt idx="7561">
                  <c:v>3.74</c:v>
                </c:pt>
                <c:pt idx="7562">
                  <c:v>4.2</c:v>
                </c:pt>
                <c:pt idx="7563">
                  <c:v>#N/A</c:v>
                </c:pt>
                <c:pt idx="7564">
                  <c:v>3.87</c:v>
                </c:pt>
                <c:pt idx="7565">
                  <c:v>4.72</c:v>
                </c:pt>
                <c:pt idx="7566">
                  <c:v>3.18</c:v>
                </c:pt>
                <c:pt idx="7567">
                  <c:v>2.15</c:v>
                </c:pt>
                <c:pt idx="7568">
                  <c:v>#N/A</c:v>
                </c:pt>
                <c:pt idx="7569">
                  <c:v>3.99</c:v>
                </c:pt>
                <c:pt idx="7570">
                  <c:v>3.7</c:v>
                </c:pt>
                <c:pt idx="7571">
                  <c:v>3.95</c:v>
                </c:pt>
                <c:pt idx="7572">
                  <c:v>3.93</c:v>
                </c:pt>
                <c:pt idx="7573">
                  <c:v>3.85</c:v>
                </c:pt>
                <c:pt idx="7574">
                  <c:v>4.08</c:v>
                </c:pt>
                <c:pt idx="7575">
                  <c:v>5.0199999999999996</c:v>
                </c:pt>
                <c:pt idx="7576">
                  <c:v>3.27</c:v>
                </c:pt>
                <c:pt idx="7577">
                  <c:v>3.78</c:v>
                </c:pt>
                <c:pt idx="7578">
                  <c:v>4.59</c:v>
                </c:pt>
                <c:pt idx="7579">
                  <c:v>3.7</c:v>
                </c:pt>
                <c:pt idx="7580">
                  <c:v>4.55</c:v>
                </c:pt>
                <c:pt idx="7581">
                  <c:v>3.93</c:v>
                </c:pt>
                <c:pt idx="7582">
                  <c:v>3.88</c:v>
                </c:pt>
                <c:pt idx="7583">
                  <c:v>3.43</c:v>
                </c:pt>
                <c:pt idx="7584">
                  <c:v>#N/A</c:v>
                </c:pt>
                <c:pt idx="7585">
                  <c:v>2.48</c:v>
                </c:pt>
                <c:pt idx="7586">
                  <c:v>3.99</c:v>
                </c:pt>
                <c:pt idx="7587">
                  <c:v>2.67</c:v>
                </c:pt>
                <c:pt idx="7588">
                  <c:v>2.57</c:v>
                </c:pt>
                <c:pt idx="7589">
                  <c:v>#N/A</c:v>
                </c:pt>
                <c:pt idx="7590">
                  <c:v>4.17</c:v>
                </c:pt>
                <c:pt idx="7591">
                  <c:v>3.25</c:v>
                </c:pt>
                <c:pt idx="7592">
                  <c:v>2.38</c:v>
                </c:pt>
                <c:pt idx="7593">
                  <c:v>4.49</c:v>
                </c:pt>
                <c:pt idx="7594">
                  <c:v>4.83</c:v>
                </c:pt>
                <c:pt idx="7595">
                  <c:v>3.77</c:v>
                </c:pt>
                <c:pt idx="7596">
                  <c:v>#N/A</c:v>
                </c:pt>
                <c:pt idx="7597">
                  <c:v>4.18</c:v>
                </c:pt>
                <c:pt idx="7598">
                  <c:v>#N/A</c:v>
                </c:pt>
                <c:pt idx="7599">
                  <c:v>4.09</c:v>
                </c:pt>
                <c:pt idx="7600">
                  <c:v>3.34</c:v>
                </c:pt>
                <c:pt idx="7601">
                  <c:v>3.84</c:v>
                </c:pt>
                <c:pt idx="7602">
                  <c:v>4.22</c:v>
                </c:pt>
                <c:pt idx="7603">
                  <c:v>4.6500000000000004</c:v>
                </c:pt>
                <c:pt idx="7604">
                  <c:v>3.64</c:v>
                </c:pt>
                <c:pt idx="7605">
                  <c:v>2.96</c:v>
                </c:pt>
                <c:pt idx="7606">
                  <c:v>3.87</c:v>
                </c:pt>
                <c:pt idx="7607">
                  <c:v>3.73</c:v>
                </c:pt>
                <c:pt idx="7608">
                  <c:v>4.1399999999999997</c:v>
                </c:pt>
                <c:pt idx="7609">
                  <c:v>3.91</c:v>
                </c:pt>
                <c:pt idx="7610">
                  <c:v>3.68</c:v>
                </c:pt>
                <c:pt idx="7611">
                  <c:v>3.91</c:v>
                </c:pt>
                <c:pt idx="7612">
                  <c:v>#N/A</c:v>
                </c:pt>
                <c:pt idx="7613">
                  <c:v>4.22</c:v>
                </c:pt>
                <c:pt idx="7614">
                  <c:v>3.75</c:v>
                </c:pt>
                <c:pt idx="7615">
                  <c:v>3.81</c:v>
                </c:pt>
                <c:pt idx="7616">
                  <c:v>3.95</c:v>
                </c:pt>
                <c:pt idx="7617">
                  <c:v>#N/A</c:v>
                </c:pt>
                <c:pt idx="7618">
                  <c:v>4.1399999999999997</c:v>
                </c:pt>
                <c:pt idx="7619">
                  <c:v>3.52</c:v>
                </c:pt>
                <c:pt idx="7620">
                  <c:v>5.04</c:v>
                </c:pt>
                <c:pt idx="7621">
                  <c:v>3.95</c:v>
                </c:pt>
                <c:pt idx="7622">
                  <c:v>3.48</c:v>
                </c:pt>
                <c:pt idx="7623">
                  <c:v>2.5499999999999998</c:v>
                </c:pt>
                <c:pt idx="7624">
                  <c:v>4.6900000000000004</c:v>
                </c:pt>
                <c:pt idx="7625">
                  <c:v>3.9</c:v>
                </c:pt>
                <c:pt idx="7626">
                  <c:v>#N/A</c:v>
                </c:pt>
                <c:pt idx="7627">
                  <c:v>4.01</c:v>
                </c:pt>
                <c:pt idx="7628">
                  <c:v>4.29</c:v>
                </c:pt>
                <c:pt idx="7629">
                  <c:v>4</c:v>
                </c:pt>
                <c:pt idx="7630">
                  <c:v>3.1</c:v>
                </c:pt>
                <c:pt idx="7631">
                  <c:v>3.55</c:v>
                </c:pt>
                <c:pt idx="7632">
                  <c:v>#N/A</c:v>
                </c:pt>
                <c:pt idx="7633">
                  <c:v>3.56</c:v>
                </c:pt>
                <c:pt idx="7634">
                  <c:v>#N/A</c:v>
                </c:pt>
                <c:pt idx="7635">
                  <c:v>4</c:v>
                </c:pt>
                <c:pt idx="7636">
                  <c:v>4.2300000000000004</c:v>
                </c:pt>
                <c:pt idx="7637">
                  <c:v>#N/A</c:v>
                </c:pt>
                <c:pt idx="7638">
                  <c:v>#N/A</c:v>
                </c:pt>
                <c:pt idx="7639">
                  <c:v>3.56</c:v>
                </c:pt>
                <c:pt idx="7640">
                  <c:v>5.07</c:v>
                </c:pt>
                <c:pt idx="7641">
                  <c:v>#N/A</c:v>
                </c:pt>
                <c:pt idx="7642">
                  <c:v>#N/A</c:v>
                </c:pt>
                <c:pt idx="7643">
                  <c:v>#N/A</c:v>
                </c:pt>
                <c:pt idx="7644">
                  <c:v>3.93</c:v>
                </c:pt>
                <c:pt idx="7645">
                  <c:v>3.82</c:v>
                </c:pt>
                <c:pt idx="7646">
                  <c:v>3.82</c:v>
                </c:pt>
                <c:pt idx="7647">
                  <c:v>4.53</c:v>
                </c:pt>
                <c:pt idx="7648">
                  <c:v>4.5999999999999996</c:v>
                </c:pt>
                <c:pt idx="7649">
                  <c:v>3.68</c:v>
                </c:pt>
                <c:pt idx="7650">
                  <c:v>3.85</c:v>
                </c:pt>
                <c:pt idx="7651">
                  <c:v>4.18</c:v>
                </c:pt>
                <c:pt idx="7652">
                  <c:v>3.76</c:v>
                </c:pt>
                <c:pt idx="7653">
                  <c:v>2.62</c:v>
                </c:pt>
                <c:pt idx="7654">
                  <c:v>3.74</c:v>
                </c:pt>
                <c:pt idx="7655">
                  <c:v>4.79</c:v>
                </c:pt>
                <c:pt idx="7656">
                  <c:v>#N/A</c:v>
                </c:pt>
                <c:pt idx="7657">
                  <c:v>4.38</c:v>
                </c:pt>
                <c:pt idx="7658">
                  <c:v>3.46</c:v>
                </c:pt>
                <c:pt idx="7659">
                  <c:v>3.77</c:v>
                </c:pt>
                <c:pt idx="7660">
                  <c:v>3.98</c:v>
                </c:pt>
                <c:pt idx="7661">
                  <c:v>4.38</c:v>
                </c:pt>
                <c:pt idx="7662">
                  <c:v>3.16</c:v>
                </c:pt>
                <c:pt idx="7663">
                  <c:v>3.39</c:v>
                </c:pt>
                <c:pt idx="7664">
                  <c:v>4.04</c:v>
                </c:pt>
                <c:pt idx="7665">
                  <c:v>3.82</c:v>
                </c:pt>
                <c:pt idx="7666">
                  <c:v>3.92</c:v>
                </c:pt>
                <c:pt idx="7667">
                  <c:v>4</c:v>
                </c:pt>
                <c:pt idx="7668">
                  <c:v>4.29</c:v>
                </c:pt>
                <c:pt idx="7669">
                  <c:v>4.12</c:v>
                </c:pt>
                <c:pt idx="7670">
                  <c:v>3.92</c:v>
                </c:pt>
                <c:pt idx="7671">
                  <c:v>3.84</c:v>
                </c:pt>
                <c:pt idx="7672">
                  <c:v>4.51</c:v>
                </c:pt>
                <c:pt idx="7673">
                  <c:v>4.18</c:v>
                </c:pt>
                <c:pt idx="7674">
                  <c:v>3.53</c:v>
                </c:pt>
                <c:pt idx="7675">
                  <c:v>4.72</c:v>
                </c:pt>
                <c:pt idx="7676">
                  <c:v>4.18</c:v>
                </c:pt>
                <c:pt idx="7677">
                  <c:v>4.1500000000000004</c:v>
                </c:pt>
                <c:pt idx="7678">
                  <c:v>4.1399999999999997</c:v>
                </c:pt>
                <c:pt idx="7679">
                  <c:v>#N/A</c:v>
                </c:pt>
                <c:pt idx="7680">
                  <c:v>4</c:v>
                </c:pt>
                <c:pt idx="7681">
                  <c:v>4.04</c:v>
                </c:pt>
                <c:pt idx="7682">
                  <c:v>4.8099999999999996</c:v>
                </c:pt>
                <c:pt idx="7683">
                  <c:v>4.42</c:v>
                </c:pt>
                <c:pt idx="7684">
                  <c:v>3.72</c:v>
                </c:pt>
                <c:pt idx="7685">
                  <c:v>#N/A</c:v>
                </c:pt>
                <c:pt idx="7686">
                  <c:v>#N/A</c:v>
                </c:pt>
                <c:pt idx="7687">
                  <c:v>3.52</c:v>
                </c:pt>
                <c:pt idx="7688">
                  <c:v>3.08</c:v>
                </c:pt>
                <c:pt idx="7689">
                  <c:v>4</c:v>
                </c:pt>
                <c:pt idx="7690">
                  <c:v>4.3</c:v>
                </c:pt>
                <c:pt idx="7691">
                  <c:v>3.8</c:v>
                </c:pt>
                <c:pt idx="7692">
                  <c:v>4.49</c:v>
                </c:pt>
                <c:pt idx="7693">
                  <c:v>4.24</c:v>
                </c:pt>
                <c:pt idx="7694">
                  <c:v>#N/A</c:v>
                </c:pt>
                <c:pt idx="7695">
                  <c:v>4.1100000000000003</c:v>
                </c:pt>
                <c:pt idx="7696">
                  <c:v>4.7</c:v>
                </c:pt>
                <c:pt idx="7697">
                  <c:v>#N/A</c:v>
                </c:pt>
                <c:pt idx="7698">
                  <c:v>3.95</c:v>
                </c:pt>
                <c:pt idx="7699">
                  <c:v>4.57</c:v>
                </c:pt>
                <c:pt idx="7700">
                  <c:v>#N/A</c:v>
                </c:pt>
                <c:pt idx="7701">
                  <c:v>#N/A</c:v>
                </c:pt>
                <c:pt idx="7702">
                  <c:v>5.01</c:v>
                </c:pt>
                <c:pt idx="7703">
                  <c:v>3.25</c:v>
                </c:pt>
                <c:pt idx="7704">
                  <c:v>3.08</c:v>
                </c:pt>
                <c:pt idx="7705">
                  <c:v>3.83</c:v>
                </c:pt>
                <c:pt idx="7706">
                  <c:v>3.59</c:v>
                </c:pt>
                <c:pt idx="7707">
                  <c:v>4.6500000000000004</c:v>
                </c:pt>
                <c:pt idx="7708">
                  <c:v>3.96</c:v>
                </c:pt>
                <c:pt idx="7709">
                  <c:v>3.36</c:v>
                </c:pt>
                <c:pt idx="7710">
                  <c:v>3.94</c:v>
                </c:pt>
                <c:pt idx="7711">
                  <c:v>4.95</c:v>
                </c:pt>
                <c:pt idx="7712">
                  <c:v>3.17</c:v>
                </c:pt>
                <c:pt idx="7713">
                  <c:v>4.1100000000000003</c:v>
                </c:pt>
                <c:pt idx="7714">
                  <c:v>#N/A</c:v>
                </c:pt>
                <c:pt idx="7715">
                  <c:v>4.1100000000000003</c:v>
                </c:pt>
                <c:pt idx="7716">
                  <c:v>4.28</c:v>
                </c:pt>
                <c:pt idx="7717">
                  <c:v>3.83</c:v>
                </c:pt>
                <c:pt idx="7718">
                  <c:v>3.98</c:v>
                </c:pt>
                <c:pt idx="7719">
                  <c:v>3.76</c:v>
                </c:pt>
                <c:pt idx="7720">
                  <c:v>4.6500000000000004</c:v>
                </c:pt>
                <c:pt idx="7721">
                  <c:v>4.4400000000000004</c:v>
                </c:pt>
                <c:pt idx="7722">
                  <c:v>3.84</c:v>
                </c:pt>
                <c:pt idx="7723">
                  <c:v>4.5199999999999996</c:v>
                </c:pt>
                <c:pt idx="7724">
                  <c:v>4.3899999999999997</c:v>
                </c:pt>
                <c:pt idx="7725">
                  <c:v>3.21</c:v>
                </c:pt>
                <c:pt idx="7726">
                  <c:v>3.77</c:v>
                </c:pt>
                <c:pt idx="7727">
                  <c:v>3.7</c:v>
                </c:pt>
                <c:pt idx="7728">
                  <c:v>4</c:v>
                </c:pt>
                <c:pt idx="7729">
                  <c:v>3.81</c:v>
                </c:pt>
                <c:pt idx="7730">
                  <c:v>3.1</c:v>
                </c:pt>
                <c:pt idx="7731">
                  <c:v>#N/A</c:v>
                </c:pt>
                <c:pt idx="7732">
                  <c:v>4.04</c:v>
                </c:pt>
                <c:pt idx="7733">
                  <c:v>2.5099999999999998</c:v>
                </c:pt>
                <c:pt idx="7734">
                  <c:v>4.37</c:v>
                </c:pt>
                <c:pt idx="7735">
                  <c:v>2.27</c:v>
                </c:pt>
                <c:pt idx="7736">
                  <c:v>3.79</c:v>
                </c:pt>
                <c:pt idx="7737">
                  <c:v>3.67</c:v>
                </c:pt>
                <c:pt idx="7738">
                  <c:v>4.1500000000000004</c:v>
                </c:pt>
                <c:pt idx="7739">
                  <c:v>4.34</c:v>
                </c:pt>
                <c:pt idx="7740">
                  <c:v>4.07</c:v>
                </c:pt>
                <c:pt idx="7741">
                  <c:v>3.97</c:v>
                </c:pt>
                <c:pt idx="7742">
                  <c:v>3.54</c:v>
                </c:pt>
                <c:pt idx="7743">
                  <c:v>3.81</c:v>
                </c:pt>
                <c:pt idx="7744">
                  <c:v>4.13</c:v>
                </c:pt>
                <c:pt idx="7745">
                  <c:v>3.8</c:v>
                </c:pt>
                <c:pt idx="7746">
                  <c:v>3.51</c:v>
                </c:pt>
                <c:pt idx="7747">
                  <c:v>2.98</c:v>
                </c:pt>
                <c:pt idx="7748">
                  <c:v>#N/A</c:v>
                </c:pt>
                <c:pt idx="7749">
                  <c:v>4.21</c:v>
                </c:pt>
                <c:pt idx="7750">
                  <c:v>#N/A</c:v>
                </c:pt>
                <c:pt idx="7751">
                  <c:v>3.97</c:v>
                </c:pt>
                <c:pt idx="7752">
                  <c:v>3.36</c:v>
                </c:pt>
                <c:pt idx="7753">
                  <c:v>3.67</c:v>
                </c:pt>
                <c:pt idx="7754">
                  <c:v>3.89</c:v>
                </c:pt>
                <c:pt idx="7755">
                  <c:v>3.13</c:v>
                </c:pt>
                <c:pt idx="7756">
                  <c:v>3.6</c:v>
                </c:pt>
                <c:pt idx="7757">
                  <c:v>3.28</c:v>
                </c:pt>
                <c:pt idx="7758">
                  <c:v>3.99</c:v>
                </c:pt>
                <c:pt idx="7759">
                  <c:v>3.9</c:v>
                </c:pt>
                <c:pt idx="7760">
                  <c:v>#N/A</c:v>
                </c:pt>
                <c:pt idx="7761">
                  <c:v>4.51</c:v>
                </c:pt>
                <c:pt idx="7762">
                  <c:v>#N/A</c:v>
                </c:pt>
                <c:pt idx="7763">
                  <c:v>4.42</c:v>
                </c:pt>
                <c:pt idx="7764">
                  <c:v>3.1</c:v>
                </c:pt>
                <c:pt idx="7765">
                  <c:v>#N/A</c:v>
                </c:pt>
                <c:pt idx="7766">
                  <c:v>3.57</c:v>
                </c:pt>
                <c:pt idx="7767">
                  <c:v>3.7</c:v>
                </c:pt>
                <c:pt idx="7768">
                  <c:v>4.33</c:v>
                </c:pt>
                <c:pt idx="7769">
                  <c:v>#N/A</c:v>
                </c:pt>
                <c:pt idx="7770">
                  <c:v>4.57</c:v>
                </c:pt>
                <c:pt idx="7771">
                  <c:v>4.01</c:v>
                </c:pt>
                <c:pt idx="7772">
                  <c:v>3.78</c:v>
                </c:pt>
                <c:pt idx="7773">
                  <c:v>4.16</c:v>
                </c:pt>
                <c:pt idx="7774">
                  <c:v>3.49</c:v>
                </c:pt>
                <c:pt idx="7775">
                  <c:v>#N/A</c:v>
                </c:pt>
                <c:pt idx="7776">
                  <c:v>#N/A</c:v>
                </c:pt>
                <c:pt idx="7777">
                  <c:v>3.1</c:v>
                </c:pt>
                <c:pt idx="7778">
                  <c:v>4.2300000000000004</c:v>
                </c:pt>
                <c:pt idx="7779">
                  <c:v>2.79</c:v>
                </c:pt>
                <c:pt idx="7780">
                  <c:v>3.59</c:v>
                </c:pt>
                <c:pt idx="7781">
                  <c:v>4.37</c:v>
                </c:pt>
                <c:pt idx="7782">
                  <c:v>#N/A</c:v>
                </c:pt>
                <c:pt idx="7783">
                  <c:v>4.22</c:v>
                </c:pt>
                <c:pt idx="7784">
                  <c:v>3.28</c:v>
                </c:pt>
                <c:pt idx="7785">
                  <c:v>#N/A</c:v>
                </c:pt>
                <c:pt idx="7786">
                  <c:v>3.92</c:v>
                </c:pt>
                <c:pt idx="7787">
                  <c:v>3.93</c:v>
                </c:pt>
                <c:pt idx="7788">
                  <c:v>3.8</c:v>
                </c:pt>
                <c:pt idx="7789">
                  <c:v>3.87</c:v>
                </c:pt>
                <c:pt idx="7790">
                  <c:v>4.13</c:v>
                </c:pt>
                <c:pt idx="7791">
                  <c:v>4.3600000000000003</c:v>
                </c:pt>
                <c:pt idx="7792">
                  <c:v>4.12</c:v>
                </c:pt>
                <c:pt idx="7793">
                  <c:v>4.33</c:v>
                </c:pt>
                <c:pt idx="7794">
                  <c:v>3.99</c:v>
                </c:pt>
                <c:pt idx="7795">
                  <c:v>4.87</c:v>
                </c:pt>
                <c:pt idx="7796">
                  <c:v>3.87</c:v>
                </c:pt>
                <c:pt idx="7797">
                  <c:v>3.9</c:v>
                </c:pt>
                <c:pt idx="7798">
                  <c:v>4.13</c:v>
                </c:pt>
                <c:pt idx="7799">
                  <c:v>4.43</c:v>
                </c:pt>
                <c:pt idx="7800">
                  <c:v>4.18</c:v>
                </c:pt>
                <c:pt idx="7801">
                  <c:v>3.91</c:v>
                </c:pt>
                <c:pt idx="7802">
                  <c:v>4.1500000000000004</c:v>
                </c:pt>
                <c:pt idx="7803">
                  <c:v>3.37</c:v>
                </c:pt>
                <c:pt idx="7804">
                  <c:v>2.4300000000000002</c:v>
                </c:pt>
                <c:pt idx="7805">
                  <c:v>3.97</c:v>
                </c:pt>
                <c:pt idx="7806">
                  <c:v>3.89</c:v>
                </c:pt>
                <c:pt idx="7807">
                  <c:v>3.76</c:v>
                </c:pt>
                <c:pt idx="7808">
                  <c:v>2.91</c:v>
                </c:pt>
                <c:pt idx="7809">
                  <c:v>3</c:v>
                </c:pt>
                <c:pt idx="7810">
                  <c:v>3.19</c:v>
                </c:pt>
                <c:pt idx="7811">
                  <c:v>3.4</c:v>
                </c:pt>
                <c:pt idx="7812">
                  <c:v>4.2300000000000004</c:v>
                </c:pt>
                <c:pt idx="7813">
                  <c:v>4.82</c:v>
                </c:pt>
                <c:pt idx="7814">
                  <c:v>3.63</c:v>
                </c:pt>
                <c:pt idx="7815">
                  <c:v>4.41</c:v>
                </c:pt>
                <c:pt idx="7816">
                  <c:v>4.12</c:v>
                </c:pt>
                <c:pt idx="7817">
                  <c:v>3.09</c:v>
                </c:pt>
                <c:pt idx="7818">
                  <c:v>4.1399999999999997</c:v>
                </c:pt>
                <c:pt idx="7819">
                  <c:v>3.7</c:v>
                </c:pt>
                <c:pt idx="7820">
                  <c:v>3.94</c:v>
                </c:pt>
                <c:pt idx="7821">
                  <c:v>4.32</c:v>
                </c:pt>
                <c:pt idx="7822">
                  <c:v>3.83</c:v>
                </c:pt>
                <c:pt idx="7823">
                  <c:v>3.86</c:v>
                </c:pt>
                <c:pt idx="7824">
                  <c:v>#N/A</c:v>
                </c:pt>
                <c:pt idx="7825">
                  <c:v>2.96</c:v>
                </c:pt>
                <c:pt idx="7826">
                  <c:v>3.21</c:v>
                </c:pt>
                <c:pt idx="7827">
                  <c:v>3.05</c:v>
                </c:pt>
                <c:pt idx="7828">
                  <c:v>4.05</c:v>
                </c:pt>
                <c:pt idx="7829">
                  <c:v>#N/A</c:v>
                </c:pt>
                <c:pt idx="7830">
                  <c:v>4.21</c:v>
                </c:pt>
                <c:pt idx="7831">
                  <c:v>4.82</c:v>
                </c:pt>
                <c:pt idx="7832">
                  <c:v>3.4</c:v>
                </c:pt>
                <c:pt idx="7833">
                  <c:v>4.33</c:v>
                </c:pt>
                <c:pt idx="7834">
                  <c:v>4.37</c:v>
                </c:pt>
                <c:pt idx="7835">
                  <c:v>4.62</c:v>
                </c:pt>
                <c:pt idx="7836">
                  <c:v>4.34</c:v>
                </c:pt>
                <c:pt idx="7837">
                  <c:v>#N/A</c:v>
                </c:pt>
                <c:pt idx="7838">
                  <c:v>4.13</c:v>
                </c:pt>
                <c:pt idx="7839">
                  <c:v>4.4000000000000004</c:v>
                </c:pt>
                <c:pt idx="7840">
                  <c:v>3.24</c:v>
                </c:pt>
                <c:pt idx="7841">
                  <c:v>4.7</c:v>
                </c:pt>
                <c:pt idx="7842">
                  <c:v>2.2599999999999998</c:v>
                </c:pt>
                <c:pt idx="7843">
                  <c:v>#N/A</c:v>
                </c:pt>
                <c:pt idx="7844">
                  <c:v>3.88</c:v>
                </c:pt>
                <c:pt idx="7845">
                  <c:v>3.78</c:v>
                </c:pt>
                <c:pt idx="7846">
                  <c:v>4.07</c:v>
                </c:pt>
                <c:pt idx="7847">
                  <c:v>5.0199999999999996</c:v>
                </c:pt>
                <c:pt idx="7848">
                  <c:v>3.87</c:v>
                </c:pt>
                <c:pt idx="7849">
                  <c:v>4.6500000000000004</c:v>
                </c:pt>
                <c:pt idx="7850">
                  <c:v>#N/A</c:v>
                </c:pt>
                <c:pt idx="7851">
                  <c:v>4.95</c:v>
                </c:pt>
                <c:pt idx="7852">
                  <c:v>4.68</c:v>
                </c:pt>
                <c:pt idx="7853">
                  <c:v>3.96</c:v>
                </c:pt>
                <c:pt idx="7854">
                  <c:v>2.92</c:v>
                </c:pt>
                <c:pt idx="7855">
                  <c:v>5.08</c:v>
                </c:pt>
                <c:pt idx="7856">
                  <c:v>4.1399999999999997</c:v>
                </c:pt>
                <c:pt idx="7857">
                  <c:v>3.8</c:v>
                </c:pt>
                <c:pt idx="7858">
                  <c:v>4.3600000000000003</c:v>
                </c:pt>
                <c:pt idx="7859">
                  <c:v>4.2300000000000004</c:v>
                </c:pt>
                <c:pt idx="7860">
                  <c:v>#N/A</c:v>
                </c:pt>
                <c:pt idx="7861">
                  <c:v>#N/A</c:v>
                </c:pt>
                <c:pt idx="7862">
                  <c:v>4.3499999999999996</c:v>
                </c:pt>
                <c:pt idx="7863">
                  <c:v>4.49</c:v>
                </c:pt>
                <c:pt idx="7864">
                  <c:v>3.86</c:v>
                </c:pt>
                <c:pt idx="7865">
                  <c:v>#N/A</c:v>
                </c:pt>
                <c:pt idx="7866">
                  <c:v>#N/A</c:v>
                </c:pt>
                <c:pt idx="7867">
                  <c:v>3.53</c:v>
                </c:pt>
                <c:pt idx="7868">
                  <c:v>#N/A</c:v>
                </c:pt>
                <c:pt idx="7869">
                  <c:v>3.94</c:v>
                </c:pt>
                <c:pt idx="7870">
                  <c:v>3.67</c:v>
                </c:pt>
                <c:pt idx="7871">
                  <c:v>2.56</c:v>
                </c:pt>
                <c:pt idx="7872">
                  <c:v>4.1100000000000003</c:v>
                </c:pt>
                <c:pt idx="7873">
                  <c:v>3.32</c:v>
                </c:pt>
                <c:pt idx="7874">
                  <c:v>3.62</c:v>
                </c:pt>
                <c:pt idx="7875">
                  <c:v>4.57</c:v>
                </c:pt>
                <c:pt idx="7876">
                  <c:v>3.34</c:v>
                </c:pt>
                <c:pt idx="7877">
                  <c:v>#N/A</c:v>
                </c:pt>
                <c:pt idx="7878">
                  <c:v>4.1900000000000004</c:v>
                </c:pt>
                <c:pt idx="7879">
                  <c:v>4.43</c:v>
                </c:pt>
                <c:pt idx="7880">
                  <c:v>3.62</c:v>
                </c:pt>
                <c:pt idx="7881">
                  <c:v>4.53</c:v>
                </c:pt>
                <c:pt idx="7882">
                  <c:v>4.18</c:v>
                </c:pt>
                <c:pt idx="7883">
                  <c:v>3.53</c:v>
                </c:pt>
                <c:pt idx="7884">
                  <c:v>3.08</c:v>
                </c:pt>
                <c:pt idx="7885">
                  <c:v>3.54</c:v>
                </c:pt>
                <c:pt idx="7886">
                  <c:v>4.0199999999999996</c:v>
                </c:pt>
                <c:pt idx="7887">
                  <c:v>4.05</c:v>
                </c:pt>
                <c:pt idx="7888">
                  <c:v>3.55</c:v>
                </c:pt>
                <c:pt idx="7889">
                  <c:v>#N/A</c:v>
                </c:pt>
                <c:pt idx="7890">
                  <c:v>#N/A</c:v>
                </c:pt>
                <c:pt idx="7891">
                  <c:v>3.72</c:v>
                </c:pt>
                <c:pt idx="7892">
                  <c:v>3.4</c:v>
                </c:pt>
                <c:pt idx="7893">
                  <c:v>3.91</c:v>
                </c:pt>
                <c:pt idx="7894">
                  <c:v>#N/A</c:v>
                </c:pt>
                <c:pt idx="7895">
                  <c:v>3.98</c:v>
                </c:pt>
                <c:pt idx="7896">
                  <c:v>2.44</c:v>
                </c:pt>
                <c:pt idx="7897">
                  <c:v>3.21</c:v>
                </c:pt>
                <c:pt idx="7898">
                  <c:v>3.04</c:v>
                </c:pt>
                <c:pt idx="7899">
                  <c:v>#N/A</c:v>
                </c:pt>
                <c:pt idx="7900">
                  <c:v>3.87</c:v>
                </c:pt>
                <c:pt idx="7901">
                  <c:v>4.95</c:v>
                </c:pt>
                <c:pt idx="7902">
                  <c:v>3.49</c:v>
                </c:pt>
                <c:pt idx="7903">
                  <c:v>3.77</c:v>
                </c:pt>
                <c:pt idx="7904">
                  <c:v>4.47</c:v>
                </c:pt>
                <c:pt idx="7905">
                  <c:v>4.59</c:v>
                </c:pt>
                <c:pt idx="7906">
                  <c:v>4.5199999999999996</c:v>
                </c:pt>
                <c:pt idx="7907">
                  <c:v>3.39</c:v>
                </c:pt>
                <c:pt idx="7908">
                  <c:v>3.83</c:v>
                </c:pt>
                <c:pt idx="7909">
                  <c:v>3.97</c:v>
                </c:pt>
                <c:pt idx="7910">
                  <c:v>3.85</c:v>
                </c:pt>
                <c:pt idx="7911">
                  <c:v>2.52</c:v>
                </c:pt>
                <c:pt idx="7912">
                  <c:v>3.77</c:v>
                </c:pt>
                <c:pt idx="7913">
                  <c:v>3.76</c:v>
                </c:pt>
                <c:pt idx="7914">
                  <c:v>3.67</c:v>
                </c:pt>
                <c:pt idx="7915">
                  <c:v>3.98</c:v>
                </c:pt>
                <c:pt idx="7916">
                  <c:v>4.24</c:v>
                </c:pt>
                <c:pt idx="7917">
                  <c:v>4.78</c:v>
                </c:pt>
                <c:pt idx="7918">
                  <c:v>#N/A</c:v>
                </c:pt>
                <c:pt idx="7919">
                  <c:v>3</c:v>
                </c:pt>
                <c:pt idx="7920">
                  <c:v>4.7</c:v>
                </c:pt>
                <c:pt idx="7921">
                  <c:v>3.9</c:v>
                </c:pt>
                <c:pt idx="7922">
                  <c:v>3.7</c:v>
                </c:pt>
                <c:pt idx="7923">
                  <c:v>3.69</c:v>
                </c:pt>
                <c:pt idx="7924">
                  <c:v>4.4400000000000004</c:v>
                </c:pt>
                <c:pt idx="7925">
                  <c:v>3.7</c:v>
                </c:pt>
                <c:pt idx="7926">
                  <c:v>3.7</c:v>
                </c:pt>
                <c:pt idx="7927">
                  <c:v>#N/A</c:v>
                </c:pt>
                <c:pt idx="7928">
                  <c:v>4.6100000000000003</c:v>
                </c:pt>
                <c:pt idx="7929">
                  <c:v>3.97</c:v>
                </c:pt>
                <c:pt idx="7930">
                  <c:v>3.83</c:v>
                </c:pt>
                <c:pt idx="7931">
                  <c:v>3.63</c:v>
                </c:pt>
                <c:pt idx="7932">
                  <c:v>4.2</c:v>
                </c:pt>
                <c:pt idx="7933">
                  <c:v>3.16</c:v>
                </c:pt>
                <c:pt idx="7934">
                  <c:v>3.49</c:v>
                </c:pt>
                <c:pt idx="7935">
                  <c:v>3.5</c:v>
                </c:pt>
                <c:pt idx="7936">
                  <c:v>3.7</c:v>
                </c:pt>
                <c:pt idx="7937">
                  <c:v>4.43</c:v>
                </c:pt>
                <c:pt idx="7938">
                  <c:v>3.58</c:v>
                </c:pt>
                <c:pt idx="7939">
                  <c:v>4.7</c:v>
                </c:pt>
                <c:pt idx="7940">
                  <c:v>4.18</c:v>
                </c:pt>
                <c:pt idx="7941">
                  <c:v>#N/A</c:v>
                </c:pt>
                <c:pt idx="7942">
                  <c:v>3.75</c:v>
                </c:pt>
                <c:pt idx="7943">
                  <c:v>3.59</c:v>
                </c:pt>
                <c:pt idx="7944">
                  <c:v>3.61</c:v>
                </c:pt>
                <c:pt idx="7945">
                  <c:v>4.25</c:v>
                </c:pt>
                <c:pt idx="7946">
                  <c:v>2.96</c:v>
                </c:pt>
                <c:pt idx="7947">
                  <c:v>4.46</c:v>
                </c:pt>
                <c:pt idx="7948">
                  <c:v>3.85</c:v>
                </c:pt>
                <c:pt idx="7949">
                  <c:v>3.94</c:v>
                </c:pt>
                <c:pt idx="7950">
                  <c:v>4.3099999999999996</c:v>
                </c:pt>
                <c:pt idx="7951">
                  <c:v>4.82</c:v>
                </c:pt>
                <c:pt idx="7952">
                  <c:v>3.5</c:v>
                </c:pt>
                <c:pt idx="7953">
                  <c:v>4.5999999999999996</c:v>
                </c:pt>
                <c:pt idx="7954">
                  <c:v>3.91</c:v>
                </c:pt>
                <c:pt idx="7955">
                  <c:v>3.87</c:v>
                </c:pt>
                <c:pt idx="7956">
                  <c:v>3.51</c:v>
                </c:pt>
                <c:pt idx="7957">
                  <c:v>#N/A</c:v>
                </c:pt>
                <c:pt idx="7958">
                  <c:v>3.1</c:v>
                </c:pt>
                <c:pt idx="7959">
                  <c:v>#N/A</c:v>
                </c:pt>
                <c:pt idx="7960">
                  <c:v>3.86</c:v>
                </c:pt>
                <c:pt idx="7961">
                  <c:v>3.83</c:v>
                </c:pt>
                <c:pt idx="7962">
                  <c:v>4.38</c:v>
                </c:pt>
                <c:pt idx="7963">
                  <c:v>#N/A</c:v>
                </c:pt>
                <c:pt idx="7964">
                  <c:v>2.81</c:v>
                </c:pt>
                <c:pt idx="7965">
                  <c:v>4.88</c:v>
                </c:pt>
                <c:pt idx="7966">
                  <c:v>3.6</c:v>
                </c:pt>
                <c:pt idx="7967">
                  <c:v>3.83</c:v>
                </c:pt>
                <c:pt idx="7968">
                  <c:v>4.6100000000000003</c:v>
                </c:pt>
                <c:pt idx="7969">
                  <c:v>4.09</c:v>
                </c:pt>
                <c:pt idx="7970">
                  <c:v>3.93</c:v>
                </c:pt>
                <c:pt idx="7971">
                  <c:v>4.29</c:v>
                </c:pt>
                <c:pt idx="7972">
                  <c:v>4.1399999999999997</c:v>
                </c:pt>
                <c:pt idx="7973">
                  <c:v>#N/A</c:v>
                </c:pt>
                <c:pt idx="7974">
                  <c:v>4.22</c:v>
                </c:pt>
                <c:pt idx="7975">
                  <c:v>4.5599999999999996</c:v>
                </c:pt>
                <c:pt idx="7976">
                  <c:v>3.78</c:v>
                </c:pt>
                <c:pt idx="7977">
                  <c:v>4.08</c:v>
                </c:pt>
                <c:pt idx="7978">
                  <c:v>3.58</c:v>
                </c:pt>
                <c:pt idx="7979">
                  <c:v>4.68</c:v>
                </c:pt>
                <c:pt idx="7980">
                  <c:v>4.25</c:v>
                </c:pt>
                <c:pt idx="7981">
                  <c:v>3.62</c:v>
                </c:pt>
                <c:pt idx="7982">
                  <c:v>3.6</c:v>
                </c:pt>
                <c:pt idx="7983">
                  <c:v>3.93</c:v>
                </c:pt>
                <c:pt idx="7984">
                  <c:v>4.1500000000000004</c:v>
                </c:pt>
                <c:pt idx="7985">
                  <c:v>4.2</c:v>
                </c:pt>
                <c:pt idx="7986">
                  <c:v>4.1399999999999997</c:v>
                </c:pt>
                <c:pt idx="7987">
                  <c:v>4.9000000000000004</c:v>
                </c:pt>
                <c:pt idx="7988">
                  <c:v>4.07</c:v>
                </c:pt>
                <c:pt idx="7989">
                  <c:v>4.1900000000000004</c:v>
                </c:pt>
                <c:pt idx="7990">
                  <c:v>3.69</c:v>
                </c:pt>
                <c:pt idx="7991">
                  <c:v>3.92</c:v>
                </c:pt>
                <c:pt idx="7992">
                  <c:v>4.5199999999999996</c:v>
                </c:pt>
                <c:pt idx="7993">
                  <c:v>#N/A</c:v>
                </c:pt>
                <c:pt idx="7994">
                  <c:v>4.66</c:v>
                </c:pt>
                <c:pt idx="7995">
                  <c:v>3.07</c:v>
                </c:pt>
                <c:pt idx="7996">
                  <c:v>3.9</c:v>
                </c:pt>
                <c:pt idx="7997">
                  <c:v>3.91</c:v>
                </c:pt>
                <c:pt idx="7998">
                  <c:v>3.97</c:v>
                </c:pt>
                <c:pt idx="7999">
                  <c:v>4.0599999999999996</c:v>
                </c:pt>
                <c:pt idx="8000">
                  <c:v>3.23</c:v>
                </c:pt>
                <c:pt idx="8001">
                  <c:v>4.59</c:v>
                </c:pt>
                <c:pt idx="8002">
                  <c:v>3.77</c:v>
                </c:pt>
                <c:pt idx="8003">
                  <c:v>4.57</c:v>
                </c:pt>
                <c:pt idx="8004">
                  <c:v>3.08</c:v>
                </c:pt>
                <c:pt idx="8005">
                  <c:v>4.42</c:v>
                </c:pt>
                <c:pt idx="8006">
                  <c:v>#N/A</c:v>
                </c:pt>
                <c:pt idx="8007">
                  <c:v>#N/A</c:v>
                </c:pt>
                <c:pt idx="8008">
                  <c:v>3.89</c:v>
                </c:pt>
                <c:pt idx="8009">
                  <c:v>#N/A</c:v>
                </c:pt>
                <c:pt idx="8010">
                  <c:v>2.98</c:v>
                </c:pt>
                <c:pt idx="8011">
                  <c:v>#N/A</c:v>
                </c:pt>
                <c:pt idx="8012">
                  <c:v>3.75</c:v>
                </c:pt>
                <c:pt idx="8013">
                  <c:v>#N/A</c:v>
                </c:pt>
                <c:pt idx="8014">
                  <c:v>4.05</c:v>
                </c:pt>
                <c:pt idx="8015">
                  <c:v>4.2699999999999996</c:v>
                </c:pt>
                <c:pt idx="8016">
                  <c:v>2.11</c:v>
                </c:pt>
                <c:pt idx="8017">
                  <c:v>4.4000000000000004</c:v>
                </c:pt>
                <c:pt idx="8018">
                  <c:v>4.12</c:v>
                </c:pt>
                <c:pt idx="8019">
                  <c:v>4.33</c:v>
                </c:pt>
                <c:pt idx="8020">
                  <c:v>4.01</c:v>
                </c:pt>
                <c:pt idx="8021">
                  <c:v>4.22</c:v>
                </c:pt>
                <c:pt idx="8022">
                  <c:v>#N/A</c:v>
                </c:pt>
                <c:pt idx="8023">
                  <c:v>4.3499999999999996</c:v>
                </c:pt>
                <c:pt idx="8024">
                  <c:v>#N/A</c:v>
                </c:pt>
                <c:pt idx="8025">
                  <c:v>#N/A</c:v>
                </c:pt>
                <c:pt idx="8026">
                  <c:v>3.41</c:v>
                </c:pt>
                <c:pt idx="8027">
                  <c:v>3.21</c:v>
                </c:pt>
                <c:pt idx="8028">
                  <c:v>3.77</c:v>
                </c:pt>
                <c:pt idx="8029">
                  <c:v>4.54</c:v>
                </c:pt>
                <c:pt idx="8030">
                  <c:v>4.49</c:v>
                </c:pt>
                <c:pt idx="8031">
                  <c:v>3.12</c:v>
                </c:pt>
                <c:pt idx="8032">
                  <c:v>3.8</c:v>
                </c:pt>
                <c:pt idx="8033">
                  <c:v>3.65</c:v>
                </c:pt>
                <c:pt idx="8034">
                  <c:v>3.81</c:v>
                </c:pt>
                <c:pt idx="8035">
                  <c:v>4.3</c:v>
                </c:pt>
                <c:pt idx="8036">
                  <c:v>3.33</c:v>
                </c:pt>
                <c:pt idx="8037">
                  <c:v>3.46</c:v>
                </c:pt>
                <c:pt idx="8038">
                  <c:v>3.94</c:v>
                </c:pt>
                <c:pt idx="8039">
                  <c:v>4.3099999999999996</c:v>
                </c:pt>
                <c:pt idx="8040">
                  <c:v>4.8499999999999996</c:v>
                </c:pt>
                <c:pt idx="8041">
                  <c:v>4.17</c:v>
                </c:pt>
                <c:pt idx="8042">
                  <c:v>#N/A</c:v>
                </c:pt>
                <c:pt idx="8043">
                  <c:v>4.6100000000000003</c:v>
                </c:pt>
                <c:pt idx="8044">
                  <c:v>4.1399999999999997</c:v>
                </c:pt>
                <c:pt idx="8045">
                  <c:v>4.09</c:v>
                </c:pt>
                <c:pt idx="8046">
                  <c:v>2.87</c:v>
                </c:pt>
                <c:pt idx="8047">
                  <c:v>3.28</c:v>
                </c:pt>
                <c:pt idx="8048">
                  <c:v>4.18</c:v>
                </c:pt>
                <c:pt idx="8049">
                  <c:v>#N/A</c:v>
                </c:pt>
                <c:pt idx="8050">
                  <c:v>3.73</c:v>
                </c:pt>
                <c:pt idx="8051">
                  <c:v>#N/A</c:v>
                </c:pt>
                <c:pt idx="8052">
                  <c:v>#N/A</c:v>
                </c:pt>
                <c:pt idx="8053">
                  <c:v>3.69</c:v>
                </c:pt>
                <c:pt idx="8054">
                  <c:v>3.6</c:v>
                </c:pt>
                <c:pt idx="8055">
                  <c:v>4.3099999999999996</c:v>
                </c:pt>
                <c:pt idx="8056">
                  <c:v>4.03</c:v>
                </c:pt>
                <c:pt idx="8057">
                  <c:v>3.92</c:v>
                </c:pt>
                <c:pt idx="8058">
                  <c:v>3.55</c:v>
                </c:pt>
                <c:pt idx="8059">
                  <c:v>3.54</c:v>
                </c:pt>
                <c:pt idx="8060">
                  <c:v>3.46</c:v>
                </c:pt>
                <c:pt idx="8061">
                  <c:v>2.82</c:v>
                </c:pt>
                <c:pt idx="8062">
                  <c:v>4.01</c:v>
                </c:pt>
                <c:pt idx="8063">
                  <c:v>4.3899999999999997</c:v>
                </c:pt>
                <c:pt idx="8064">
                  <c:v>4</c:v>
                </c:pt>
                <c:pt idx="8065">
                  <c:v>3.65</c:v>
                </c:pt>
                <c:pt idx="8066">
                  <c:v>3.83</c:v>
                </c:pt>
                <c:pt idx="8067">
                  <c:v>4.28</c:v>
                </c:pt>
                <c:pt idx="8068">
                  <c:v>3.5</c:v>
                </c:pt>
                <c:pt idx="8069">
                  <c:v>4.0199999999999996</c:v>
                </c:pt>
                <c:pt idx="8070">
                  <c:v>3.7</c:v>
                </c:pt>
                <c:pt idx="8071">
                  <c:v>3.41</c:v>
                </c:pt>
                <c:pt idx="8072">
                  <c:v>4.1500000000000004</c:v>
                </c:pt>
                <c:pt idx="8073">
                  <c:v>3.84</c:v>
                </c:pt>
                <c:pt idx="8074">
                  <c:v>#N/A</c:v>
                </c:pt>
                <c:pt idx="8075">
                  <c:v>4.83</c:v>
                </c:pt>
                <c:pt idx="8076">
                  <c:v>4.46</c:v>
                </c:pt>
                <c:pt idx="8077">
                  <c:v>4</c:v>
                </c:pt>
                <c:pt idx="8078">
                  <c:v>3.91</c:v>
                </c:pt>
                <c:pt idx="8079">
                  <c:v>3.92</c:v>
                </c:pt>
                <c:pt idx="8080">
                  <c:v>4.3099999999999996</c:v>
                </c:pt>
                <c:pt idx="8081">
                  <c:v>4.0599999999999996</c:v>
                </c:pt>
                <c:pt idx="8082">
                  <c:v>3.8</c:v>
                </c:pt>
                <c:pt idx="8083">
                  <c:v>4.2</c:v>
                </c:pt>
                <c:pt idx="8084">
                  <c:v>4.1900000000000004</c:v>
                </c:pt>
                <c:pt idx="8085">
                  <c:v>4.4000000000000004</c:v>
                </c:pt>
                <c:pt idx="8086">
                  <c:v>4.03</c:v>
                </c:pt>
                <c:pt idx="8087">
                  <c:v>3.53</c:v>
                </c:pt>
                <c:pt idx="8088">
                  <c:v>4.34</c:v>
                </c:pt>
                <c:pt idx="8089">
                  <c:v>#N/A</c:v>
                </c:pt>
                <c:pt idx="8090">
                  <c:v>3.79</c:v>
                </c:pt>
                <c:pt idx="8091">
                  <c:v>3.18</c:v>
                </c:pt>
                <c:pt idx="8092">
                  <c:v>4.58</c:v>
                </c:pt>
                <c:pt idx="8093">
                  <c:v>3.98</c:v>
                </c:pt>
                <c:pt idx="8094">
                  <c:v>3.48</c:v>
                </c:pt>
                <c:pt idx="8095">
                  <c:v>3.3</c:v>
                </c:pt>
                <c:pt idx="8096">
                  <c:v>4.0199999999999996</c:v>
                </c:pt>
                <c:pt idx="8097">
                  <c:v>3.62</c:v>
                </c:pt>
                <c:pt idx="8098">
                  <c:v>4.1500000000000004</c:v>
                </c:pt>
                <c:pt idx="8099">
                  <c:v>4</c:v>
                </c:pt>
                <c:pt idx="8100">
                  <c:v>#N/A</c:v>
                </c:pt>
                <c:pt idx="8101">
                  <c:v>4.53</c:v>
                </c:pt>
                <c:pt idx="8102">
                  <c:v>3.6</c:v>
                </c:pt>
                <c:pt idx="8103">
                  <c:v>2.76</c:v>
                </c:pt>
                <c:pt idx="8104">
                  <c:v>3.69</c:v>
                </c:pt>
                <c:pt idx="8105">
                  <c:v>3.81</c:v>
                </c:pt>
                <c:pt idx="8106">
                  <c:v>3.43</c:v>
                </c:pt>
                <c:pt idx="8107">
                  <c:v>3.5</c:v>
                </c:pt>
                <c:pt idx="8108">
                  <c:v>3.75</c:v>
                </c:pt>
                <c:pt idx="8109">
                  <c:v>#N/A</c:v>
                </c:pt>
                <c:pt idx="8110">
                  <c:v>4.97</c:v>
                </c:pt>
                <c:pt idx="8111">
                  <c:v>4.3899999999999997</c:v>
                </c:pt>
                <c:pt idx="8112">
                  <c:v>4.2699999999999996</c:v>
                </c:pt>
                <c:pt idx="8113">
                  <c:v>4.04</c:v>
                </c:pt>
                <c:pt idx="8114">
                  <c:v>3.57</c:v>
                </c:pt>
                <c:pt idx="8115">
                  <c:v>4.53</c:v>
                </c:pt>
                <c:pt idx="8116">
                  <c:v>3.82</c:v>
                </c:pt>
                <c:pt idx="8117">
                  <c:v>3.54</c:v>
                </c:pt>
                <c:pt idx="8118">
                  <c:v>3.69</c:v>
                </c:pt>
                <c:pt idx="8119">
                  <c:v>4.05</c:v>
                </c:pt>
                <c:pt idx="8120">
                  <c:v>4.3</c:v>
                </c:pt>
                <c:pt idx="8121">
                  <c:v>2.82</c:v>
                </c:pt>
                <c:pt idx="8122">
                  <c:v>3.65</c:v>
                </c:pt>
                <c:pt idx="8123">
                  <c:v>4.0199999999999996</c:v>
                </c:pt>
                <c:pt idx="8124">
                  <c:v>#N/A</c:v>
                </c:pt>
                <c:pt idx="8125">
                  <c:v>3.18</c:v>
                </c:pt>
                <c:pt idx="8126">
                  <c:v>#N/A</c:v>
                </c:pt>
                <c:pt idx="8127">
                  <c:v>4.0199999999999996</c:v>
                </c:pt>
                <c:pt idx="8128">
                  <c:v>3.96</c:v>
                </c:pt>
                <c:pt idx="8129">
                  <c:v>3.53</c:v>
                </c:pt>
                <c:pt idx="8130">
                  <c:v>3.67</c:v>
                </c:pt>
                <c:pt idx="8131">
                  <c:v>3.37</c:v>
                </c:pt>
                <c:pt idx="8132">
                  <c:v>4.07</c:v>
                </c:pt>
                <c:pt idx="8133">
                  <c:v>4.03</c:v>
                </c:pt>
                <c:pt idx="8134">
                  <c:v>4.22</c:v>
                </c:pt>
                <c:pt idx="8135">
                  <c:v>2.91</c:v>
                </c:pt>
                <c:pt idx="8136">
                  <c:v>4.1399999999999997</c:v>
                </c:pt>
                <c:pt idx="8137">
                  <c:v>4.32</c:v>
                </c:pt>
                <c:pt idx="8138">
                  <c:v>4.3</c:v>
                </c:pt>
                <c:pt idx="8139">
                  <c:v>3.5</c:v>
                </c:pt>
                <c:pt idx="8140">
                  <c:v>3.5</c:v>
                </c:pt>
                <c:pt idx="8141">
                  <c:v>#N/A</c:v>
                </c:pt>
                <c:pt idx="8142">
                  <c:v>4.51</c:v>
                </c:pt>
                <c:pt idx="8143">
                  <c:v>#N/A</c:v>
                </c:pt>
                <c:pt idx="8144">
                  <c:v>3.8</c:v>
                </c:pt>
                <c:pt idx="8145">
                  <c:v>3.46</c:v>
                </c:pt>
                <c:pt idx="8146">
                  <c:v>3.21</c:v>
                </c:pt>
                <c:pt idx="8147">
                  <c:v>3.93</c:v>
                </c:pt>
                <c:pt idx="8148">
                  <c:v>4</c:v>
                </c:pt>
                <c:pt idx="8149">
                  <c:v>2.78</c:v>
                </c:pt>
                <c:pt idx="8150">
                  <c:v>3.89</c:v>
                </c:pt>
                <c:pt idx="8151">
                  <c:v>4.4000000000000004</c:v>
                </c:pt>
                <c:pt idx="8152">
                  <c:v>3.68</c:v>
                </c:pt>
                <c:pt idx="8153">
                  <c:v>4.97</c:v>
                </c:pt>
                <c:pt idx="8154">
                  <c:v>#N/A</c:v>
                </c:pt>
                <c:pt idx="8155">
                  <c:v>4.66</c:v>
                </c:pt>
                <c:pt idx="8156">
                  <c:v>4.43</c:v>
                </c:pt>
                <c:pt idx="8157">
                  <c:v>3.7</c:v>
                </c:pt>
                <c:pt idx="8158">
                  <c:v>4.17</c:v>
                </c:pt>
                <c:pt idx="8159">
                  <c:v>3.63</c:v>
                </c:pt>
                <c:pt idx="8160">
                  <c:v>4.34</c:v>
                </c:pt>
                <c:pt idx="8161">
                  <c:v>3.96</c:v>
                </c:pt>
                <c:pt idx="8162">
                  <c:v>3.51</c:v>
                </c:pt>
                <c:pt idx="8163">
                  <c:v>3.12</c:v>
                </c:pt>
                <c:pt idx="8164">
                  <c:v>3.43</c:v>
                </c:pt>
                <c:pt idx="8165">
                  <c:v>#N/A</c:v>
                </c:pt>
                <c:pt idx="8166">
                  <c:v>#N/A</c:v>
                </c:pt>
                <c:pt idx="8167">
                  <c:v>4.84</c:v>
                </c:pt>
                <c:pt idx="8168">
                  <c:v>3.47</c:v>
                </c:pt>
                <c:pt idx="8169">
                  <c:v>3.89</c:v>
                </c:pt>
                <c:pt idx="8170">
                  <c:v>#N/A</c:v>
                </c:pt>
                <c:pt idx="8171">
                  <c:v>3.55</c:v>
                </c:pt>
                <c:pt idx="8172">
                  <c:v>4.17</c:v>
                </c:pt>
                <c:pt idx="8173">
                  <c:v>3.86</c:v>
                </c:pt>
                <c:pt idx="8174">
                  <c:v>4.0599999999999996</c:v>
                </c:pt>
                <c:pt idx="8175">
                  <c:v>3.8</c:v>
                </c:pt>
                <c:pt idx="8176">
                  <c:v>5.04</c:v>
                </c:pt>
                <c:pt idx="8177">
                  <c:v>#N/A</c:v>
                </c:pt>
                <c:pt idx="8178">
                  <c:v>3.4</c:v>
                </c:pt>
                <c:pt idx="8179">
                  <c:v>3.69</c:v>
                </c:pt>
                <c:pt idx="8180">
                  <c:v>#N/A</c:v>
                </c:pt>
                <c:pt idx="8181">
                  <c:v>4.18</c:v>
                </c:pt>
                <c:pt idx="8182">
                  <c:v>4.03</c:v>
                </c:pt>
                <c:pt idx="8183">
                  <c:v>4.33</c:v>
                </c:pt>
                <c:pt idx="8184">
                  <c:v>4.9000000000000004</c:v>
                </c:pt>
                <c:pt idx="8185">
                  <c:v>#N/A</c:v>
                </c:pt>
                <c:pt idx="8186">
                  <c:v>3.55</c:v>
                </c:pt>
                <c:pt idx="8187">
                  <c:v>#N/A</c:v>
                </c:pt>
                <c:pt idx="8188">
                  <c:v>3.82</c:v>
                </c:pt>
                <c:pt idx="8189">
                  <c:v>3.67</c:v>
                </c:pt>
                <c:pt idx="8190">
                  <c:v>3.5</c:v>
                </c:pt>
                <c:pt idx="8191">
                  <c:v>3.65</c:v>
                </c:pt>
                <c:pt idx="8192">
                  <c:v>4.58</c:v>
                </c:pt>
                <c:pt idx="8193">
                  <c:v>4.7</c:v>
                </c:pt>
                <c:pt idx="8194">
                  <c:v>3.52</c:v>
                </c:pt>
                <c:pt idx="8195">
                  <c:v>#N/A</c:v>
                </c:pt>
                <c:pt idx="8196">
                  <c:v>#N/A</c:v>
                </c:pt>
                <c:pt idx="8197">
                  <c:v>3.39</c:v>
                </c:pt>
                <c:pt idx="8198">
                  <c:v>3.76</c:v>
                </c:pt>
                <c:pt idx="8199">
                  <c:v>3.3</c:v>
                </c:pt>
                <c:pt idx="8200">
                  <c:v>4.29</c:v>
                </c:pt>
                <c:pt idx="8201">
                  <c:v>4.47</c:v>
                </c:pt>
                <c:pt idx="8202">
                  <c:v>#N/A</c:v>
                </c:pt>
                <c:pt idx="8203">
                  <c:v>4.3899999999999997</c:v>
                </c:pt>
                <c:pt idx="8204">
                  <c:v>4.13</c:v>
                </c:pt>
                <c:pt idx="8205">
                  <c:v>3.86</c:v>
                </c:pt>
                <c:pt idx="8206">
                  <c:v>3.79</c:v>
                </c:pt>
                <c:pt idx="8207">
                  <c:v>4.08</c:v>
                </c:pt>
                <c:pt idx="8208">
                  <c:v>3.93</c:v>
                </c:pt>
                <c:pt idx="8209">
                  <c:v>3.8</c:v>
                </c:pt>
                <c:pt idx="8210">
                  <c:v>#N/A</c:v>
                </c:pt>
                <c:pt idx="8211">
                  <c:v>4.13</c:v>
                </c:pt>
                <c:pt idx="8212">
                  <c:v>4.1500000000000004</c:v>
                </c:pt>
                <c:pt idx="8213">
                  <c:v>3.85</c:v>
                </c:pt>
                <c:pt idx="8214">
                  <c:v>3.97</c:v>
                </c:pt>
                <c:pt idx="8215">
                  <c:v>3.6</c:v>
                </c:pt>
                <c:pt idx="8216">
                  <c:v>#N/A</c:v>
                </c:pt>
                <c:pt idx="8217">
                  <c:v>3.71</c:v>
                </c:pt>
                <c:pt idx="8218">
                  <c:v>3.85</c:v>
                </c:pt>
                <c:pt idx="8219">
                  <c:v>3.51</c:v>
                </c:pt>
                <c:pt idx="8220">
                  <c:v>4.75</c:v>
                </c:pt>
                <c:pt idx="8221">
                  <c:v>4.2300000000000004</c:v>
                </c:pt>
                <c:pt idx="8222">
                  <c:v>3.82</c:v>
                </c:pt>
                <c:pt idx="8223">
                  <c:v>3.82</c:v>
                </c:pt>
                <c:pt idx="8224">
                  <c:v>3.48</c:v>
                </c:pt>
                <c:pt idx="8225">
                  <c:v>3.74</c:v>
                </c:pt>
                <c:pt idx="8226">
                  <c:v>4.8499999999999996</c:v>
                </c:pt>
                <c:pt idx="8227">
                  <c:v>#N/A</c:v>
                </c:pt>
                <c:pt idx="8228">
                  <c:v>3.82</c:v>
                </c:pt>
                <c:pt idx="8229">
                  <c:v>#N/A</c:v>
                </c:pt>
                <c:pt idx="8230">
                  <c:v>3.92</c:v>
                </c:pt>
                <c:pt idx="8231">
                  <c:v>#N/A</c:v>
                </c:pt>
                <c:pt idx="8232">
                  <c:v>#N/A</c:v>
                </c:pt>
                <c:pt idx="8233">
                  <c:v>4.3899999999999997</c:v>
                </c:pt>
                <c:pt idx="8234">
                  <c:v>4.0599999999999996</c:v>
                </c:pt>
                <c:pt idx="8235">
                  <c:v>#N/A</c:v>
                </c:pt>
                <c:pt idx="8236">
                  <c:v>3.84</c:v>
                </c:pt>
                <c:pt idx="8237">
                  <c:v>3.54</c:v>
                </c:pt>
                <c:pt idx="8238">
                  <c:v>4.07</c:v>
                </c:pt>
                <c:pt idx="8239">
                  <c:v>3.65</c:v>
                </c:pt>
                <c:pt idx="8240">
                  <c:v>4.12</c:v>
                </c:pt>
                <c:pt idx="8241">
                  <c:v>4.76</c:v>
                </c:pt>
                <c:pt idx="8242">
                  <c:v>3.56</c:v>
                </c:pt>
                <c:pt idx="8243">
                  <c:v>4.2</c:v>
                </c:pt>
                <c:pt idx="8244">
                  <c:v>#N/A</c:v>
                </c:pt>
                <c:pt idx="8245">
                  <c:v>4.7300000000000004</c:v>
                </c:pt>
                <c:pt idx="8246">
                  <c:v>4.26</c:v>
                </c:pt>
                <c:pt idx="8247">
                  <c:v>#N/A</c:v>
                </c:pt>
                <c:pt idx="8248">
                  <c:v>4.16</c:v>
                </c:pt>
                <c:pt idx="8249">
                  <c:v>3.95</c:v>
                </c:pt>
                <c:pt idx="8250">
                  <c:v>4.09</c:v>
                </c:pt>
                <c:pt idx="8251">
                  <c:v>3.93</c:v>
                </c:pt>
                <c:pt idx="8252">
                  <c:v>4.2300000000000004</c:v>
                </c:pt>
                <c:pt idx="8253">
                  <c:v>4.01</c:v>
                </c:pt>
                <c:pt idx="8254">
                  <c:v>3.98</c:v>
                </c:pt>
                <c:pt idx="8255">
                  <c:v>3.52</c:v>
                </c:pt>
                <c:pt idx="8256">
                  <c:v>3.74</c:v>
                </c:pt>
                <c:pt idx="8257">
                  <c:v>2.92</c:v>
                </c:pt>
                <c:pt idx="8258">
                  <c:v>3.7</c:v>
                </c:pt>
                <c:pt idx="8259">
                  <c:v>#N/A</c:v>
                </c:pt>
                <c:pt idx="8260">
                  <c:v>3.7</c:v>
                </c:pt>
                <c:pt idx="8261">
                  <c:v>3.34</c:v>
                </c:pt>
                <c:pt idx="8262">
                  <c:v>3.96</c:v>
                </c:pt>
                <c:pt idx="8263">
                  <c:v>#N/A</c:v>
                </c:pt>
                <c:pt idx="8264">
                  <c:v>3.18</c:v>
                </c:pt>
                <c:pt idx="8265">
                  <c:v>3.45</c:v>
                </c:pt>
                <c:pt idx="8266">
                  <c:v>#N/A</c:v>
                </c:pt>
                <c:pt idx="8267">
                  <c:v>3.69</c:v>
                </c:pt>
                <c:pt idx="8268">
                  <c:v>#N/A</c:v>
                </c:pt>
                <c:pt idx="8269">
                  <c:v>4.49</c:v>
                </c:pt>
                <c:pt idx="8270">
                  <c:v>#N/A</c:v>
                </c:pt>
                <c:pt idx="8271">
                  <c:v>4.4800000000000004</c:v>
                </c:pt>
                <c:pt idx="8272">
                  <c:v>3.54</c:v>
                </c:pt>
                <c:pt idx="8273">
                  <c:v>3.37</c:v>
                </c:pt>
                <c:pt idx="8274">
                  <c:v>3.72</c:v>
                </c:pt>
                <c:pt idx="8275">
                  <c:v>4.17</c:v>
                </c:pt>
                <c:pt idx="8276">
                  <c:v>3.16</c:v>
                </c:pt>
                <c:pt idx="8277">
                  <c:v>4.0199999999999996</c:v>
                </c:pt>
                <c:pt idx="8278">
                  <c:v>4.49</c:v>
                </c:pt>
                <c:pt idx="8279">
                  <c:v>3.61</c:v>
                </c:pt>
                <c:pt idx="8280">
                  <c:v>2.5</c:v>
                </c:pt>
                <c:pt idx="8281">
                  <c:v>#N/A</c:v>
                </c:pt>
                <c:pt idx="8282">
                  <c:v>4.62</c:v>
                </c:pt>
                <c:pt idx="8283">
                  <c:v>4.18</c:v>
                </c:pt>
                <c:pt idx="8284">
                  <c:v>3.81</c:v>
                </c:pt>
                <c:pt idx="8285">
                  <c:v>#N/A</c:v>
                </c:pt>
                <c:pt idx="8286">
                  <c:v>4.13</c:v>
                </c:pt>
                <c:pt idx="8287">
                  <c:v>2.4900000000000002</c:v>
                </c:pt>
                <c:pt idx="8288">
                  <c:v>#N/A</c:v>
                </c:pt>
                <c:pt idx="8289">
                  <c:v>#N/A</c:v>
                </c:pt>
                <c:pt idx="8290">
                  <c:v>#N/A</c:v>
                </c:pt>
                <c:pt idx="8291">
                  <c:v>3.6</c:v>
                </c:pt>
                <c:pt idx="8292">
                  <c:v>4.09</c:v>
                </c:pt>
                <c:pt idx="8293">
                  <c:v>3.89</c:v>
                </c:pt>
                <c:pt idx="8294">
                  <c:v>3.91</c:v>
                </c:pt>
                <c:pt idx="8295">
                  <c:v>2.88</c:v>
                </c:pt>
                <c:pt idx="8296">
                  <c:v>4.4400000000000004</c:v>
                </c:pt>
                <c:pt idx="8297">
                  <c:v>#N/A</c:v>
                </c:pt>
                <c:pt idx="8298">
                  <c:v>4.0599999999999996</c:v>
                </c:pt>
                <c:pt idx="8299">
                  <c:v>3.89</c:v>
                </c:pt>
                <c:pt idx="8300">
                  <c:v>4.62</c:v>
                </c:pt>
                <c:pt idx="8301">
                  <c:v>3.56</c:v>
                </c:pt>
                <c:pt idx="8302">
                  <c:v>4.42</c:v>
                </c:pt>
                <c:pt idx="8303">
                  <c:v>4.32</c:v>
                </c:pt>
                <c:pt idx="8304">
                  <c:v>4.22</c:v>
                </c:pt>
                <c:pt idx="8305">
                  <c:v>2.65</c:v>
                </c:pt>
                <c:pt idx="8306">
                  <c:v>3.89</c:v>
                </c:pt>
                <c:pt idx="8307">
                  <c:v>4.8499999999999996</c:v>
                </c:pt>
                <c:pt idx="8308">
                  <c:v>4.12</c:v>
                </c:pt>
                <c:pt idx="8309">
                  <c:v>4.8899999999999997</c:v>
                </c:pt>
                <c:pt idx="8310">
                  <c:v>3.47</c:v>
                </c:pt>
                <c:pt idx="8311">
                  <c:v>4.2</c:v>
                </c:pt>
                <c:pt idx="8312">
                  <c:v>3.79</c:v>
                </c:pt>
                <c:pt idx="8313">
                  <c:v>4.28</c:v>
                </c:pt>
                <c:pt idx="8314">
                  <c:v>#N/A</c:v>
                </c:pt>
                <c:pt idx="8315">
                  <c:v>3.89</c:v>
                </c:pt>
                <c:pt idx="8316">
                  <c:v>4.1900000000000004</c:v>
                </c:pt>
                <c:pt idx="8317">
                  <c:v>5.04</c:v>
                </c:pt>
                <c:pt idx="8318">
                  <c:v>3.7</c:v>
                </c:pt>
                <c:pt idx="8319">
                  <c:v>4.25</c:v>
                </c:pt>
                <c:pt idx="8320">
                  <c:v>4.6399999999999997</c:v>
                </c:pt>
                <c:pt idx="8321">
                  <c:v>4.18</c:v>
                </c:pt>
                <c:pt idx="8322">
                  <c:v>3.54</c:v>
                </c:pt>
                <c:pt idx="8323">
                  <c:v>3.66</c:v>
                </c:pt>
                <c:pt idx="8324">
                  <c:v>4.1100000000000003</c:v>
                </c:pt>
                <c:pt idx="8325">
                  <c:v>#N/A</c:v>
                </c:pt>
                <c:pt idx="8326">
                  <c:v>#N/A</c:v>
                </c:pt>
                <c:pt idx="8327">
                  <c:v>4.1100000000000003</c:v>
                </c:pt>
                <c:pt idx="8328">
                  <c:v>#N/A</c:v>
                </c:pt>
                <c:pt idx="8329">
                  <c:v>3.81</c:v>
                </c:pt>
                <c:pt idx="8330">
                  <c:v>#N/A</c:v>
                </c:pt>
                <c:pt idx="8331">
                  <c:v>4.47</c:v>
                </c:pt>
                <c:pt idx="8332">
                  <c:v>3.4</c:v>
                </c:pt>
                <c:pt idx="8333">
                  <c:v>3.83</c:v>
                </c:pt>
                <c:pt idx="8334">
                  <c:v>4.4400000000000004</c:v>
                </c:pt>
                <c:pt idx="8335">
                  <c:v>3.24</c:v>
                </c:pt>
                <c:pt idx="8336">
                  <c:v>4</c:v>
                </c:pt>
                <c:pt idx="8337">
                  <c:v>4.4400000000000004</c:v>
                </c:pt>
                <c:pt idx="8338">
                  <c:v>3.48</c:v>
                </c:pt>
                <c:pt idx="8339">
                  <c:v>4.03</c:v>
                </c:pt>
                <c:pt idx="8340">
                  <c:v>4.03</c:v>
                </c:pt>
                <c:pt idx="8341">
                  <c:v>#N/A</c:v>
                </c:pt>
                <c:pt idx="8342">
                  <c:v>3</c:v>
                </c:pt>
                <c:pt idx="8343">
                  <c:v>3.74</c:v>
                </c:pt>
                <c:pt idx="8344">
                  <c:v>4.6100000000000003</c:v>
                </c:pt>
                <c:pt idx="8345">
                  <c:v>4.1900000000000004</c:v>
                </c:pt>
                <c:pt idx="8346">
                  <c:v>3.85</c:v>
                </c:pt>
                <c:pt idx="8347">
                  <c:v>#N/A</c:v>
                </c:pt>
                <c:pt idx="8348">
                  <c:v>4.13</c:v>
                </c:pt>
                <c:pt idx="8349">
                  <c:v>3.9</c:v>
                </c:pt>
                <c:pt idx="8350">
                  <c:v>4.8899999999999997</c:v>
                </c:pt>
                <c:pt idx="8351">
                  <c:v>4.99</c:v>
                </c:pt>
                <c:pt idx="8352">
                  <c:v>3.63</c:v>
                </c:pt>
                <c:pt idx="8353">
                  <c:v>3.88</c:v>
                </c:pt>
                <c:pt idx="8354">
                  <c:v>4.12</c:v>
                </c:pt>
                <c:pt idx="8355">
                  <c:v>4.3</c:v>
                </c:pt>
                <c:pt idx="8356">
                  <c:v>4.07</c:v>
                </c:pt>
                <c:pt idx="8357">
                  <c:v>4.17</c:v>
                </c:pt>
                <c:pt idx="8358">
                  <c:v>5.04</c:v>
                </c:pt>
                <c:pt idx="8359">
                  <c:v>3.78</c:v>
                </c:pt>
                <c:pt idx="8360">
                  <c:v>3.53</c:v>
                </c:pt>
                <c:pt idx="8361">
                  <c:v>#N/A</c:v>
                </c:pt>
                <c:pt idx="8362">
                  <c:v>3.02</c:v>
                </c:pt>
                <c:pt idx="8363">
                  <c:v>4.03</c:v>
                </c:pt>
                <c:pt idx="8364">
                  <c:v>3.07</c:v>
                </c:pt>
                <c:pt idx="8365">
                  <c:v>3.19</c:v>
                </c:pt>
                <c:pt idx="8366">
                  <c:v>4.38</c:v>
                </c:pt>
                <c:pt idx="8367">
                  <c:v>#N/A</c:v>
                </c:pt>
                <c:pt idx="8368">
                  <c:v>3.94</c:v>
                </c:pt>
                <c:pt idx="8369">
                  <c:v>2.77</c:v>
                </c:pt>
                <c:pt idx="8370">
                  <c:v>3.47</c:v>
                </c:pt>
                <c:pt idx="8371">
                  <c:v>3.72</c:v>
                </c:pt>
                <c:pt idx="8372">
                  <c:v>2.12</c:v>
                </c:pt>
                <c:pt idx="8373">
                  <c:v>4.2699999999999996</c:v>
                </c:pt>
                <c:pt idx="8374">
                  <c:v>3.81</c:v>
                </c:pt>
                <c:pt idx="8375">
                  <c:v>3.93</c:v>
                </c:pt>
                <c:pt idx="8376">
                  <c:v>4.9400000000000004</c:v>
                </c:pt>
                <c:pt idx="8377">
                  <c:v>3.67</c:v>
                </c:pt>
                <c:pt idx="8378">
                  <c:v>3.84</c:v>
                </c:pt>
                <c:pt idx="8379">
                  <c:v>4.59</c:v>
                </c:pt>
                <c:pt idx="8380">
                  <c:v>3.83</c:v>
                </c:pt>
                <c:pt idx="8381">
                  <c:v>3.76</c:v>
                </c:pt>
                <c:pt idx="8382">
                  <c:v>4.8</c:v>
                </c:pt>
                <c:pt idx="8383">
                  <c:v>3.51</c:v>
                </c:pt>
                <c:pt idx="8384">
                  <c:v>2.76</c:v>
                </c:pt>
                <c:pt idx="8385">
                  <c:v>4.04</c:v>
                </c:pt>
                <c:pt idx="8386">
                  <c:v>3.55</c:v>
                </c:pt>
                <c:pt idx="8387">
                  <c:v>#N/A</c:v>
                </c:pt>
                <c:pt idx="8388">
                  <c:v>3.84</c:v>
                </c:pt>
                <c:pt idx="8389">
                  <c:v>4.68</c:v>
                </c:pt>
                <c:pt idx="8390">
                  <c:v>3.77</c:v>
                </c:pt>
                <c:pt idx="8391">
                  <c:v>2.99</c:v>
                </c:pt>
                <c:pt idx="8392">
                  <c:v>4.1500000000000004</c:v>
                </c:pt>
                <c:pt idx="8393">
                  <c:v>2.99</c:v>
                </c:pt>
                <c:pt idx="8394">
                  <c:v>4.3899999999999997</c:v>
                </c:pt>
                <c:pt idx="8395">
                  <c:v>3.86</c:v>
                </c:pt>
                <c:pt idx="8396">
                  <c:v>3.71</c:v>
                </c:pt>
                <c:pt idx="8397">
                  <c:v>2.73</c:v>
                </c:pt>
                <c:pt idx="8398">
                  <c:v>4.22</c:v>
                </c:pt>
                <c:pt idx="8399">
                  <c:v>4.1399999999999997</c:v>
                </c:pt>
                <c:pt idx="8400">
                  <c:v>#N/A</c:v>
                </c:pt>
                <c:pt idx="8401">
                  <c:v>3.53</c:v>
                </c:pt>
                <c:pt idx="8402">
                  <c:v>5.0199999999999996</c:v>
                </c:pt>
                <c:pt idx="8403">
                  <c:v>4.5599999999999996</c:v>
                </c:pt>
                <c:pt idx="8404">
                  <c:v>4.09</c:v>
                </c:pt>
                <c:pt idx="8405">
                  <c:v>4.0999999999999996</c:v>
                </c:pt>
                <c:pt idx="8406">
                  <c:v>4.6100000000000003</c:v>
                </c:pt>
                <c:pt idx="8407">
                  <c:v>3.58</c:v>
                </c:pt>
                <c:pt idx="8408">
                  <c:v>2.93</c:v>
                </c:pt>
                <c:pt idx="8409">
                  <c:v>4.37</c:v>
                </c:pt>
                <c:pt idx="8410">
                  <c:v>4.66</c:v>
                </c:pt>
                <c:pt idx="8411">
                  <c:v>4.07</c:v>
                </c:pt>
                <c:pt idx="8412">
                  <c:v>3.84</c:v>
                </c:pt>
                <c:pt idx="8413">
                  <c:v>4.75</c:v>
                </c:pt>
                <c:pt idx="8414">
                  <c:v>4.54</c:v>
                </c:pt>
                <c:pt idx="8415">
                  <c:v>4.28</c:v>
                </c:pt>
                <c:pt idx="8416">
                  <c:v>4.22</c:v>
                </c:pt>
                <c:pt idx="8417">
                  <c:v>3.91</c:v>
                </c:pt>
                <c:pt idx="8418">
                  <c:v>4.2</c:v>
                </c:pt>
                <c:pt idx="8419">
                  <c:v>3.73</c:v>
                </c:pt>
                <c:pt idx="8420">
                  <c:v>#N/A</c:v>
                </c:pt>
                <c:pt idx="8421">
                  <c:v>3.07</c:v>
                </c:pt>
                <c:pt idx="8422">
                  <c:v>3.05</c:v>
                </c:pt>
                <c:pt idx="8423">
                  <c:v>4.0599999999999996</c:v>
                </c:pt>
                <c:pt idx="8424">
                  <c:v>3.59</c:v>
                </c:pt>
                <c:pt idx="8425">
                  <c:v>#N/A</c:v>
                </c:pt>
                <c:pt idx="8426">
                  <c:v>#N/A</c:v>
                </c:pt>
                <c:pt idx="8427">
                  <c:v>4.28</c:v>
                </c:pt>
                <c:pt idx="8428">
                  <c:v>4.33</c:v>
                </c:pt>
                <c:pt idx="8429">
                  <c:v>#N/A</c:v>
                </c:pt>
                <c:pt idx="8430">
                  <c:v>3.68</c:v>
                </c:pt>
                <c:pt idx="8431">
                  <c:v>4.75</c:v>
                </c:pt>
                <c:pt idx="8432">
                  <c:v>2.82</c:v>
                </c:pt>
                <c:pt idx="8433">
                  <c:v>3.57</c:v>
                </c:pt>
                <c:pt idx="8434">
                  <c:v>4.1100000000000003</c:v>
                </c:pt>
                <c:pt idx="8435">
                  <c:v>4.75</c:v>
                </c:pt>
                <c:pt idx="8436">
                  <c:v>3.5</c:v>
                </c:pt>
                <c:pt idx="8437">
                  <c:v>4.41</c:v>
                </c:pt>
                <c:pt idx="8438">
                  <c:v>#N/A</c:v>
                </c:pt>
                <c:pt idx="8439">
                  <c:v>3.93</c:v>
                </c:pt>
                <c:pt idx="8440">
                  <c:v>3.92</c:v>
                </c:pt>
                <c:pt idx="8441">
                  <c:v>4.17</c:v>
                </c:pt>
                <c:pt idx="8442">
                  <c:v>#N/A</c:v>
                </c:pt>
                <c:pt idx="8443">
                  <c:v>3.53</c:v>
                </c:pt>
                <c:pt idx="8444">
                  <c:v>3.58</c:v>
                </c:pt>
                <c:pt idx="8445">
                  <c:v>3.89</c:v>
                </c:pt>
                <c:pt idx="8446">
                  <c:v>4.1399999999999997</c:v>
                </c:pt>
                <c:pt idx="8447">
                  <c:v>5.01</c:v>
                </c:pt>
                <c:pt idx="8448">
                  <c:v>#N/A</c:v>
                </c:pt>
                <c:pt idx="8449">
                  <c:v>3.94</c:v>
                </c:pt>
                <c:pt idx="8450">
                  <c:v>4.29</c:v>
                </c:pt>
                <c:pt idx="8451">
                  <c:v>4.1900000000000004</c:v>
                </c:pt>
                <c:pt idx="8452">
                  <c:v>4.08</c:v>
                </c:pt>
                <c:pt idx="8453">
                  <c:v>4.55</c:v>
                </c:pt>
                <c:pt idx="8454">
                  <c:v>3.85</c:v>
                </c:pt>
                <c:pt idx="8455">
                  <c:v>#N/A</c:v>
                </c:pt>
                <c:pt idx="8456">
                  <c:v>3.65</c:v>
                </c:pt>
                <c:pt idx="8457">
                  <c:v>4.8499999999999996</c:v>
                </c:pt>
                <c:pt idx="8458">
                  <c:v>4.2</c:v>
                </c:pt>
                <c:pt idx="8459">
                  <c:v>3.82</c:v>
                </c:pt>
                <c:pt idx="8460">
                  <c:v>3.19</c:v>
                </c:pt>
                <c:pt idx="8461">
                  <c:v>3.88</c:v>
                </c:pt>
                <c:pt idx="8462">
                  <c:v>4</c:v>
                </c:pt>
                <c:pt idx="8463">
                  <c:v>3.54</c:v>
                </c:pt>
                <c:pt idx="8464">
                  <c:v>#N/A</c:v>
                </c:pt>
                <c:pt idx="8465">
                  <c:v>4.1100000000000003</c:v>
                </c:pt>
                <c:pt idx="8466">
                  <c:v>4.13</c:v>
                </c:pt>
                <c:pt idx="8467">
                  <c:v>4.84</c:v>
                </c:pt>
                <c:pt idx="8468">
                  <c:v>4.1100000000000003</c:v>
                </c:pt>
                <c:pt idx="8469">
                  <c:v>3.98</c:v>
                </c:pt>
                <c:pt idx="8470">
                  <c:v>3.24</c:v>
                </c:pt>
                <c:pt idx="8471">
                  <c:v>3.72</c:v>
                </c:pt>
                <c:pt idx="8472">
                  <c:v>4.8099999999999996</c:v>
                </c:pt>
                <c:pt idx="8473">
                  <c:v>4.58</c:v>
                </c:pt>
                <c:pt idx="8474">
                  <c:v>4.7699999999999996</c:v>
                </c:pt>
                <c:pt idx="8475">
                  <c:v>4.46</c:v>
                </c:pt>
                <c:pt idx="8476">
                  <c:v>2.81</c:v>
                </c:pt>
                <c:pt idx="8477">
                  <c:v>3.26</c:v>
                </c:pt>
                <c:pt idx="8478">
                  <c:v>3.04</c:v>
                </c:pt>
                <c:pt idx="8479">
                  <c:v>3.17</c:v>
                </c:pt>
                <c:pt idx="8480">
                  <c:v>#N/A</c:v>
                </c:pt>
                <c:pt idx="8481">
                  <c:v>3.4</c:v>
                </c:pt>
                <c:pt idx="8482">
                  <c:v>4.2300000000000004</c:v>
                </c:pt>
                <c:pt idx="8483">
                  <c:v>4.13</c:v>
                </c:pt>
                <c:pt idx="8484">
                  <c:v>4.0999999999999996</c:v>
                </c:pt>
                <c:pt idx="8485">
                  <c:v>3.84</c:v>
                </c:pt>
                <c:pt idx="8486">
                  <c:v>#N/A</c:v>
                </c:pt>
                <c:pt idx="8487">
                  <c:v>4.07</c:v>
                </c:pt>
                <c:pt idx="8488">
                  <c:v>3.44</c:v>
                </c:pt>
                <c:pt idx="8489">
                  <c:v>4.71</c:v>
                </c:pt>
                <c:pt idx="8490">
                  <c:v>#N/A</c:v>
                </c:pt>
                <c:pt idx="8491">
                  <c:v>3.55</c:v>
                </c:pt>
                <c:pt idx="8492">
                  <c:v>2.92</c:v>
                </c:pt>
                <c:pt idx="8493">
                  <c:v>3.29</c:v>
                </c:pt>
                <c:pt idx="8494">
                  <c:v>3.65</c:v>
                </c:pt>
                <c:pt idx="8495">
                  <c:v>4.07</c:v>
                </c:pt>
                <c:pt idx="8496">
                  <c:v>4.4400000000000004</c:v>
                </c:pt>
                <c:pt idx="8497">
                  <c:v>2.99</c:v>
                </c:pt>
                <c:pt idx="8498">
                  <c:v>2.97</c:v>
                </c:pt>
                <c:pt idx="8499">
                  <c:v>3.32</c:v>
                </c:pt>
                <c:pt idx="8500">
                  <c:v>#N/A</c:v>
                </c:pt>
                <c:pt idx="8501">
                  <c:v>4.32</c:v>
                </c:pt>
                <c:pt idx="8502">
                  <c:v>3.78</c:v>
                </c:pt>
                <c:pt idx="8503">
                  <c:v>#N/A</c:v>
                </c:pt>
                <c:pt idx="8504">
                  <c:v>3.43</c:v>
                </c:pt>
                <c:pt idx="8505">
                  <c:v>4.04</c:v>
                </c:pt>
                <c:pt idx="8506">
                  <c:v>4.34</c:v>
                </c:pt>
                <c:pt idx="8507">
                  <c:v>3.62</c:v>
                </c:pt>
                <c:pt idx="8508">
                  <c:v>3.77</c:v>
                </c:pt>
                <c:pt idx="8509">
                  <c:v>3.6</c:v>
                </c:pt>
                <c:pt idx="8510">
                  <c:v>#N/A</c:v>
                </c:pt>
                <c:pt idx="8511">
                  <c:v>4.42</c:v>
                </c:pt>
                <c:pt idx="8512">
                  <c:v>4</c:v>
                </c:pt>
                <c:pt idx="8513">
                  <c:v>4.53</c:v>
                </c:pt>
                <c:pt idx="8514">
                  <c:v>#N/A</c:v>
                </c:pt>
                <c:pt idx="8515">
                  <c:v>3.59</c:v>
                </c:pt>
                <c:pt idx="8516">
                  <c:v>3.56</c:v>
                </c:pt>
                <c:pt idx="8517">
                  <c:v>4.07</c:v>
                </c:pt>
                <c:pt idx="8518">
                  <c:v>3.94</c:v>
                </c:pt>
                <c:pt idx="8519">
                  <c:v>3.66</c:v>
                </c:pt>
                <c:pt idx="8520">
                  <c:v>4.0199999999999996</c:v>
                </c:pt>
                <c:pt idx="8521">
                  <c:v>3.65</c:v>
                </c:pt>
                <c:pt idx="8522">
                  <c:v>3.8</c:v>
                </c:pt>
                <c:pt idx="8523">
                  <c:v>3.99</c:v>
                </c:pt>
                <c:pt idx="8524">
                  <c:v>4.2</c:v>
                </c:pt>
                <c:pt idx="8525">
                  <c:v>4.03</c:v>
                </c:pt>
                <c:pt idx="8526">
                  <c:v>3.97</c:v>
                </c:pt>
                <c:pt idx="8527">
                  <c:v>3.37</c:v>
                </c:pt>
                <c:pt idx="8528">
                  <c:v>4.2</c:v>
                </c:pt>
                <c:pt idx="8529">
                  <c:v>#N/A</c:v>
                </c:pt>
                <c:pt idx="8530">
                  <c:v>4.6100000000000003</c:v>
                </c:pt>
                <c:pt idx="8531">
                  <c:v>4.08</c:v>
                </c:pt>
                <c:pt idx="8532">
                  <c:v>3.54</c:v>
                </c:pt>
                <c:pt idx="8533">
                  <c:v>#N/A</c:v>
                </c:pt>
                <c:pt idx="8534">
                  <c:v>3.46</c:v>
                </c:pt>
                <c:pt idx="8535">
                  <c:v>3.58</c:v>
                </c:pt>
                <c:pt idx="8536">
                  <c:v>4.07</c:v>
                </c:pt>
                <c:pt idx="8537">
                  <c:v>#N/A</c:v>
                </c:pt>
                <c:pt idx="8538">
                  <c:v>#N/A</c:v>
                </c:pt>
                <c:pt idx="8539">
                  <c:v>2.75</c:v>
                </c:pt>
                <c:pt idx="8540">
                  <c:v>3.43</c:v>
                </c:pt>
                <c:pt idx="8541">
                  <c:v>4.55</c:v>
                </c:pt>
                <c:pt idx="8542">
                  <c:v>2.4900000000000002</c:v>
                </c:pt>
                <c:pt idx="8543">
                  <c:v>4.17</c:v>
                </c:pt>
                <c:pt idx="8544">
                  <c:v>4.32</c:v>
                </c:pt>
                <c:pt idx="8545">
                  <c:v>3.61</c:v>
                </c:pt>
                <c:pt idx="8546">
                  <c:v>2.25</c:v>
                </c:pt>
                <c:pt idx="8547">
                  <c:v>3.37</c:v>
                </c:pt>
                <c:pt idx="8548">
                  <c:v>4.41</c:v>
                </c:pt>
                <c:pt idx="8549">
                  <c:v>4.0599999999999996</c:v>
                </c:pt>
                <c:pt idx="8550">
                  <c:v>3.97</c:v>
                </c:pt>
                <c:pt idx="8551">
                  <c:v>4.16</c:v>
                </c:pt>
                <c:pt idx="8552">
                  <c:v>#N/A</c:v>
                </c:pt>
                <c:pt idx="8553">
                  <c:v>#N/A</c:v>
                </c:pt>
                <c:pt idx="8554">
                  <c:v>4.6399999999999997</c:v>
                </c:pt>
                <c:pt idx="8555">
                  <c:v>4.04</c:v>
                </c:pt>
                <c:pt idx="8556">
                  <c:v>#N/A</c:v>
                </c:pt>
                <c:pt idx="8557">
                  <c:v>4</c:v>
                </c:pt>
                <c:pt idx="8558">
                  <c:v>4</c:v>
                </c:pt>
                <c:pt idx="8559">
                  <c:v>3.55</c:v>
                </c:pt>
                <c:pt idx="8560">
                  <c:v>4.43</c:v>
                </c:pt>
                <c:pt idx="8561">
                  <c:v>1.96</c:v>
                </c:pt>
                <c:pt idx="8562">
                  <c:v>4.7</c:v>
                </c:pt>
                <c:pt idx="8563">
                  <c:v>3.6</c:v>
                </c:pt>
                <c:pt idx="8564">
                  <c:v>4.18</c:v>
                </c:pt>
                <c:pt idx="8565">
                  <c:v>4.13</c:v>
                </c:pt>
                <c:pt idx="8566">
                  <c:v>3.42</c:v>
                </c:pt>
                <c:pt idx="8567">
                  <c:v>4.16</c:v>
                </c:pt>
                <c:pt idx="8568">
                  <c:v>4.91</c:v>
                </c:pt>
                <c:pt idx="8569">
                  <c:v>4.3</c:v>
                </c:pt>
                <c:pt idx="8570">
                  <c:v>#N/A</c:v>
                </c:pt>
                <c:pt idx="8571">
                  <c:v>4.59</c:v>
                </c:pt>
                <c:pt idx="8572">
                  <c:v>4.0199999999999996</c:v>
                </c:pt>
                <c:pt idx="8573">
                  <c:v>3.85</c:v>
                </c:pt>
                <c:pt idx="8574">
                  <c:v>4.71</c:v>
                </c:pt>
                <c:pt idx="8575">
                  <c:v>3.62</c:v>
                </c:pt>
                <c:pt idx="8576">
                  <c:v>4.8099999999999996</c:v>
                </c:pt>
                <c:pt idx="8577">
                  <c:v>4.16</c:v>
                </c:pt>
                <c:pt idx="8578">
                  <c:v>4.2300000000000004</c:v>
                </c:pt>
                <c:pt idx="8579">
                  <c:v>3.06</c:v>
                </c:pt>
                <c:pt idx="8580">
                  <c:v>#N/A</c:v>
                </c:pt>
                <c:pt idx="8581">
                  <c:v>3.68</c:v>
                </c:pt>
                <c:pt idx="8582">
                  <c:v>3.09</c:v>
                </c:pt>
                <c:pt idx="8583">
                  <c:v>4.72</c:v>
                </c:pt>
                <c:pt idx="8584">
                  <c:v>3.71</c:v>
                </c:pt>
                <c:pt idx="8585">
                  <c:v>4.1900000000000004</c:v>
                </c:pt>
                <c:pt idx="8586">
                  <c:v>#N/A</c:v>
                </c:pt>
                <c:pt idx="8587">
                  <c:v>4.1100000000000003</c:v>
                </c:pt>
                <c:pt idx="8588">
                  <c:v>4.5199999999999996</c:v>
                </c:pt>
                <c:pt idx="8589">
                  <c:v>3.5</c:v>
                </c:pt>
                <c:pt idx="8590">
                  <c:v>4.66</c:v>
                </c:pt>
                <c:pt idx="8591">
                  <c:v>4.4800000000000004</c:v>
                </c:pt>
                <c:pt idx="8592">
                  <c:v>4.1100000000000003</c:v>
                </c:pt>
                <c:pt idx="8593">
                  <c:v>2.89</c:v>
                </c:pt>
                <c:pt idx="8594">
                  <c:v>4.16</c:v>
                </c:pt>
                <c:pt idx="8595">
                  <c:v>3.84</c:v>
                </c:pt>
                <c:pt idx="8596">
                  <c:v>4.2</c:v>
                </c:pt>
                <c:pt idx="8597">
                  <c:v>3.83</c:v>
                </c:pt>
                <c:pt idx="8598">
                  <c:v>4.3</c:v>
                </c:pt>
                <c:pt idx="8599">
                  <c:v>3.62</c:v>
                </c:pt>
                <c:pt idx="8600">
                  <c:v>3.9</c:v>
                </c:pt>
                <c:pt idx="8601">
                  <c:v>3.7</c:v>
                </c:pt>
                <c:pt idx="8602">
                  <c:v>4.18</c:v>
                </c:pt>
                <c:pt idx="8603">
                  <c:v>#N/A</c:v>
                </c:pt>
                <c:pt idx="8604">
                  <c:v>4.49</c:v>
                </c:pt>
                <c:pt idx="8605">
                  <c:v>#N/A</c:v>
                </c:pt>
                <c:pt idx="8606">
                  <c:v>4.6399999999999997</c:v>
                </c:pt>
                <c:pt idx="8607">
                  <c:v>3.83</c:v>
                </c:pt>
                <c:pt idx="8608">
                  <c:v>4.12</c:v>
                </c:pt>
                <c:pt idx="8609">
                  <c:v>3.19</c:v>
                </c:pt>
                <c:pt idx="8610">
                  <c:v>4.2699999999999996</c:v>
                </c:pt>
                <c:pt idx="8611">
                  <c:v>3.48</c:v>
                </c:pt>
                <c:pt idx="8612">
                  <c:v>4.1500000000000004</c:v>
                </c:pt>
                <c:pt idx="8613">
                  <c:v>3.6</c:v>
                </c:pt>
                <c:pt idx="8614">
                  <c:v>3.82</c:v>
                </c:pt>
                <c:pt idx="8615">
                  <c:v>4.3899999999999997</c:v>
                </c:pt>
                <c:pt idx="8616">
                  <c:v>3.88</c:v>
                </c:pt>
                <c:pt idx="8617">
                  <c:v>4.0199999999999996</c:v>
                </c:pt>
                <c:pt idx="8618">
                  <c:v>3.54</c:v>
                </c:pt>
                <c:pt idx="8619">
                  <c:v>3.4</c:v>
                </c:pt>
                <c:pt idx="8620">
                  <c:v>3.83</c:v>
                </c:pt>
                <c:pt idx="8621">
                  <c:v>4.1399999999999997</c:v>
                </c:pt>
                <c:pt idx="8622">
                  <c:v>4.5199999999999996</c:v>
                </c:pt>
                <c:pt idx="8623">
                  <c:v>4.7300000000000004</c:v>
                </c:pt>
                <c:pt idx="8624">
                  <c:v>3.78</c:v>
                </c:pt>
                <c:pt idx="8625">
                  <c:v>3.74</c:v>
                </c:pt>
                <c:pt idx="8626">
                  <c:v>5.03</c:v>
                </c:pt>
                <c:pt idx="8627">
                  <c:v>3.98</c:v>
                </c:pt>
                <c:pt idx="8628">
                  <c:v>4.29</c:v>
                </c:pt>
                <c:pt idx="8629">
                  <c:v>3.62</c:v>
                </c:pt>
                <c:pt idx="8630">
                  <c:v>4.38</c:v>
                </c:pt>
                <c:pt idx="8631">
                  <c:v>4.0999999999999996</c:v>
                </c:pt>
                <c:pt idx="8632">
                  <c:v>4.24</c:v>
                </c:pt>
                <c:pt idx="8633">
                  <c:v>3.87</c:v>
                </c:pt>
                <c:pt idx="8634">
                  <c:v>4.45</c:v>
                </c:pt>
                <c:pt idx="8635">
                  <c:v>3.17</c:v>
                </c:pt>
                <c:pt idx="8636">
                  <c:v>4.59</c:v>
                </c:pt>
                <c:pt idx="8637">
                  <c:v>3.21</c:v>
                </c:pt>
                <c:pt idx="8638">
                  <c:v>3.98</c:v>
                </c:pt>
                <c:pt idx="8639">
                  <c:v>2.36</c:v>
                </c:pt>
                <c:pt idx="8640">
                  <c:v>#N/A</c:v>
                </c:pt>
                <c:pt idx="8641">
                  <c:v>4.32</c:v>
                </c:pt>
                <c:pt idx="8642">
                  <c:v>3.7</c:v>
                </c:pt>
                <c:pt idx="8643">
                  <c:v>2.96</c:v>
                </c:pt>
                <c:pt idx="8644">
                  <c:v>3.76</c:v>
                </c:pt>
                <c:pt idx="8645">
                  <c:v>3.54</c:v>
                </c:pt>
                <c:pt idx="8646">
                  <c:v>4.67</c:v>
                </c:pt>
                <c:pt idx="8647">
                  <c:v>#N/A</c:v>
                </c:pt>
                <c:pt idx="8648">
                  <c:v>3.46</c:v>
                </c:pt>
                <c:pt idx="8649">
                  <c:v>4.4400000000000004</c:v>
                </c:pt>
                <c:pt idx="8650">
                  <c:v>3.84</c:v>
                </c:pt>
                <c:pt idx="8651">
                  <c:v>3.02</c:v>
                </c:pt>
                <c:pt idx="8652">
                  <c:v>3.01</c:v>
                </c:pt>
                <c:pt idx="8653">
                  <c:v>3.11</c:v>
                </c:pt>
                <c:pt idx="8654">
                  <c:v>3.67</c:v>
                </c:pt>
                <c:pt idx="8655">
                  <c:v>1.33</c:v>
                </c:pt>
                <c:pt idx="8656">
                  <c:v>2.62</c:v>
                </c:pt>
                <c:pt idx="8657">
                  <c:v>2.27</c:v>
                </c:pt>
                <c:pt idx="8658">
                  <c:v>2.87</c:v>
                </c:pt>
                <c:pt idx="8659">
                  <c:v>4.5199999999999996</c:v>
                </c:pt>
                <c:pt idx="8660">
                  <c:v>4.0199999999999996</c:v>
                </c:pt>
                <c:pt idx="8661">
                  <c:v>#N/A</c:v>
                </c:pt>
                <c:pt idx="8662">
                  <c:v>4.2300000000000004</c:v>
                </c:pt>
                <c:pt idx="8663">
                  <c:v>4.43</c:v>
                </c:pt>
                <c:pt idx="8664">
                  <c:v>3.8</c:v>
                </c:pt>
                <c:pt idx="8665">
                  <c:v>3.86</c:v>
                </c:pt>
                <c:pt idx="8666">
                  <c:v>3.76</c:v>
                </c:pt>
                <c:pt idx="8667">
                  <c:v>3.2</c:v>
                </c:pt>
                <c:pt idx="8668">
                  <c:v>4.62</c:v>
                </c:pt>
                <c:pt idx="8669">
                  <c:v>#N/A</c:v>
                </c:pt>
                <c:pt idx="8670">
                  <c:v>3.93</c:v>
                </c:pt>
                <c:pt idx="8671">
                  <c:v>3.42</c:v>
                </c:pt>
                <c:pt idx="8672">
                  <c:v>4.22</c:v>
                </c:pt>
                <c:pt idx="8673">
                  <c:v>3.41</c:v>
                </c:pt>
                <c:pt idx="8674">
                  <c:v>3.64</c:v>
                </c:pt>
                <c:pt idx="8675">
                  <c:v>4.2</c:v>
                </c:pt>
                <c:pt idx="8676">
                  <c:v>3.25</c:v>
                </c:pt>
                <c:pt idx="8677">
                  <c:v>#N/A</c:v>
                </c:pt>
                <c:pt idx="8678">
                  <c:v>3.39</c:v>
                </c:pt>
                <c:pt idx="8679">
                  <c:v>3.64</c:v>
                </c:pt>
                <c:pt idx="8680">
                  <c:v>3.58</c:v>
                </c:pt>
                <c:pt idx="8681">
                  <c:v>#N/A</c:v>
                </c:pt>
                <c:pt idx="8682">
                  <c:v>3.05</c:v>
                </c:pt>
                <c:pt idx="8683">
                  <c:v>4.3</c:v>
                </c:pt>
                <c:pt idx="8684">
                  <c:v>3.9</c:v>
                </c:pt>
                <c:pt idx="8685">
                  <c:v>#N/A</c:v>
                </c:pt>
                <c:pt idx="8686">
                  <c:v>3.94</c:v>
                </c:pt>
                <c:pt idx="8687">
                  <c:v>3.65</c:v>
                </c:pt>
                <c:pt idx="8688">
                  <c:v>4.16</c:v>
                </c:pt>
                <c:pt idx="8689">
                  <c:v>3.69</c:v>
                </c:pt>
                <c:pt idx="8690">
                  <c:v>4.0599999999999996</c:v>
                </c:pt>
                <c:pt idx="8691">
                  <c:v>3.97</c:v>
                </c:pt>
                <c:pt idx="8692">
                  <c:v>4.57</c:v>
                </c:pt>
                <c:pt idx="8693">
                  <c:v>4.1100000000000003</c:v>
                </c:pt>
                <c:pt idx="8694">
                  <c:v>4.22</c:v>
                </c:pt>
                <c:pt idx="8695">
                  <c:v>3.76</c:v>
                </c:pt>
                <c:pt idx="8696">
                  <c:v>4.0999999999999996</c:v>
                </c:pt>
                <c:pt idx="8697">
                  <c:v>4.32</c:v>
                </c:pt>
                <c:pt idx="8698">
                  <c:v>4.82</c:v>
                </c:pt>
                <c:pt idx="8699">
                  <c:v>3.47</c:v>
                </c:pt>
                <c:pt idx="8700">
                  <c:v>#N/A</c:v>
                </c:pt>
                <c:pt idx="8701">
                  <c:v>3.22</c:v>
                </c:pt>
                <c:pt idx="8702">
                  <c:v>#N/A</c:v>
                </c:pt>
                <c:pt idx="8703">
                  <c:v>4.51</c:v>
                </c:pt>
                <c:pt idx="8704">
                  <c:v>4.04</c:v>
                </c:pt>
                <c:pt idx="8705">
                  <c:v>3.75</c:v>
                </c:pt>
                <c:pt idx="8706">
                  <c:v>3.68</c:v>
                </c:pt>
                <c:pt idx="8707">
                  <c:v>#N/A</c:v>
                </c:pt>
                <c:pt idx="8708">
                  <c:v>4.4000000000000004</c:v>
                </c:pt>
                <c:pt idx="8709">
                  <c:v>4.08</c:v>
                </c:pt>
                <c:pt idx="8710">
                  <c:v>4.09</c:v>
                </c:pt>
                <c:pt idx="8711">
                  <c:v>#N/A</c:v>
                </c:pt>
                <c:pt idx="8712">
                  <c:v>3.84</c:v>
                </c:pt>
                <c:pt idx="8713">
                  <c:v>3.9</c:v>
                </c:pt>
                <c:pt idx="8714">
                  <c:v>3.41</c:v>
                </c:pt>
                <c:pt idx="8715">
                  <c:v>#N/A</c:v>
                </c:pt>
                <c:pt idx="8716">
                  <c:v>3.69</c:v>
                </c:pt>
                <c:pt idx="8717">
                  <c:v>3.44</c:v>
                </c:pt>
                <c:pt idx="8718">
                  <c:v>4.45</c:v>
                </c:pt>
                <c:pt idx="8719">
                  <c:v>3.68</c:v>
                </c:pt>
                <c:pt idx="8720">
                  <c:v>2.64</c:v>
                </c:pt>
                <c:pt idx="8721">
                  <c:v>3.77</c:v>
                </c:pt>
                <c:pt idx="8722">
                  <c:v>3.35</c:v>
                </c:pt>
                <c:pt idx="8723">
                  <c:v>#N/A</c:v>
                </c:pt>
                <c:pt idx="8724">
                  <c:v>#N/A</c:v>
                </c:pt>
                <c:pt idx="8725">
                  <c:v>3.89</c:v>
                </c:pt>
                <c:pt idx="8726">
                  <c:v>4.07</c:v>
                </c:pt>
                <c:pt idx="8727">
                  <c:v>4.49</c:v>
                </c:pt>
                <c:pt idx="8728">
                  <c:v>3.76</c:v>
                </c:pt>
                <c:pt idx="8729">
                  <c:v>3.92</c:v>
                </c:pt>
                <c:pt idx="8730">
                  <c:v>4.0599999999999996</c:v>
                </c:pt>
                <c:pt idx="8731">
                  <c:v>3.97</c:v>
                </c:pt>
                <c:pt idx="8732">
                  <c:v>4.5</c:v>
                </c:pt>
                <c:pt idx="8733">
                  <c:v>3.55</c:v>
                </c:pt>
                <c:pt idx="8734">
                  <c:v>3.55</c:v>
                </c:pt>
                <c:pt idx="8735">
                  <c:v>4.45</c:v>
                </c:pt>
                <c:pt idx="8736">
                  <c:v>3.69</c:v>
                </c:pt>
                <c:pt idx="8737">
                  <c:v>4.07</c:v>
                </c:pt>
                <c:pt idx="8738">
                  <c:v>3.9</c:v>
                </c:pt>
                <c:pt idx="8739">
                  <c:v>3.84</c:v>
                </c:pt>
                <c:pt idx="8740">
                  <c:v>4.53</c:v>
                </c:pt>
                <c:pt idx="8741">
                  <c:v>3.07</c:v>
                </c:pt>
                <c:pt idx="8742">
                  <c:v>3.34</c:v>
                </c:pt>
                <c:pt idx="8743">
                  <c:v>4.13</c:v>
                </c:pt>
                <c:pt idx="8744">
                  <c:v>3.92</c:v>
                </c:pt>
                <c:pt idx="8745">
                  <c:v>#N/A</c:v>
                </c:pt>
                <c:pt idx="8746">
                  <c:v>4.26</c:v>
                </c:pt>
                <c:pt idx="8747">
                  <c:v>3.62</c:v>
                </c:pt>
                <c:pt idx="8748">
                  <c:v>3.55</c:v>
                </c:pt>
                <c:pt idx="8749">
                  <c:v>3.2</c:v>
                </c:pt>
                <c:pt idx="8750">
                  <c:v>4.49</c:v>
                </c:pt>
                <c:pt idx="8751">
                  <c:v>4.1399999999999997</c:v>
                </c:pt>
                <c:pt idx="8752">
                  <c:v>3.51</c:v>
                </c:pt>
                <c:pt idx="8753">
                  <c:v>4.3899999999999997</c:v>
                </c:pt>
                <c:pt idx="8754">
                  <c:v>#N/A</c:v>
                </c:pt>
                <c:pt idx="8755">
                  <c:v>4.03</c:v>
                </c:pt>
                <c:pt idx="8756">
                  <c:v>4.07</c:v>
                </c:pt>
                <c:pt idx="8757">
                  <c:v>#N/A</c:v>
                </c:pt>
                <c:pt idx="8758">
                  <c:v>3.86</c:v>
                </c:pt>
                <c:pt idx="8759">
                  <c:v>3.72</c:v>
                </c:pt>
                <c:pt idx="8760">
                  <c:v>2.93</c:v>
                </c:pt>
                <c:pt idx="8761">
                  <c:v>#N/A</c:v>
                </c:pt>
                <c:pt idx="8762">
                  <c:v>3.42</c:v>
                </c:pt>
                <c:pt idx="8763">
                  <c:v>4.42</c:v>
                </c:pt>
                <c:pt idx="8764">
                  <c:v>4.6900000000000004</c:v>
                </c:pt>
                <c:pt idx="8765">
                  <c:v>4.08</c:v>
                </c:pt>
                <c:pt idx="8766">
                  <c:v>4.91</c:v>
                </c:pt>
                <c:pt idx="8767">
                  <c:v>4.8499999999999996</c:v>
                </c:pt>
                <c:pt idx="8768">
                  <c:v>4.25</c:v>
                </c:pt>
                <c:pt idx="8769">
                  <c:v>3</c:v>
                </c:pt>
                <c:pt idx="8770">
                  <c:v>4.34</c:v>
                </c:pt>
                <c:pt idx="8771">
                  <c:v>4.47</c:v>
                </c:pt>
                <c:pt idx="8772">
                  <c:v>3.59</c:v>
                </c:pt>
                <c:pt idx="8773">
                  <c:v>#N/A</c:v>
                </c:pt>
                <c:pt idx="8774">
                  <c:v>3.97</c:v>
                </c:pt>
                <c:pt idx="8775">
                  <c:v>3.2</c:v>
                </c:pt>
                <c:pt idx="8776">
                  <c:v>4.63</c:v>
                </c:pt>
                <c:pt idx="8777">
                  <c:v>#N/A</c:v>
                </c:pt>
                <c:pt idx="8778">
                  <c:v>3.35</c:v>
                </c:pt>
                <c:pt idx="8779">
                  <c:v>3.94</c:v>
                </c:pt>
                <c:pt idx="8780">
                  <c:v>4.22</c:v>
                </c:pt>
                <c:pt idx="8781">
                  <c:v>3.34</c:v>
                </c:pt>
                <c:pt idx="8782">
                  <c:v>4.03</c:v>
                </c:pt>
                <c:pt idx="8783">
                  <c:v>4.84</c:v>
                </c:pt>
                <c:pt idx="8784">
                  <c:v>4.3899999999999997</c:v>
                </c:pt>
                <c:pt idx="8785">
                  <c:v>4.4000000000000004</c:v>
                </c:pt>
                <c:pt idx="8786">
                  <c:v>4.74</c:v>
                </c:pt>
                <c:pt idx="8787">
                  <c:v>#N/A</c:v>
                </c:pt>
                <c:pt idx="8788">
                  <c:v>2.34</c:v>
                </c:pt>
                <c:pt idx="8789">
                  <c:v>4.22</c:v>
                </c:pt>
                <c:pt idx="8790">
                  <c:v>3.88</c:v>
                </c:pt>
                <c:pt idx="8791">
                  <c:v>4.09</c:v>
                </c:pt>
                <c:pt idx="8792">
                  <c:v>4.12</c:v>
                </c:pt>
                <c:pt idx="8793">
                  <c:v>4.1900000000000004</c:v>
                </c:pt>
                <c:pt idx="8794">
                  <c:v>4.66</c:v>
                </c:pt>
                <c:pt idx="8795">
                  <c:v>3.87</c:v>
                </c:pt>
                <c:pt idx="8796">
                  <c:v>3.68</c:v>
                </c:pt>
                <c:pt idx="8797">
                  <c:v>3.87</c:v>
                </c:pt>
                <c:pt idx="8798">
                  <c:v>4.33</c:v>
                </c:pt>
                <c:pt idx="8799">
                  <c:v>3.8</c:v>
                </c:pt>
                <c:pt idx="8800">
                  <c:v>3.98</c:v>
                </c:pt>
                <c:pt idx="8801">
                  <c:v>3.78</c:v>
                </c:pt>
                <c:pt idx="8802">
                  <c:v>4.04</c:v>
                </c:pt>
                <c:pt idx="8803">
                  <c:v>2.5099999999999998</c:v>
                </c:pt>
                <c:pt idx="8804">
                  <c:v>3.86</c:v>
                </c:pt>
                <c:pt idx="8805">
                  <c:v>3.63</c:v>
                </c:pt>
                <c:pt idx="8806">
                  <c:v>4.25</c:v>
                </c:pt>
                <c:pt idx="8807">
                  <c:v>4.3600000000000003</c:v>
                </c:pt>
                <c:pt idx="8808">
                  <c:v>#N/A</c:v>
                </c:pt>
                <c:pt idx="8809">
                  <c:v>4.07</c:v>
                </c:pt>
                <c:pt idx="8810">
                  <c:v>#N/A</c:v>
                </c:pt>
                <c:pt idx="8811">
                  <c:v>3.78</c:v>
                </c:pt>
                <c:pt idx="8812">
                  <c:v>4.01</c:v>
                </c:pt>
                <c:pt idx="8813">
                  <c:v>#N/A</c:v>
                </c:pt>
                <c:pt idx="8814">
                  <c:v>3.55</c:v>
                </c:pt>
                <c:pt idx="8815">
                  <c:v>4.16</c:v>
                </c:pt>
                <c:pt idx="8816">
                  <c:v>3.05</c:v>
                </c:pt>
                <c:pt idx="8817">
                  <c:v>4.09</c:v>
                </c:pt>
                <c:pt idx="8818">
                  <c:v>2.73</c:v>
                </c:pt>
                <c:pt idx="8819">
                  <c:v>4.33</c:v>
                </c:pt>
                <c:pt idx="8820">
                  <c:v>3.5</c:v>
                </c:pt>
                <c:pt idx="8821">
                  <c:v>4.1399999999999997</c:v>
                </c:pt>
                <c:pt idx="8822">
                  <c:v>4.09</c:v>
                </c:pt>
                <c:pt idx="8823">
                  <c:v>3.64</c:v>
                </c:pt>
                <c:pt idx="8824">
                  <c:v>4.07</c:v>
                </c:pt>
                <c:pt idx="8825">
                  <c:v>2.89</c:v>
                </c:pt>
                <c:pt idx="8826">
                  <c:v>#N/A</c:v>
                </c:pt>
                <c:pt idx="8827">
                  <c:v>2.54</c:v>
                </c:pt>
                <c:pt idx="8828">
                  <c:v>3.95</c:v>
                </c:pt>
                <c:pt idx="8829">
                  <c:v>2.87</c:v>
                </c:pt>
                <c:pt idx="8830">
                  <c:v>3.77</c:v>
                </c:pt>
                <c:pt idx="8831">
                  <c:v>#N/A</c:v>
                </c:pt>
                <c:pt idx="8832">
                  <c:v>3.96</c:v>
                </c:pt>
                <c:pt idx="8833">
                  <c:v>4.1100000000000003</c:v>
                </c:pt>
                <c:pt idx="8834">
                  <c:v>#N/A</c:v>
                </c:pt>
                <c:pt idx="8835">
                  <c:v>4.12</c:v>
                </c:pt>
                <c:pt idx="8836">
                  <c:v>3.46</c:v>
                </c:pt>
                <c:pt idx="8837">
                  <c:v>4.63</c:v>
                </c:pt>
                <c:pt idx="8838">
                  <c:v>3.57</c:v>
                </c:pt>
                <c:pt idx="8839">
                  <c:v>2.93</c:v>
                </c:pt>
                <c:pt idx="8840">
                  <c:v>4.12</c:v>
                </c:pt>
                <c:pt idx="8841">
                  <c:v>3.48</c:v>
                </c:pt>
                <c:pt idx="8842">
                  <c:v>2.9</c:v>
                </c:pt>
                <c:pt idx="8843">
                  <c:v>3.55</c:v>
                </c:pt>
                <c:pt idx="8844">
                  <c:v>3.57</c:v>
                </c:pt>
                <c:pt idx="8845">
                  <c:v>3.72</c:v>
                </c:pt>
                <c:pt idx="8846">
                  <c:v>3.72</c:v>
                </c:pt>
                <c:pt idx="8847">
                  <c:v>3.91</c:v>
                </c:pt>
                <c:pt idx="8848">
                  <c:v>4.29</c:v>
                </c:pt>
                <c:pt idx="8849">
                  <c:v>3.52</c:v>
                </c:pt>
                <c:pt idx="8850">
                  <c:v>3.49</c:v>
                </c:pt>
                <c:pt idx="8851">
                  <c:v>3.96</c:v>
                </c:pt>
                <c:pt idx="8852">
                  <c:v>4.3899999999999997</c:v>
                </c:pt>
                <c:pt idx="8853">
                  <c:v>#N/A</c:v>
                </c:pt>
                <c:pt idx="8854">
                  <c:v>3.68</c:v>
                </c:pt>
                <c:pt idx="8855">
                  <c:v>3.36</c:v>
                </c:pt>
                <c:pt idx="8856">
                  <c:v>#N/A</c:v>
                </c:pt>
                <c:pt idx="8857">
                  <c:v>4.1399999999999997</c:v>
                </c:pt>
                <c:pt idx="8858">
                  <c:v>3.58</c:v>
                </c:pt>
                <c:pt idx="8859">
                  <c:v>3.97</c:v>
                </c:pt>
                <c:pt idx="8860">
                  <c:v>4.18</c:v>
                </c:pt>
                <c:pt idx="8861">
                  <c:v>#N/A</c:v>
                </c:pt>
                <c:pt idx="8862">
                  <c:v>#N/A</c:v>
                </c:pt>
                <c:pt idx="8863">
                  <c:v>4.5</c:v>
                </c:pt>
                <c:pt idx="8864">
                  <c:v>3.66</c:v>
                </c:pt>
                <c:pt idx="8865">
                  <c:v>#N/A</c:v>
                </c:pt>
                <c:pt idx="8866">
                  <c:v>4.5</c:v>
                </c:pt>
                <c:pt idx="8867">
                  <c:v>4.66</c:v>
                </c:pt>
                <c:pt idx="8868">
                  <c:v>2.42</c:v>
                </c:pt>
                <c:pt idx="8869">
                  <c:v>#N/A</c:v>
                </c:pt>
                <c:pt idx="8870">
                  <c:v>4.66</c:v>
                </c:pt>
                <c:pt idx="8871">
                  <c:v>3.75</c:v>
                </c:pt>
                <c:pt idx="8872">
                  <c:v>3.53</c:v>
                </c:pt>
                <c:pt idx="8873">
                  <c:v>3.63</c:v>
                </c:pt>
                <c:pt idx="8874">
                  <c:v>3.91</c:v>
                </c:pt>
                <c:pt idx="8875">
                  <c:v>2.85</c:v>
                </c:pt>
                <c:pt idx="8876">
                  <c:v>3.9</c:v>
                </c:pt>
                <c:pt idx="8877">
                  <c:v>4.03</c:v>
                </c:pt>
                <c:pt idx="8878">
                  <c:v>4.25</c:v>
                </c:pt>
                <c:pt idx="8879">
                  <c:v>3.14</c:v>
                </c:pt>
                <c:pt idx="8880">
                  <c:v>#N/A</c:v>
                </c:pt>
                <c:pt idx="8881">
                  <c:v>4.24</c:v>
                </c:pt>
                <c:pt idx="8882">
                  <c:v>3.64</c:v>
                </c:pt>
                <c:pt idx="8883">
                  <c:v>4.18</c:v>
                </c:pt>
                <c:pt idx="8884">
                  <c:v>#N/A</c:v>
                </c:pt>
                <c:pt idx="8885">
                  <c:v>2.52</c:v>
                </c:pt>
                <c:pt idx="8886">
                  <c:v>3.92</c:v>
                </c:pt>
                <c:pt idx="8887">
                  <c:v>4.74</c:v>
                </c:pt>
                <c:pt idx="8888">
                  <c:v>4.1500000000000004</c:v>
                </c:pt>
                <c:pt idx="8889">
                  <c:v>#N/A</c:v>
                </c:pt>
                <c:pt idx="8890">
                  <c:v>4.38</c:v>
                </c:pt>
                <c:pt idx="8891">
                  <c:v>3.99</c:v>
                </c:pt>
                <c:pt idx="8892">
                  <c:v>3.8</c:v>
                </c:pt>
                <c:pt idx="8893">
                  <c:v>4.3600000000000003</c:v>
                </c:pt>
                <c:pt idx="8894">
                  <c:v>#N/A</c:v>
                </c:pt>
                <c:pt idx="8895">
                  <c:v>4.0199999999999996</c:v>
                </c:pt>
                <c:pt idx="8896">
                  <c:v>4.08</c:v>
                </c:pt>
                <c:pt idx="8897">
                  <c:v>3.71</c:v>
                </c:pt>
                <c:pt idx="8898">
                  <c:v>2.92</c:v>
                </c:pt>
                <c:pt idx="8899">
                  <c:v>4.34</c:v>
                </c:pt>
                <c:pt idx="8900">
                  <c:v>4.42</c:v>
                </c:pt>
                <c:pt idx="8901">
                  <c:v>4.0599999999999996</c:v>
                </c:pt>
                <c:pt idx="8902">
                  <c:v>4.12</c:v>
                </c:pt>
                <c:pt idx="8903">
                  <c:v>4.32</c:v>
                </c:pt>
                <c:pt idx="8904">
                  <c:v>3.97</c:v>
                </c:pt>
                <c:pt idx="8905">
                  <c:v>3.99</c:v>
                </c:pt>
                <c:pt idx="8906">
                  <c:v>3.89</c:v>
                </c:pt>
                <c:pt idx="8907">
                  <c:v>3.96</c:v>
                </c:pt>
                <c:pt idx="8908">
                  <c:v>#N/A</c:v>
                </c:pt>
                <c:pt idx="8909">
                  <c:v>3.97</c:v>
                </c:pt>
                <c:pt idx="8910">
                  <c:v>4.59</c:v>
                </c:pt>
                <c:pt idx="8911">
                  <c:v>4.4400000000000004</c:v>
                </c:pt>
                <c:pt idx="8912">
                  <c:v>4.1900000000000004</c:v>
                </c:pt>
                <c:pt idx="8913">
                  <c:v>3.98</c:v>
                </c:pt>
                <c:pt idx="8914">
                  <c:v>3.04</c:v>
                </c:pt>
                <c:pt idx="8915">
                  <c:v>5.01</c:v>
                </c:pt>
                <c:pt idx="8916">
                  <c:v>3.8</c:v>
                </c:pt>
                <c:pt idx="8917">
                  <c:v>4.2699999999999996</c:v>
                </c:pt>
                <c:pt idx="8918">
                  <c:v>4.1100000000000003</c:v>
                </c:pt>
                <c:pt idx="8919">
                  <c:v>4.33</c:v>
                </c:pt>
                <c:pt idx="8920">
                  <c:v>4.8</c:v>
                </c:pt>
                <c:pt idx="8921">
                  <c:v>3.35</c:v>
                </c:pt>
                <c:pt idx="8922">
                  <c:v>3.63</c:v>
                </c:pt>
                <c:pt idx="8923">
                  <c:v>4.1500000000000004</c:v>
                </c:pt>
                <c:pt idx="8924">
                  <c:v>#N/A</c:v>
                </c:pt>
                <c:pt idx="8925">
                  <c:v>#N/A</c:v>
                </c:pt>
                <c:pt idx="8926">
                  <c:v>4.78</c:v>
                </c:pt>
                <c:pt idx="8927">
                  <c:v>3.17</c:v>
                </c:pt>
                <c:pt idx="8928">
                  <c:v>#N/A</c:v>
                </c:pt>
                <c:pt idx="8929">
                  <c:v>3.94</c:v>
                </c:pt>
                <c:pt idx="8930">
                  <c:v>3.96</c:v>
                </c:pt>
                <c:pt idx="8931">
                  <c:v>#N/A</c:v>
                </c:pt>
                <c:pt idx="8932">
                  <c:v>4.54</c:v>
                </c:pt>
                <c:pt idx="8933">
                  <c:v>3.47</c:v>
                </c:pt>
                <c:pt idx="8934">
                  <c:v>4.8099999999999996</c:v>
                </c:pt>
                <c:pt idx="8935">
                  <c:v>4.05</c:v>
                </c:pt>
                <c:pt idx="8936">
                  <c:v>4.05</c:v>
                </c:pt>
                <c:pt idx="8937">
                  <c:v>4.01</c:v>
                </c:pt>
                <c:pt idx="8938">
                  <c:v>3.07</c:v>
                </c:pt>
                <c:pt idx="8939">
                  <c:v>5.0999999999999996</c:v>
                </c:pt>
                <c:pt idx="8940">
                  <c:v>3.72</c:v>
                </c:pt>
                <c:pt idx="8941">
                  <c:v>4.4800000000000004</c:v>
                </c:pt>
                <c:pt idx="8942">
                  <c:v>4.2300000000000004</c:v>
                </c:pt>
                <c:pt idx="8943">
                  <c:v>4.12</c:v>
                </c:pt>
                <c:pt idx="8944">
                  <c:v>4.37</c:v>
                </c:pt>
                <c:pt idx="8945">
                  <c:v>3.92</c:v>
                </c:pt>
                <c:pt idx="8946">
                  <c:v>3.87</c:v>
                </c:pt>
                <c:pt idx="8947">
                  <c:v>#N/A</c:v>
                </c:pt>
                <c:pt idx="8948">
                  <c:v>#N/A</c:v>
                </c:pt>
                <c:pt idx="8949">
                  <c:v>4.45</c:v>
                </c:pt>
                <c:pt idx="8950">
                  <c:v>4.08</c:v>
                </c:pt>
                <c:pt idx="8951">
                  <c:v>4.0599999999999996</c:v>
                </c:pt>
                <c:pt idx="8952">
                  <c:v>3.87</c:v>
                </c:pt>
                <c:pt idx="8953">
                  <c:v>3.91</c:v>
                </c:pt>
                <c:pt idx="8954">
                  <c:v>3.04</c:v>
                </c:pt>
                <c:pt idx="8955">
                  <c:v>4.2699999999999996</c:v>
                </c:pt>
                <c:pt idx="8956">
                  <c:v>2.72</c:v>
                </c:pt>
                <c:pt idx="8957">
                  <c:v>3.75</c:v>
                </c:pt>
                <c:pt idx="8958">
                  <c:v>3.85</c:v>
                </c:pt>
                <c:pt idx="8959">
                  <c:v>3.17</c:v>
                </c:pt>
                <c:pt idx="8960">
                  <c:v>4.07</c:v>
                </c:pt>
                <c:pt idx="8961">
                  <c:v>3.51</c:v>
                </c:pt>
                <c:pt idx="8962">
                  <c:v>3.01</c:v>
                </c:pt>
                <c:pt idx="8963">
                  <c:v>2.98</c:v>
                </c:pt>
                <c:pt idx="8964">
                  <c:v>3.05</c:v>
                </c:pt>
                <c:pt idx="8965">
                  <c:v>3.62</c:v>
                </c:pt>
                <c:pt idx="8966">
                  <c:v>3.85</c:v>
                </c:pt>
                <c:pt idx="8967">
                  <c:v>3.94</c:v>
                </c:pt>
                <c:pt idx="8968">
                  <c:v>#N/A</c:v>
                </c:pt>
                <c:pt idx="8969">
                  <c:v>3.87</c:v>
                </c:pt>
                <c:pt idx="8970">
                  <c:v>4.47</c:v>
                </c:pt>
                <c:pt idx="8971">
                  <c:v>3.96</c:v>
                </c:pt>
                <c:pt idx="8972">
                  <c:v>3.72</c:v>
                </c:pt>
                <c:pt idx="8973">
                  <c:v>4.62</c:v>
                </c:pt>
                <c:pt idx="8974">
                  <c:v>2.34</c:v>
                </c:pt>
                <c:pt idx="8975">
                  <c:v>3.52</c:v>
                </c:pt>
                <c:pt idx="8976">
                  <c:v>3.64</c:v>
                </c:pt>
                <c:pt idx="8977">
                  <c:v>4.16</c:v>
                </c:pt>
                <c:pt idx="8978">
                  <c:v>3.46</c:v>
                </c:pt>
                <c:pt idx="8979">
                  <c:v>3.62</c:v>
                </c:pt>
                <c:pt idx="8980">
                  <c:v>4.6500000000000004</c:v>
                </c:pt>
                <c:pt idx="8981">
                  <c:v>3.32</c:v>
                </c:pt>
                <c:pt idx="8982">
                  <c:v>3.87</c:v>
                </c:pt>
                <c:pt idx="8983">
                  <c:v>3.9</c:v>
                </c:pt>
                <c:pt idx="8984">
                  <c:v>#N/A</c:v>
                </c:pt>
                <c:pt idx="8985">
                  <c:v>3.92</c:v>
                </c:pt>
                <c:pt idx="8986">
                  <c:v>3.56</c:v>
                </c:pt>
                <c:pt idx="8987">
                  <c:v>3.79</c:v>
                </c:pt>
                <c:pt idx="8988">
                  <c:v>4.55</c:v>
                </c:pt>
                <c:pt idx="8989">
                  <c:v>3.65</c:v>
                </c:pt>
                <c:pt idx="8990">
                  <c:v>4.6500000000000004</c:v>
                </c:pt>
                <c:pt idx="8991">
                  <c:v>3.51</c:v>
                </c:pt>
                <c:pt idx="8992">
                  <c:v>3.96</c:v>
                </c:pt>
                <c:pt idx="8993">
                  <c:v>#N/A</c:v>
                </c:pt>
                <c:pt idx="8994">
                  <c:v>3.64</c:v>
                </c:pt>
                <c:pt idx="8995">
                  <c:v>3.69</c:v>
                </c:pt>
                <c:pt idx="8996">
                  <c:v>4.2</c:v>
                </c:pt>
                <c:pt idx="8997">
                  <c:v>3.8</c:v>
                </c:pt>
                <c:pt idx="8998">
                  <c:v>3.87</c:v>
                </c:pt>
                <c:pt idx="8999">
                  <c:v>3.16</c:v>
                </c:pt>
                <c:pt idx="9000">
                  <c:v>4.41</c:v>
                </c:pt>
                <c:pt idx="9001">
                  <c:v>4.66</c:v>
                </c:pt>
                <c:pt idx="9002">
                  <c:v>3.8</c:v>
                </c:pt>
                <c:pt idx="9003">
                  <c:v>3.65</c:v>
                </c:pt>
                <c:pt idx="9004">
                  <c:v>#N/A</c:v>
                </c:pt>
                <c:pt idx="9005">
                  <c:v>3.57</c:v>
                </c:pt>
                <c:pt idx="9006">
                  <c:v>4.17</c:v>
                </c:pt>
                <c:pt idx="9007">
                  <c:v>2.9</c:v>
                </c:pt>
                <c:pt idx="9008">
                  <c:v>4.26</c:v>
                </c:pt>
                <c:pt idx="9009">
                  <c:v>3.94</c:v>
                </c:pt>
                <c:pt idx="9010">
                  <c:v>#N/A</c:v>
                </c:pt>
                <c:pt idx="9011">
                  <c:v>3.91</c:v>
                </c:pt>
                <c:pt idx="9012">
                  <c:v>4.25</c:v>
                </c:pt>
                <c:pt idx="9013">
                  <c:v>3.31</c:v>
                </c:pt>
                <c:pt idx="9014">
                  <c:v>4.05</c:v>
                </c:pt>
                <c:pt idx="9015">
                  <c:v>3.5</c:v>
                </c:pt>
                <c:pt idx="9016">
                  <c:v>#N/A</c:v>
                </c:pt>
                <c:pt idx="9017">
                  <c:v>3.96</c:v>
                </c:pt>
                <c:pt idx="9018">
                  <c:v>4.53</c:v>
                </c:pt>
                <c:pt idx="9019">
                  <c:v>3.8</c:v>
                </c:pt>
                <c:pt idx="9020">
                  <c:v>3.84</c:v>
                </c:pt>
                <c:pt idx="9021">
                  <c:v>3.03</c:v>
                </c:pt>
                <c:pt idx="9022">
                  <c:v>#N/A</c:v>
                </c:pt>
                <c:pt idx="9023">
                  <c:v>3.58</c:v>
                </c:pt>
                <c:pt idx="9024">
                  <c:v>3.59</c:v>
                </c:pt>
                <c:pt idx="9025">
                  <c:v>3.81</c:v>
                </c:pt>
                <c:pt idx="9026">
                  <c:v>2.78</c:v>
                </c:pt>
                <c:pt idx="9027">
                  <c:v>4.1500000000000004</c:v>
                </c:pt>
                <c:pt idx="9028">
                  <c:v>3.42</c:v>
                </c:pt>
                <c:pt idx="9029">
                  <c:v>#N/A</c:v>
                </c:pt>
                <c:pt idx="9030">
                  <c:v>3.87</c:v>
                </c:pt>
                <c:pt idx="9031">
                  <c:v>3.66</c:v>
                </c:pt>
                <c:pt idx="9032">
                  <c:v>4.0199999999999996</c:v>
                </c:pt>
                <c:pt idx="9033">
                  <c:v>3.44</c:v>
                </c:pt>
                <c:pt idx="9034">
                  <c:v>3.43</c:v>
                </c:pt>
                <c:pt idx="9035">
                  <c:v>3.73</c:v>
                </c:pt>
                <c:pt idx="9036">
                  <c:v>3.67</c:v>
                </c:pt>
                <c:pt idx="9037">
                  <c:v>3.62</c:v>
                </c:pt>
                <c:pt idx="9038">
                  <c:v>4.43</c:v>
                </c:pt>
                <c:pt idx="9039">
                  <c:v>3.74</c:v>
                </c:pt>
                <c:pt idx="9040">
                  <c:v>4</c:v>
                </c:pt>
                <c:pt idx="9041">
                  <c:v>3.97</c:v>
                </c:pt>
                <c:pt idx="9042">
                  <c:v>4.18</c:v>
                </c:pt>
                <c:pt idx="9043">
                  <c:v>#N/A</c:v>
                </c:pt>
                <c:pt idx="9044">
                  <c:v>3.93</c:v>
                </c:pt>
                <c:pt idx="9045">
                  <c:v>2.79</c:v>
                </c:pt>
                <c:pt idx="9046">
                  <c:v>3.38</c:v>
                </c:pt>
                <c:pt idx="9047">
                  <c:v>#N/A</c:v>
                </c:pt>
                <c:pt idx="9048">
                  <c:v>4.59</c:v>
                </c:pt>
                <c:pt idx="9049">
                  <c:v>4.0599999999999996</c:v>
                </c:pt>
                <c:pt idx="9050">
                  <c:v>#N/A</c:v>
                </c:pt>
                <c:pt idx="9051">
                  <c:v>4.46</c:v>
                </c:pt>
                <c:pt idx="9052">
                  <c:v>4.4800000000000004</c:v>
                </c:pt>
                <c:pt idx="9053">
                  <c:v>4.62</c:v>
                </c:pt>
                <c:pt idx="9054">
                  <c:v>4.6500000000000004</c:v>
                </c:pt>
                <c:pt idx="9055">
                  <c:v>#N/A</c:v>
                </c:pt>
                <c:pt idx="9056">
                  <c:v>4.26</c:v>
                </c:pt>
                <c:pt idx="9057">
                  <c:v>#N/A</c:v>
                </c:pt>
                <c:pt idx="9058">
                  <c:v>3.82</c:v>
                </c:pt>
                <c:pt idx="9059">
                  <c:v>3.72</c:v>
                </c:pt>
                <c:pt idx="9060">
                  <c:v>4.8</c:v>
                </c:pt>
                <c:pt idx="9061">
                  <c:v>#N/A</c:v>
                </c:pt>
                <c:pt idx="9062">
                  <c:v>3.96</c:v>
                </c:pt>
                <c:pt idx="9063">
                  <c:v>3.56</c:v>
                </c:pt>
                <c:pt idx="9064">
                  <c:v>3.59</c:v>
                </c:pt>
                <c:pt idx="9065">
                  <c:v>#N/A</c:v>
                </c:pt>
                <c:pt idx="9066">
                  <c:v>4.3600000000000003</c:v>
                </c:pt>
                <c:pt idx="9067">
                  <c:v>#N/A</c:v>
                </c:pt>
                <c:pt idx="9068">
                  <c:v>4.08</c:v>
                </c:pt>
                <c:pt idx="9069">
                  <c:v>4.34</c:v>
                </c:pt>
                <c:pt idx="9070">
                  <c:v>4.0199999999999996</c:v>
                </c:pt>
                <c:pt idx="9071">
                  <c:v>4.28</c:v>
                </c:pt>
                <c:pt idx="9072">
                  <c:v>#N/A</c:v>
                </c:pt>
                <c:pt idx="9073">
                  <c:v>3.57</c:v>
                </c:pt>
                <c:pt idx="9074">
                  <c:v>#N/A</c:v>
                </c:pt>
                <c:pt idx="9075">
                  <c:v>3.48</c:v>
                </c:pt>
                <c:pt idx="9076">
                  <c:v>2.8</c:v>
                </c:pt>
                <c:pt idx="9077">
                  <c:v>4.09</c:v>
                </c:pt>
                <c:pt idx="9078">
                  <c:v>2.12</c:v>
                </c:pt>
                <c:pt idx="9079">
                  <c:v>4.04</c:v>
                </c:pt>
                <c:pt idx="9080">
                  <c:v>3.54</c:v>
                </c:pt>
                <c:pt idx="9081">
                  <c:v>4.41</c:v>
                </c:pt>
                <c:pt idx="9082">
                  <c:v>4.93</c:v>
                </c:pt>
                <c:pt idx="9083">
                  <c:v>3.02</c:v>
                </c:pt>
                <c:pt idx="9084">
                  <c:v>4.47</c:v>
                </c:pt>
                <c:pt idx="9085">
                  <c:v>#N/A</c:v>
                </c:pt>
                <c:pt idx="9086">
                  <c:v>4.5999999999999996</c:v>
                </c:pt>
                <c:pt idx="9087">
                  <c:v>4.1399999999999997</c:v>
                </c:pt>
                <c:pt idx="9088">
                  <c:v>4.26</c:v>
                </c:pt>
                <c:pt idx="9089">
                  <c:v>3.75</c:v>
                </c:pt>
                <c:pt idx="9090">
                  <c:v>#N/A</c:v>
                </c:pt>
                <c:pt idx="9091">
                  <c:v>2.76</c:v>
                </c:pt>
                <c:pt idx="9092">
                  <c:v>4.0199999999999996</c:v>
                </c:pt>
                <c:pt idx="9093">
                  <c:v>3.81</c:v>
                </c:pt>
                <c:pt idx="9094">
                  <c:v>4.6100000000000003</c:v>
                </c:pt>
                <c:pt idx="9095">
                  <c:v>4.26</c:v>
                </c:pt>
                <c:pt idx="9096">
                  <c:v>3.65</c:v>
                </c:pt>
                <c:pt idx="9097">
                  <c:v>4.55</c:v>
                </c:pt>
                <c:pt idx="9098">
                  <c:v>3.84</c:v>
                </c:pt>
                <c:pt idx="9099">
                  <c:v>4.7</c:v>
                </c:pt>
                <c:pt idx="9100">
                  <c:v>#N/A</c:v>
                </c:pt>
                <c:pt idx="9101">
                  <c:v>3.87</c:v>
                </c:pt>
                <c:pt idx="9102">
                  <c:v>3.05</c:v>
                </c:pt>
                <c:pt idx="9103">
                  <c:v>#N/A</c:v>
                </c:pt>
                <c:pt idx="9104">
                  <c:v>3.52</c:v>
                </c:pt>
                <c:pt idx="9105">
                  <c:v>3.74</c:v>
                </c:pt>
                <c:pt idx="9106">
                  <c:v>3.93</c:v>
                </c:pt>
                <c:pt idx="9107">
                  <c:v>3.97</c:v>
                </c:pt>
                <c:pt idx="9108">
                  <c:v>4.45</c:v>
                </c:pt>
                <c:pt idx="9109">
                  <c:v>#N/A</c:v>
                </c:pt>
                <c:pt idx="9110">
                  <c:v>3.65</c:v>
                </c:pt>
                <c:pt idx="9111">
                  <c:v>2.96</c:v>
                </c:pt>
                <c:pt idx="9112">
                  <c:v>3.69</c:v>
                </c:pt>
                <c:pt idx="9113">
                  <c:v>3.8</c:v>
                </c:pt>
                <c:pt idx="9114">
                  <c:v>4.75</c:v>
                </c:pt>
                <c:pt idx="9115">
                  <c:v>4.0199999999999996</c:v>
                </c:pt>
                <c:pt idx="9116">
                  <c:v>3.71</c:v>
                </c:pt>
                <c:pt idx="9117">
                  <c:v>4.21</c:v>
                </c:pt>
                <c:pt idx="9118">
                  <c:v>#N/A</c:v>
                </c:pt>
                <c:pt idx="9119">
                  <c:v>4.12</c:v>
                </c:pt>
                <c:pt idx="9120">
                  <c:v>4.37</c:v>
                </c:pt>
                <c:pt idx="9121">
                  <c:v>#N/A</c:v>
                </c:pt>
                <c:pt idx="9122">
                  <c:v>3.73</c:v>
                </c:pt>
                <c:pt idx="9123">
                  <c:v>4.8899999999999997</c:v>
                </c:pt>
                <c:pt idx="9124">
                  <c:v>4.41</c:v>
                </c:pt>
                <c:pt idx="9125">
                  <c:v>4.33</c:v>
                </c:pt>
                <c:pt idx="9126">
                  <c:v>4.6399999999999997</c:v>
                </c:pt>
                <c:pt idx="9127">
                  <c:v>3.58</c:v>
                </c:pt>
                <c:pt idx="9128">
                  <c:v>3.94</c:v>
                </c:pt>
                <c:pt idx="9129">
                  <c:v>#N/A</c:v>
                </c:pt>
                <c:pt idx="9130">
                  <c:v>4.5</c:v>
                </c:pt>
                <c:pt idx="9131">
                  <c:v>4.7</c:v>
                </c:pt>
                <c:pt idx="9132">
                  <c:v>4.76</c:v>
                </c:pt>
                <c:pt idx="9133">
                  <c:v>4.07</c:v>
                </c:pt>
                <c:pt idx="9134">
                  <c:v>3.91</c:v>
                </c:pt>
                <c:pt idx="9135">
                  <c:v>4.1900000000000004</c:v>
                </c:pt>
                <c:pt idx="9136">
                  <c:v>#N/A</c:v>
                </c:pt>
                <c:pt idx="9137">
                  <c:v>3.83</c:v>
                </c:pt>
                <c:pt idx="9138">
                  <c:v>3.46</c:v>
                </c:pt>
                <c:pt idx="9139">
                  <c:v>3.72</c:v>
                </c:pt>
                <c:pt idx="9140">
                  <c:v>3.91</c:v>
                </c:pt>
                <c:pt idx="9141">
                  <c:v>3.74</c:v>
                </c:pt>
                <c:pt idx="9142">
                  <c:v>4.22</c:v>
                </c:pt>
                <c:pt idx="9143">
                  <c:v>3.63</c:v>
                </c:pt>
                <c:pt idx="9144">
                  <c:v>#N/A</c:v>
                </c:pt>
                <c:pt idx="9145">
                  <c:v>3.62</c:v>
                </c:pt>
                <c:pt idx="9146">
                  <c:v>3.36</c:v>
                </c:pt>
                <c:pt idx="9147">
                  <c:v>#N/A</c:v>
                </c:pt>
                <c:pt idx="9148">
                  <c:v>4.22</c:v>
                </c:pt>
                <c:pt idx="9149">
                  <c:v>#N/A</c:v>
                </c:pt>
                <c:pt idx="9150">
                  <c:v>3.71</c:v>
                </c:pt>
                <c:pt idx="9151">
                  <c:v>3.98</c:v>
                </c:pt>
                <c:pt idx="9152">
                  <c:v>4.07</c:v>
                </c:pt>
                <c:pt idx="9153">
                  <c:v>3.89</c:v>
                </c:pt>
                <c:pt idx="9154">
                  <c:v>3.91</c:v>
                </c:pt>
                <c:pt idx="9155">
                  <c:v>3.74</c:v>
                </c:pt>
                <c:pt idx="9156">
                  <c:v>3.03</c:v>
                </c:pt>
                <c:pt idx="9157">
                  <c:v>#N/A</c:v>
                </c:pt>
                <c:pt idx="9158">
                  <c:v>#N/A</c:v>
                </c:pt>
                <c:pt idx="9159">
                  <c:v>#N/A</c:v>
                </c:pt>
                <c:pt idx="9160">
                  <c:v>3.86</c:v>
                </c:pt>
                <c:pt idx="9161">
                  <c:v>4.08</c:v>
                </c:pt>
                <c:pt idx="9162">
                  <c:v>4.33</c:v>
                </c:pt>
                <c:pt idx="9163">
                  <c:v>4.0999999999999996</c:v>
                </c:pt>
                <c:pt idx="9164">
                  <c:v>2.76</c:v>
                </c:pt>
                <c:pt idx="9165">
                  <c:v>3.76</c:v>
                </c:pt>
                <c:pt idx="9166">
                  <c:v>2.94</c:v>
                </c:pt>
                <c:pt idx="9167">
                  <c:v>4.1900000000000004</c:v>
                </c:pt>
                <c:pt idx="9168">
                  <c:v>3.62</c:v>
                </c:pt>
                <c:pt idx="9169">
                  <c:v>#N/A</c:v>
                </c:pt>
                <c:pt idx="9170">
                  <c:v>3.37</c:v>
                </c:pt>
                <c:pt idx="9171">
                  <c:v>3.76</c:v>
                </c:pt>
                <c:pt idx="9172">
                  <c:v>4.7300000000000004</c:v>
                </c:pt>
                <c:pt idx="9173">
                  <c:v>#N/A</c:v>
                </c:pt>
                <c:pt idx="9174">
                  <c:v>4.49</c:v>
                </c:pt>
                <c:pt idx="9175">
                  <c:v>3.6</c:v>
                </c:pt>
                <c:pt idx="9176">
                  <c:v>4.46</c:v>
                </c:pt>
                <c:pt idx="9177">
                  <c:v>4.46</c:v>
                </c:pt>
                <c:pt idx="9178">
                  <c:v>2.5499999999999998</c:v>
                </c:pt>
                <c:pt idx="9179">
                  <c:v>#N/A</c:v>
                </c:pt>
                <c:pt idx="9180">
                  <c:v>3.56</c:v>
                </c:pt>
                <c:pt idx="9181">
                  <c:v>#N/A</c:v>
                </c:pt>
                <c:pt idx="9182">
                  <c:v>3.11</c:v>
                </c:pt>
                <c:pt idx="9183">
                  <c:v>3.67</c:v>
                </c:pt>
                <c:pt idx="9184">
                  <c:v>4.2699999999999996</c:v>
                </c:pt>
                <c:pt idx="9185">
                  <c:v>4.16</c:v>
                </c:pt>
                <c:pt idx="9186">
                  <c:v>3.48</c:v>
                </c:pt>
                <c:pt idx="9187">
                  <c:v>3.95</c:v>
                </c:pt>
                <c:pt idx="9188">
                  <c:v>#N/A</c:v>
                </c:pt>
                <c:pt idx="9189">
                  <c:v>4.03</c:v>
                </c:pt>
                <c:pt idx="9190">
                  <c:v>4.05</c:v>
                </c:pt>
                <c:pt idx="9191">
                  <c:v>4.16</c:v>
                </c:pt>
                <c:pt idx="9192">
                  <c:v>3.7</c:v>
                </c:pt>
                <c:pt idx="9193">
                  <c:v>3.74</c:v>
                </c:pt>
                <c:pt idx="9194">
                  <c:v>4.28</c:v>
                </c:pt>
                <c:pt idx="9195">
                  <c:v>4.08</c:v>
                </c:pt>
                <c:pt idx="9196">
                  <c:v>3.01</c:v>
                </c:pt>
                <c:pt idx="9197">
                  <c:v>4.2300000000000004</c:v>
                </c:pt>
                <c:pt idx="9198">
                  <c:v>3.89</c:v>
                </c:pt>
                <c:pt idx="9199">
                  <c:v>3.17</c:v>
                </c:pt>
                <c:pt idx="9200">
                  <c:v>3.38</c:v>
                </c:pt>
                <c:pt idx="9201">
                  <c:v>4.01</c:v>
                </c:pt>
                <c:pt idx="9202">
                  <c:v>2.98</c:v>
                </c:pt>
                <c:pt idx="9203">
                  <c:v>4.09</c:v>
                </c:pt>
                <c:pt idx="9204">
                  <c:v>4.21</c:v>
                </c:pt>
                <c:pt idx="9205">
                  <c:v>3.33</c:v>
                </c:pt>
                <c:pt idx="9206">
                  <c:v>4.1900000000000004</c:v>
                </c:pt>
                <c:pt idx="9207">
                  <c:v>3.75</c:v>
                </c:pt>
                <c:pt idx="9208">
                  <c:v>#N/A</c:v>
                </c:pt>
                <c:pt idx="9209">
                  <c:v>3.52</c:v>
                </c:pt>
                <c:pt idx="9210">
                  <c:v>4.26</c:v>
                </c:pt>
                <c:pt idx="9211">
                  <c:v>4.93</c:v>
                </c:pt>
                <c:pt idx="9212">
                  <c:v>#N/A</c:v>
                </c:pt>
                <c:pt idx="9213">
                  <c:v>4.01</c:v>
                </c:pt>
                <c:pt idx="9214">
                  <c:v>4.2</c:v>
                </c:pt>
                <c:pt idx="9215">
                  <c:v>#N/A</c:v>
                </c:pt>
                <c:pt idx="9216">
                  <c:v>4.1900000000000004</c:v>
                </c:pt>
                <c:pt idx="9217">
                  <c:v>3.83</c:v>
                </c:pt>
                <c:pt idx="9218">
                  <c:v>2.86</c:v>
                </c:pt>
                <c:pt idx="9219">
                  <c:v>4.51</c:v>
                </c:pt>
                <c:pt idx="9220">
                  <c:v>3.51</c:v>
                </c:pt>
                <c:pt idx="9221">
                  <c:v>3.97</c:v>
                </c:pt>
                <c:pt idx="9222">
                  <c:v>4.79</c:v>
                </c:pt>
                <c:pt idx="9223">
                  <c:v>4.08</c:v>
                </c:pt>
                <c:pt idx="9224">
                  <c:v>3.48</c:v>
                </c:pt>
                <c:pt idx="9225">
                  <c:v>3.33</c:v>
                </c:pt>
                <c:pt idx="9226">
                  <c:v>#N/A</c:v>
                </c:pt>
                <c:pt idx="9227">
                  <c:v>3.05</c:v>
                </c:pt>
                <c:pt idx="9228">
                  <c:v>2.91</c:v>
                </c:pt>
                <c:pt idx="9229">
                  <c:v>2.95</c:v>
                </c:pt>
                <c:pt idx="9230">
                  <c:v>3.7</c:v>
                </c:pt>
                <c:pt idx="9231">
                  <c:v>#N/A</c:v>
                </c:pt>
                <c:pt idx="9232">
                  <c:v>4.4800000000000004</c:v>
                </c:pt>
                <c:pt idx="9233">
                  <c:v>4.18</c:v>
                </c:pt>
                <c:pt idx="9234">
                  <c:v>3.98</c:v>
                </c:pt>
                <c:pt idx="9235">
                  <c:v>4.42</c:v>
                </c:pt>
                <c:pt idx="9236">
                  <c:v>#N/A</c:v>
                </c:pt>
                <c:pt idx="9237">
                  <c:v>4.4400000000000004</c:v>
                </c:pt>
                <c:pt idx="9238">
                  <c:v>4.47</c:v>
                </c:pt>
                <c:pt idx="9239">
                  <c:v>1.64</c:v>
                </c:pt>
                <c:pt idx="9240">
                  <c:v>3.92</c:v>
                </c:pt>
                <c:pt idx="9241">
                  <c:v>#N/A</c:v>
                </c:pt>
                <c:pt idx="9242">
                  <c:v>3.96</c:v>
                </c:pt>
                <c:pt idx="9243">
                  <c:v>3.67</c:v>
                </c:pt>
                <c:pt idx="9244">
                  <c:v>3.85</c:v>
                </c:pt>
                <c:pt idx="9245">
                  <c:v>#N/A</c:v>
                </c:pt>
                <c:pt idx="9246">
                  <c:v>3.81</c:v>
                </c:pt>
                <c:pt idx="9247">
                  <c:v>3.83</c:v>
                </c:pt>
                <c:pt idx="9248">
                  <c:v>#N/A</c:v>
                </c:pt>
                <c:pt idx="9249">
                  <c:v>4.0599999999999996</c:v>
                </c:pt>
                <c:pt idx="9250">
                  <c:v>4.2</c:v>
                </c:pt>
                <c:pt idx="9251">
                  <c:v>3.07</c:v>
                </c:pt>
                <c:pt idx="9252">
                  <c:v>4.1100000000000003</c:v>
                </c:pt>
                <c:pt idx="9253">
                  <c:v>4.6100000000000003</c:v>
                </c:pt>
                <c:pt idx="9254">
                  <c:v>#N/A</c:v>
                </c:pt>
                <c:pt idx="9255">
                  <c:v>4.38</c:v>
                </c:pt>
                <c:pt idx="9256">
                  <c:v>3.84</c:v>
                </c:pt>
                <c:pt idx="9257">
                  <c:v>3.67</c:v>
                </c:pt>
                <c:pt idx="9258">
                  <c:v>4.3499999999999996</c:v>
                </c:pt>
                <c:pt idx="9259">
                  <c:v>4.47</c:v>
                </c:pt>
                <c:pt idx="9260">
                  <c:v>3.91</c:v>
                </c:pt>
                <c:pt idx="9261">
                  <c:v>3.14</c:v>
                </c:pt>
                <c:pt idx="9262">
                  <c:v>3.65</c:v>
                </c:pt>
                <c:pt idx="9263">
                  <c:v>4.09</c:v>
                </c:pt>
                <c:pt idx="9264">
                  <c:v>#N/A</c:v>
                </c:pt>
                <c:pt idx="9265">
                  <c:v>3.59</c:v>
                </c:pt>
                <c:pt idx="9266">
                  <c:v>#N/A</c:v>
                </c:pt>
                <c:pt idx="9267">
                  <c:v>4.5</c:v>
                </c:pt>
                <c:pt idx="9268">
                  <c:v>#N/A</c:v>
                </c:pt>
                <c:pt idx="9269">
                  <c:v>4.3600000000000003</c:v>
                </c:pt>
                <c:pt idx="9270">
                  <c:v>4.01</c:v>
                </c:pt>
                <c:pt idx="9271">
                  <c:v>3.65</c:v>
                </c:pt>
                <c:pt idx="9272">
                  <c:v>3.65</c:v>
                </c:pt>
                <c:pt idx="9273">
                  <c:v>4.7300000000000004</c:v>
                </c:pt>
                <c:pt idx="9274">
                  <c:v>4.07</c:v>
                </c:pt>
                <c:pt idx="9275">
                  <c:v>4.54</c:v>
                </c:pt>
                <c:pt idx="9276">
                  <c:v>3.07</c:v>
                </c:pt>
                <c:pt idx="9277">
                  <c:v>4.6900000000000004</c:v>
                </c:pt>
                <c:pt idx="9278">
                  <c:v>4.38</c:v>
                </c:pt>
                <c:pt idx="9279">
                  <c:v>3.89</c:v>
                </c:pt>
                <c:pt idx="9280">
                  <c:v>4.08</c:v>
                </c:pt>
                <c:pt idx="9281">
                  <c:v>4.43</c:v>
                </c:pt>
                <c:pt idx="9282">
                  <c:v>#N/A</c:v>
                </c:pt>
                <c:pt idx="9283">
                  <c:v>#N/A</c:v>
                </c:pt>
                <c:pt idx="9284">
                  <c:v>3.98</c:v>
                </c:pt>
                <c:pt idx="9285">
                  <c:v>4.3499999999999996</c:v>
                </c:pt>
                <c:pt idx="9286">
                  <c:v>3.51</c:v>
                </c:pt>
                <c:pt idx="9287">
                  <c:v>#N/A</c:v>
                </c:pt>
                <c:pt idx="9288">
                  <c:v>3.85</c:v>
                </c:pt>
                <c:pt idx="9289">
                  <c:v>4.62</c:v>
                </c:pt>
                <c:pt idx="9290">
                  <c:v>3.96</c:v>
                </c:pt>
                <c:pt idx="9291">
                  <c:v>4.13</c:v>
                </c:pt>
                <c:pt idx="9292">
                  <c:v>3.62</c:v>
                </c:pt>
                <c:pt idx="9293">
                  <c:v>3.47</c:v>
                </c:pt>
                <c:pt idx="9294">
                  <c:v>4.58</c:v>
                </c:pt>
                <c:pt idx="9295">
                  <c:v>4.1500000000000004</c:v>
                </c:pt>
                <c:pt idx="9296">
                  <c:v>4.0599999999999996</c:v>
                </c:pt>
                <c:pt idx="9297">
                  <c:v>3.78</c:v>
                </c:pt>
                <c:pt idx="9298">
                  <c:v>4.1900000000000004</c:v>
                </c:pt>
                <c:pt idx="9299">
                  <c:v>4.08</c:v>
                </c:pt>
                <c:pt idx="9300">
                  <c:v>2.94</c:v>
                </c:pt>
                <c:pt idx="9301">
                  <c:v>4.05</c:v>
                </c:pt>
                <c:pt idx="9302">
                  <c:v>4.17</c:v>
                </c:pt>
                <c:pt idx="9303">
                  <c:v>#N/A</c:v>
                </c:pt>
                <c:pt idx="9304">
                  <c:v>3.97</c:v>
                </c:pt>
                <c:pt idx="9305">
                  <c:v>3.53</c:v>
                </c:pt>
                <c:pt idx="9306">
                  <c:v>3.05</c:v>
                </c:pt>
                <c:pt idx="9307">
                  <c:v>3.57</c:v>
                </c:pt>
                <c:pt idx="9308">
                  <c:v>4.1100000000000003</c:v>
                </c:pt>
                <c:pt idx="9309">
                  <c:v>3.7</c:v>
                </c:pt>
                <c:pt idx="9310">
                  <c:v>#N/A</c:v>
                </c:pt>
                <c:pt idx="9311">
                  <c:v>3.57</c:v>
                </c:pt>
                <c:pt idx="9312">
                  <c:v>4.1900000000000004</c:v>
                </c:pt>
                <c:pt idx="9313">
                  <c:v>3.69</c:v>
                </c:pt>
                <c:pt idx="9314">
                  <c:v>3.96</c:v>
                </c:pt>
                <c:pt idx="9315">
                  <c:v>3.53</c:v>
                </c:pt>
                <c:pt idx="9316">
                  <c:v>3.95</c:v>
                </c:pt>
                <c:pt idx="9317">
                  <c:v>3.86</c:v>
                </c:pt>
                <c:pt idx="9318">
                  <c:v>4.13</c:v>
                </c:pt>
                <c:pt idx="9319">
                  <c:v>3.61</c:v>
                </c:pt>
                <c:pt idx="9320">
                  <c:v>3.54</c:v>
                </c:pt>
                <c:pt idx="9321">
                  <c:v>3.84</c:v>
                </c:pt>
                <c:pt idx="9322">
                  <c:v>3.94</c:v>
                </c:pt>
                <c:pt idx="9323">
                  <c:v>3.49</c:v>
                </c:pt>
                <c:pt idx="9324">
                  <c:v>3.43</c:v>
                </c:pt>
                <c:pt idx="9325">
                  <c:v>3.32</c:v>
                </c:pt>
                <c:pt idx="9326">
                  <c:v>4.29</c:v>
                </c:pt>
                <c:pt idx="9327">
                  <c:v>4.3499999999999996</c:v>
                </c:pt>
                <c:pt idx="9328">
                  <c:v>3.9</c:v>
                </c:pt>
                <c:pt idx="9329">
                  <c:v>3.78</c:v>
                </c:pt>
                <c:pt idx="9330">
                  <c:v>2.77</c:v>
                </c:pt>
                <c:pt idx="9331">
                  <c:v>3.1</c:v>
                </c:pt>
                <c:pt idx="9332">
                  <c:v>#N/A</c:v>
                </c:pt>
                <c:pt idx="9333">
                  <c:v>4.08</c:v>
                </c:pt>
                <c:pt idx="9334">
                  <c:v>4.41</c:v>
                </c:pt>
                <c:pt idx="9335">
                  <c:v>4.96</c:v>
                </c:pt>
                <c:pt idx="9336">
                  <c:v>4.17</c:v>
                </c:pt>
                <c:pt idx="9337">
                  <c:v>3.86</c:v>
                </c:pt>
                <c:pt idx="9338">
                  <c:v>4.34</c:v>
                </c:pt>
                <c:pt idx="9339">
                  <c:v>4.01</c:v>
                </c:pt>
                <c:pt idx="9340">
                  <c:v>3.36</c:v>
                </c:pt>
                <c:pt idx="9341">
                  <c:v>3.92</c:v>
                </c:pt>
                <c:pt idx="9342">
                  <c:v>3.8</c:v>
                </c:pt>
                <c:pt idx="9343">
                  <c:v>3.55</c:v>
                </c:pt>
                <c:pt idx="9344">
                  <c:v>4.0199999999999996</c:v>
                </c:pt>
                <c:pt idx="9345">
                  <c:v>3.32</c:v>
                </c:pt>
                <c:pt idx="9346">
                  <c:v>3.71</c:v>
                </c:pt>
                <c:pt idx="9347">
                  <c:v>4.0999999999999996</c:v>
                </c:pt>
                <c:pt idx="9348">
                  <c:v>#N/A</c:v>
                </c:pt>
                <c:pt idx="9349">
                  <c:v>4.7699999999999996</c:v>
                </c:pt>
                <c:pt idx="9350">
                  <c:v>3.54</c:v>
                </c:pt>
                <c:pt idx="9351">
                  <c:v>2.99</c:v>
                </c:pt>
                <c:pt idx="9352">
                  <c:v>3.94</c:v>
                </c:pt>
                <c:pt idx="9353">
                  <c:v>3.19</c:v>
                </c:pt>
                <c:pt idx="9354">
                  <c:v>4.7300000000000004</c:v>
                </c:pt>
                <c:pt idx="9355">
                  <c:v>4.6900000000000004</c:v>
                </c:pt>
                <c:pt idx="9356">
                  <c:v>4.87</c:v>
                </c:pt>
                <c:pt idx="9357">
                  <c:v>4.0199999999999996</c:v>
                </c:pt>
                <c:pt idx="9358">
                  <c:v>3.84</c:v>
                </c:pt>
                <c:pt idx="9359">
                  <c:v>3.97</c:v>
                </c:pt>
                <c:pt idx="9360">
                  <c:v>3.8</c:v>
                </c:pt>
                <c:pt idx="9361">
                  <c:v>3.35</c:v>
                </c:pt>
                <c:pt idx="9362">
                  <c:v>3.75</c:v>
                </c:pt>
                <c:pt idx="9363">
                  <c:v>#N/A</c:v>
                </c:pt>
                <c:pt idx="9364">
                  <c:v>3.88</c:v>
                </c:pt>
                <c:pt idx="9365">
                  <c:v>3.95</c:v>
                </c:pt>
                <c:pt idx="9366">
                  <c:v>3.95</c:v>
                </c:pt>
                <c:pt idx="9367">
                  <c:v>#N/A</c:v>
                </c:pt>
                <c:pt idx="9368">
                  <c:v>4.2300000000000004</c:v>
                </c:pt>
                <c:pt idx="9369">
                  <c:v>2.87</c:v>
                </c:pt>
                <c:pt idx="9370">
                  <c:v>4.29</c:v>
                </c:pt>
                <c:pt idx="9371">
                  <c:v>3.84</c:v>
                </c:pt>
                <c:pt idx="9372">
                  <c:v>4.3899999999999997</c:v>
                </c:pt>
                <c:pt idx="9373">
                  <c:v>3.64</c:v>
                </c:pt>
                <c:pt idx="9374">
                  <c:v>3.68</c:v>
                </c:pt>
                <c:pt idx="9375">
                  <c:v>3.26</c:v>
                </c:pt>
                <c:pt idx="9376">
                  <c:v>3.71</c:v>
                </c:pt>
                <c:pt idx="9377">
                  <c:v>3.86</c:v>
                </c:pt>
                <c:pt idx="9378">
                  <c:v>3.87</c:v>
                </c:pt>
                <c:pt idx="9379">
                  <c:v>4.01</c:v>
                </c:pt>
                <c:pt idx="9380">
                  <c:v>3.66</c:v>
                </c:pt>
                <c:pt idx="9381">
                  <c:v>4.05</c:v>
                </c:pt>
                <c:pt idx="9382">
                  <c:v>3.98</c:v>
                </c:pt>
                <c:pt idx="9383">
                  <c:v>3.24</c:v>
                </c:pt>
                <c:pt idx="9384">
                  <c:v>3.96</c:v>
                </c:pt>
                <c:pt idx="9385">
                  <c:v>4.13</c:v>
                </c:pt>
                <c:pt idx="9386">
                  <c:v>4.43</c:v>
                </c:pt>
                <c:pt idx="9387">
                  <c:v>4.21</c:v>
                </c:pt>
                <c:pt idx="9388">
                  <c:v>4.12</c:v>
                </c:pt>
                <c:pt idx="9389">
                  <c:v>3.84</c:v>
                </c:pt>
                <c:pt idx="9390">
                  <c:v>4.09</c:v>
                </c:pt>
                <c:pt idx="9391">
                  <c:v>4.34</c:v>
                </c:pt>
                <c:pt idx="9392">
                  <c:v>#N/A</c:v>
                </c:pt>
                <c:pt idx="9393">
                  <c:v>3.83</c:v>
                </c:pt>
                <c:pt idx="9394">
                  <c:v>4.45</c:v>
                </c:pt>
                <c:pt idx="9395">
                  <c:v>#N/A</c:v>
                </c:pt>
                <c:pt idx="9396">
                  <c:v>4.1399999999999997</c:v>
                </c:pt>
                <c:pt idx="9397">
                  <c:v>4.1900000000000004</c:v>
                </c:pt>
                <c:pt idx="9398">
                  <c:v>#N/A</c:v>
                </c:pt>
                <c:pt idx="9399">
                  <c:v>4.18</c:v>
                </c:pt>
                <c:pt idx="9400">
                  <c:v>2.4500000000000002</c:v>
                </c:pt>
                <c:pt idx="9401">
                  <c:v>3.96</c:v>
                </c:pt>
                <c:pt idx="9402">
                  <c:v>4.04</c:v>
                </c:pt>
                <c:pt idx="9403">
                  <c:v>3.93</c:v>
                </c:pt>
                <c:pt idx="9404">
                  <c:v>#N/A</c:v>
                </c:pt>
                <c:pt idx="9405">
                  <c:v>3.79</c:v>
                </c:pt>
                <c:pt idx="9406">
                  <c:v>3.58</c:v>
                </c:pt>
                <c:pt idx="9407">
                  <c:v>3.52</c:v>
                </c:pt>
                <c:pt idx="9408">
                  <c:v>3.99</c:v>
                </c:pt>
                <c:pt idx="9409">
                  <c:v>3.68</c:v>
                </c:pt>
                <c:pt idx="9410">
                  <c:v>4.16</c:v>
                </c:pt>
                <c:pt idx="9411">
                  <c:v>3.82</c:v>
                </c:pt>
                <c:pt idx="9412">
                  <c:v>4.1100000000000003</c:v>
                </c:pt>
                <c:pt idx="9413">
                  <c:v>4.6100000000000003</c:v>
                </c:pt>
                <c:pt idx="9414">
                  <c:v>3.36</c:v>
                </c:pt>
                <c:pt idx="9415">
                  <c:v>4.7300000000000004</c:v>
                </c:pt>
                <c:pt idx="9416">
                  <c:v>3.52</c:v>
                </c:pt>
                <c:pt idx="9417">
                  <c:v>4.71</c:v>
                </c:pt>
                <c:pt idx="9418">
                  <c:v>3.98</c:v>
                </c:pt>
                <c:pt idx="9419">
                  <c:v>3.67</c:v>
                </c:pt>
                <c:pt idx="9420">
                  <c:v>#N/A</c:v>
                </c:pt>
                <c:pt idx="9421">
                  <c:v>4.25</c:v>
                </c:pt>
                <c:pt idx="9422">
                  <c:v>3.33</c:v>
                </c:pt>
                <c:pt idx="9423">
                  <c:v>3.55</c:v>
                </c:pt>
                <c:pt idx="9424">
                  <c:v>#N/A</c:v>
                </c:pt>
                <c:pt idx="9425">
                  <c:v>3.02</c:v>
                </c:pt>
                <c:pt idx="9426">
                  <c:v>3.88</c:v>
                </c:pt>
                <c:pt idx="9427">
                  <c:v>#N/A</c:v>
                </c:pt>
                <c:pt idx="9428">
                  <c:v>3.96</c:v>
                </c:pt>
                <c:pt idx="9429">
                  <c:v>3.4</c:v>
                </c:pt>
                <c:pt idx="9430">
                  <c:v>3.97</c:v>
                </c:pt>
                <c:pt idx="9431">
                  <c:v>2.68</c:v>
                </c:pt>
                <c:pt idx="9432">
                  <c:v>3.05</c:v>
                </c:pt>
                <c:pt idx="9433">
                  <c:v>3.18</c:v>
                </c:pt>
                <c:pt idx="9434">
                  <c:v>3.91</c:v>
                </c:pt>
                <c:pt idx="9435">
                  <c:v>4.0599999999999996</c:v>
                </c:pt>
                <c:pt idx="9436">
                  <c:v>3.81</c:v>
                </c:pt>
                <c:pt idx="9437">
                  <c:v>3.54</c:v>
                </c:pt>
                <c:pt idx="9438">
                  <c:v>4.07</c:v>
                </c:pt>
                <c:pt idx="9439">
                  <c:v>3.73</c:v>
                </c:pt>
                <c:pt idx="9440">
                  <c:v>3.51</c:v>
                </c:pt>
                <c:pt idx="9441">
                  <c:v>4.4400000000000004</c:v>
                </c:pt>
                <c:pt idx="9442">
                  <c:v>4.7699999999999996</c:v>
                </c:pt>
                <c:pt idx="9443">
                  <c:v>4.1399999999999997</c:v>
                </c:pt>
                <c:pt idx="9444">
                  <c:v>4.21</c:v>
                </c:pt>
                <c:pt idx="9445">
                  <c:v>4.09</c:v>
                </c:pt>
                <c:pt idx="9446">
                  <c:v>3.74</c:v>
                </c:pt>
                <c:pt idx="9447">
                  <c:v>4.8</c:v>
                </c:pt>
                <c:pt idx="9448">
                  <c:v>3.95</c:v>
                </c:pt>
                <c:pt idx="9449">
                  <c:v>4.46</c:v>
                </c:pt>
                <c:pt idx="9450">
                  <c:v>#N/A</c:v>
                </c:pt>
                <c:pt idx="9451">
                  <c:v>3.62</c:v>
                </c:pt>
                <c:pt idx="9452">
                  <c:v>4.2</c:v>
                </c:pt>
                <c:pt idx="9453">
                  <c:v>#N/A</c:v>
                </c:pt>
                <c:pt idx="9454">
                  <c:v>4.88</c:v>
                </c:pt>
                <c:pt idx="9455">
                  <c:v>4.34</c:v>
                </c:pt>
                <c:pt idx="9456">
                  <c:v>3.03</c:v>
                </c:pt>
                <c:pt idx="9457">
                  <c:v>4</c:v>
                </c:pt>
                <c:pt idx="9458">
                  <c:v>#N/A</c:v>
                </c:pt>
                <c:pt idx="9459">
                  <c:v>3.73</c:v>
                </c:pt>
                <c:pt idx="9460">
                  <c:v>3.35</c:v>
                </c:pt>
                <c:pt idx="9461">
                  <c:v>#N/A</c:v>
                </c:pt>
                <c:pt idx="9462">
                  <c:v>4.04</c:v>
                </c:pt>
                <c:pt idx="9463">
                  <c:v>3.95</c:v>
                </c:pt>
                <c:pt idx="9464">
                  <c:v>3.97</c:v>
                </c:pt>
                <c:pt idx="9465">
                  <c:v>3.95</c:v>
                </c:pt>
                <c:pt idx="9466">
                  <c:v>#N/A</c:v>
                </c:pt>
                <c:pt idx="9467">
                  <c:v>3.93</c:v>
                </c:pt>
                <c:pt idx="9468">
                  <c:v>3.98</c:v>
                </c:pt>
                <c:pt idx="9469">
                  <c:v>4.3600000000000003</c:v>
                </c:pt>
                <c:pt idx="9470">
                  <c:v>#N/A</c:v>
                </c:pt>
                <c:pt idx="9471">
                  <c:v>#N/A</c:v>
                </c:pt>
                <c:pt idx="9472">
                  <c:v>4.25</c:v>
                </c:pt>
                <c:pt idx="9473">
                  <c:v>3.85</c:v>
                </c:pt>
                <c:pt idx="9474">
                  <c:v>3.69</c:v>
                </c:pt>
                <c:pt idx="9475">
                  <c:v>4.4000000000000004</c:v>
                </c:pt>
                <c:pt idx="9476">
                  <c:v>#N/A</c:v>
                </c:pt>
                <c:pt idx="9477">
                  <c:v>3.79</c:v>
                </c:pt>
                <c:pt idx="9478">
                  <c:v>4.45</c:v>
                </c:pt>
                <c:pt idx="9479">
                  <c:v>4.2</c:v>
                </c:pt>
                <c:pt idx="9480">
                  <c:v>4.1500000000000004</c:v>
                </c:pt>
                <c:pt idx="9481">
                  <c:v>2.98</c:v>
                </c:pt>
                <c:pt idx="9482">
                  <c:v>4.97</c:v>
                </c:pt>
                <c:pt idx="9483">
                  <c:v>3.96</c:v>
                </c:pt>
                <c:pt idx="9484">
                  <c:v>4.05</c:v>
                </c:pt>
                <c:pt idx="9485">
                  <c:v>3.74</c:v>
                </c:pt>
                <c:pt idx="9486">
                  <c:v>4.54</c:v>
                </c:pt>
                <c:pt idx="9487">
                  <c:v>4.24</c:v>
                </c:pt>
                <c:pt idx="9488">
                  <c:v>4.5999999999999996</c:v>
                </c:pt>
                <c:pt idx="9489">
                  <c:v>#N/A</c:v>
                </c:pt>
                <c:pt idx="9490">
                  <c:v>4.2</c:v>
                </c:pt>
                <c:pt idx="9491">
                  <c:v>4.47</c:v>
                </c:pt>
                <c:pt idx="9492">
                  <c:v>#N/A</c:v>
                </c:pt>
                <c:pt idx="9493">
                  <c:v>4.7699999999999996</c:v>
                </c:pt>
                <c:pt idx="9494">
                  <c:v>4.55</c:v>
                </c:pt>
                <c:pt idx="9495">
                  <c:v>#N/A</c:v>
                </c:pt>
                <c:pt idx="9496">
                  <c:v>4.4800000000000004</c:v>
                </c:pt>
                <c:pt idx="9497">
                  <c:v>3.9</c:v>
                </c:pt>
                <c:pt idx="9498">
                  <c:v>3.62</c:v>
                </c:pt>
                <c:pt idx="9499">
                  <c:v>3.98</c:v>
                </c:pt>
                <c:pt idx="9500">
                  <c:v>4.3499999999999996</c:v>
                </c:pt>
                <c:pt idx="9501">
                  <c:v>4.18</c:v>
                </c:pt>
                <c:pt idx="9502">
                  <c:v>4.04</c:v>
                </c:pt>
                <c:pt idx="9503">
                  <c:v>3.7</c:v>
                </c:pt>
                <c:pt idx="9504">
                  <c:v>3.79</c:v>
                </c:pt>
                <c:pt idx="9505">
                  <c:v>4.26</c:v>
                </c:pt>
                <c:pt idx="9506">
                  <c:v>3.76</c:v>
                </c:pt>
                <c:pt idx="9507">
                  <c:v>4.4000000000000004</c:v>
                </c:pt>
                <c:pt idx="9508">
                  <c:v>4.47</c:v>
                </c:pt>
                <c:pt idx="9509">
                  <c:v>3.41</c:v>
                </c:pt>
                <c:pt idx="9510">
                  <c:v>4.28</c:v>
                </c:pt>
                <c:pt idx="9511">
                  <c:v>2.73</c:v>
                </c:pt>
                <c:pt idx="9512">
                  <c:v>3.96</c:v>
                </c:pt>
                <c:pt idx="9513">
                  <c:v>3.66</c:v>
                </c:pt>
                <c:pt idx="9514">
                  <c:v>3.62</c:v>
                </c:pt>
                <c:pt idx="9515">
                  <c:v>3.42</c:v>
                </c:pt>
                <c:pt idx="9516">
                  <c:v>3.65</c:v>
                </c:pt>
                <c:pt idx="9517">
                  <c:v>4.07</c:v>
                </c:pt>
                <c:pt idx="9518">
                  <c:v>3.81</c:v>
                </c:pt>
                <c:pt idx="9519">
                  <c:v>4.3</c:v>
                </c:pt>
                <c:pt idx="9520">
                  <c:v>4.16</c:v>
                </c:pt>
                <c:pt idx="9521">
                  <c:v>3.14</c:v>
                </c:pt>
                <c:pt idx="9522">
                  <c:v>3.38</c:v>
                </c:pt>
                <c:pt idx="9523">
                  <c:v>#N/A</c:v>
                </c:pt>
                <c:pt idx="9524">
                  <c:v>3.35</c:v>
                </c:pt>
                <c:pt idx="9525">
                  <c:v>3.52</c:v>
                </c:pt>
                <c:pt idx="9526">
                  <c:v>3.84</c:v>
                </c:pt>
                <c:pt idx="9527">
                  <c:v>4.38</c:v>
                </c:pt>
                <c:pt idx="9528">
                  <c:v>3.64</c:v>
                </c:pt>
                <c:pt idx="9529">
                  <c:v>4.0199999999999996</c:v>
                </c:pt>
                <c:pt idx="9530">
                  <c:v>4.07</c:v>
                </c:pt>
                <c:pt idx="9531">
                  <c:v>3.59</c:v>
                </c:pt>
                <c:pt idx="9532">
                  <c:v>#N/A</c:v>
                </c:pt>
                <c:pt idx="9533">
                  <c:v>3.86</c:v>
                </c:pt>
                <c:pt idx="9534">
                  <c:v>4.38</c:v>
                </c:pt>
                <c:pt idx="9535">
                  <c:v>3.68</c:v>
                </c:pt>
                <c:pt idx="9536">
                  <c:v>#N/A</c:v>
                </c:pt>
                <c:pt idx="9537">
                  <c:v>4.01</c:v>
                </c:pt>
                <c:pt idx="9538">
                  <c:v>4.22</c:v>
                </c:pt>
                <c:pt idx="9539">
                  <c:v>#N/A</c:v>
                </c:pt>
                <c:pt idx="9540">
                  <c:v>3.49</c:v>
                </c:pt>
                <c:pt idx="9541">
                  <c:v>2.87</c:v>
                </c:pt>
                <c:pt idx="9542">
                  <c:v>3.35</c:v>
                </c:pt>
                <c:pt idx="9543">
                  <c:v>4.4000000000000004</c:v>
                </c:pt>
                <c:pt idx="9544">
                  <c:v>4.26</c:v>
                </c:pt>
                <c:pt idx="9545">
                  <c:v>4.18</c:v>
                </c:pt>
                <c:pt idx="9546">
                  <c:v>3.7</c:v>
                </c:pt>
                <c:pt idx="9547">
                  <c:v>2.83</c:v>
                </c:pt>
                <c:pt idx="9548">
                  <c:v>4.17</c:v>
                </c:pt>
                <c:pt idx="9549">
                  <c:v>#N/A</c:v>
                </c:pt>
                <c:pt idx="9550">
                  <c:v>3.94</c:v>
                </c:pt>
                <c:pt idx="9551">
                  <c:v>3.96</c:v>
                </c:pt>
                <c:pt idx="9552">
                  <c:v>#N/A</c:v>
                </c:pt>
                <c:pt idx="9553">
                  <c:v>3.55</c:v>
                </c:pt>
                <c:pt idx="9554">
                  <c:v>3.81</c:v>
                </c:pt>
                <c:pt idx="9555">
                  <c:v>4.3</c:v>
                </c:pt>
                <c:pt idx="9556">
                  <c:v>3.61</c:v>
                </c:pt>
                <c:pt idx="9557">
                  <c:v>2.85</c:v>
                </c:pt>
                <c:pt idx="9558">
                  <c:v>4.88</c:v>
                </c:pt>
                <c:pt idx="9559">
                  <c:v>3.55</c:v>
                </c:pt>
                <c:pt idx="9560">
                  <c:v>3.98</c:v>
                </c:pt>
                <c:pt idx="9561">
                  <c:v>4.33</c:v>
                </c:pt>
                <c:pt idx="9562">
                  <c:v>#N/A</c:v>
                </c:pt>
                <c:pt idx="9563">
                  <c:v>3.98</c:v>
                </c:pt>
                <c:pt idx="9564">
                  <c:v>3.34</c:v>
                </c:pt>
                <c:pt idx="9565">
                  <c:v>4.54</c:v>
                </c:pt>
                <c:pt idx="9566">
                  <c:v>4</c:v>
                </c:pt>
                <c:pt idx="9567">
                  <c:v>4.09</c:v>
                </c:pt>
                <c:pt idx="9568">
                  <c:v>3.91</c:v>
                </c:pt>
                <c:pt idx="9569">
                  <c:v>3.44</c:v>
                </c:pt>
                <c:pt idx="9570">
                  <c:v>3.67</c:v>
                </c:pt>
                <c:pt idx="9571">
                  <c:v>4.01</c:v>
                </c:pt>
                <c:pt idx="9572">
                  <c:v>3.9</c:v>
                </c:pt>
                <c:pt idx="9573">
                  <c:v>3.64</c:v>
                </c:pt>
                <c:pt idx="9574">
                  <c:v>#N/A</c:v>
                </c:pt>
                <c:pt idx="9575">
                  <c:v>3.75</c:v>
                </c:pt>
                <c:pt idx="9576">
                  <c:v>3.99</c:v>
                </c:pt>
                <c:pt idx="9577">
                  <c:v>4</c:v>
                </c:pt>
                <c:pt idx="9578">
                  <c:v>3.59</c:v>
                </c:pt>
                <c:pt idx="9579">
                  <c:v>3.41</c:v>
                </c:pt>
                <c:pt idx="9580">
                  <c:v>3.88</c:v>
                </c:pt>
                <c:pt idx="9581">
                  <c:v>2.85</c:v>
                </c:pt>
                <c:pt idx="9582">
                  <c:v>4.57</c:v>
                </c:pt>
                <c:pt idx="9583">
                  <c:v>2.71</c:v>
                </c:pt>
                <c:pt idx="9584">
                  <c:v>4.05</c:v>
                </c:pt>
                <c:pt idx="9585">
                  <c:v>2.85</c:v>
                </c:pt>
                <c:pt idx="9586">
                  <c:v>3.62</c:v>
                </c:pt>
                <c:pt idx="9587">
                  <c:v>#N/A</c:v>
                </c:pt>
                <c:pt idx="9588">
                  <c:v>4.5599999999999996</c:v>
                </c:pt>
                <c:pt idx="9589">
                  <c:v>3.82</c:v>
                </c:pt>
                <c:pt idx="9590">
                  <c:v>2.83</c:v>
                </c:pt>
                <c:pt idx="9591">
                  <c:v>4.4400000000000004</c:v>
                </c:pt>
                <c:pt idx="9592">
                  <c:v>3.29</c:v>
                </c:pt>
                <c:pt idx="9593">
                  <c:v>#N/A</c:v>
                </c:pt>
                <c:pt idx="9594">
                  <c:v>#N/A</c:v>
                </c:pt>
                <c:pt idx="9595">
                  <c:v>#N/A</c:v>
                </c:pt>
                <c:pt idx="9596">
                  <c:v>4.72</c:v>
                </c:pt>
                <c:pt idx="9597">
                  <c:v>2.16</c:v>
                </c:pt>
                <c:pt idx="9598">
                  <c:v>3.29</c:v>
                </c:pt>
                <c:pt idx="9599">
                  <c:v>3.88</c:v>
                </c:pt>
                <c:pt idx="9600">
                  <c:v>4.37</c:v>
                </c:pt>
                <c:pt idx="9601">
                  <c:v>4.45</c:v>
                </c:pt>
                <c:pt idx="9602">
                  <c:v>3.69</c:v>
                </c:pt>
                <c:pt idx="9603">
                  <c:v>4.3899999999999997</c:v>
                </c:pt>
                <c:pt idx="9604">
                  <c:v>4.1399999999999997</c:v>
                </c:pt>
                <c:pt idx="9605">
                  <c:v>#N/A</c:v>
                </c:pt>
                <c:pt idx="9606">
                  <c:v>4.45</c:v>
                </c:pt>
                <c:pt idx="9607">
                  <c:v>2.4900000000000002</c:v>
                </c:pt>
                <c:pt idx="9608">
                  <c:v>3.94</c:v>
                </c:pt>
                <c:pt idx="9609">
                  <c:v>4.0599999999999996</c:v>
                </c:pt>
                <c:pt idx="9610">
                  <c:v>3.71</c:v>
                </c:pt>
                <c:pt idx="9611">
                  <c:v>3.82</c:v>
                </c:pt>
                <c:pt idx="9612">
                  <c:v>3.54</c:v>
                </c:pt>
                <c:pt idx="9613">
                  <c:v>3.56</c:v>
                </c:pt>
                <c:pt idx="9614">
                  <c:v>#N/A</c:v>
                </c:pt>
                <c:pt idx="9615">
                  <c:v>4.1500000000000004</c:v>
                </c:pt>
                <c:pt idx="9616">
                  <c:v>4.18</c:v>
                </c:pt>
                <c:pt idx="9617">
                  <c:v>4.5</c:v>
                </c:pt>
                <c:pt idx="9618">
                  <c:v>4.96</c:v>
                </c:pt>
                <c:pt idx="9619">
                  <c:v>#N/A</c:v>
                </c:pt>
                <c:pt idx="9620">
                  <c:v>#N/A</c:v>
                </c:pt>
                <c:pt idx="9621">
                  <c:v>4.0999999999999996</c:v>
                </c:pt>
                <c:pt idx="9622">
                  <c:v>3.68</c:v>
                </c:pt>
                <c:pt idx="9623">
                  <c:v>3.79</c:v>
                </c:pt>
                <c:pt idx="9624">
                  <c:v>4.4400000000000004</c:v>
                </c:pt>
                <c:pt idx="9625">
                  <c:v>3.65</c:v>
                </c:pt>
                <c:pt idx="9626">
                  <c:v>4.2699999999999996</c:v>
                </c:pt>
                <c:pt idx="9627">
                  <c:v>3.16</c:v>
                </c:pt>
                <c:pt idx="9628">
                  <c:v>#N/A</c:v>
                </c:pt>
                <c:pt idx="9629">
                  <c:v>4.04</c:v>
                </c:pt>
                <c:pt idx="9630">
                  <c:v>3.32</c:v>
                </c:pt>
                <c:pt idx="9631">
                  <c:v>4.49</c:v>
                </c:pt>
                <c:pt idx="9632">
                  <c:v>#N/A</c:v>
                </c:pt>
                <c:pt idx="9633">
                  <c:v>3.79</c:v>
                </c:pt>
                <c:pt idx="9634">
                  <c:v>3.8</c:v>
                </c:pt>
                <c:pt idx="9635">
                  <c:v>4.01</c:v>
                </c:pt>
                <c:pt idx="9636">
                  <c:v>3.48</c:v>
                </c:pt>
                <c:pt idx="9637">
                  <c:v>3.73</c:v>
                </c:pt>
                <c:pt idx="9638">
                  <c:v>3.35</c:v>
                </c:pt>
                <c:pt idx="9639">
                  <c:v>2.69</c:v>
                </c:pt>
                <c:pt idx="9640">
                  <c:v>3.41</c:v>
                </c:pt>
                <c:pt idx="9641">
                  <c:v>3.94</c:v>
                </c:pt>
                <c:pt idx="9642">
                  <c:v>4.7300000000000004</c:v>
                </c:pt>
                <c:pt idx="9643">
                  <c:v>3.98</c:v>
                </c:pt>
                <c:pt idx="9644">
                  <c:v>4.13</c:v>
                </c:pt>
                <c:pt idx="9645">
                  <c:v>5</c:v>
                </c:pt>
                <c:pt idx="9646">
                  <c:v>4.0199999999999996</c:v>
                </c:pt>
                <c:pt idx="9647">
                  <c:v>4.08</c:v>
                </c:pt>
                <c:pt idx="9648">
                  <c:v>#N/A</c:v>
                </c:pt>
                <c:pt idx="9649">
                  <c:v>#N/A</c:v>
                </c:pt>
                <c:pt idx="9650">
                  <c:v>#N/A</c:v>
                </c:pt>
                <c:pt idx="9651">
                  <c:v>4.9000000000000004</c:v>
                </c:pt>
                <c:pt idx="9652">
                  <c:v>4.7699999999999996</c:v>
                </c:pt>
                <c:pt idx="9653">
                  <c:v>4</c:v>
                </c:pt>
                <c:pt idx="9654">
                  <c:v>4.04</c:v>
                </c:pt>
                <c:pt idx="9655">
                  <c:v>4.25</c:v>
                </c:pt>
                <c:pt idx="9656">
                  <c:v>3.83</c:v>
                </c:pt>
                <c:pt idx="9657">
                  <c:v>3.58</c:v>
                </c:pt>
                <c:pt idx="9658">
                  <c:v>#N/A</c:v>
                </c:pt>
                <c:pt idx="9659">
                  <c:v>#N/A</c:v>
                </c:pt>
                <c:pt idx="9660">
                  <c:v>#N/A</c:v>
                </c:pt>
                <c:pt idx="9661">
                  <c:v>4.55</c:v>
                </c:pt>
                <c:pt idx="9662">
                  <c:v>3.89</c:v>
                </c:pt>
                <c:pt idx="9663">
                  <c:v>4.0199999999999996</c:v>
                </c:pt>
                <c:pt idx="9664">
                  <c:v>4.87</c:v>
                </c:pt>
                <c:pt idx="9665">
                  <c:v>3.42</c:v>
                </c:pt>
                <c:pt idx="9666">
                  <c:v>4.21</c:v>
                </c:pt>
                <c:pt idx="9667">
                  <c:v>#N/A</c:v>
                </c:pt>
                <c:pt idx="9668">
                  <c:v>3.46</c:v>
                </c:pt>
                <c:pt idx="9669">
                  <c:v>3.46</c:v>
                </c:pt>
                <c:pt idx="9670">
                  <c:v>3.93</c:v>
                </c:pt>
                <c:pt idx="9671">
                  <c:v>4.37</c:v>
                </c:pt>
                <c:pt idx="9672">
                  <c:v>4.25</c:v>
                </c:pt>
                <c:pt idx="9673">
                  <c:v>3.91</c:v>
                </c:pt>
                <c:pt idx="9674">
                  <c:v>3.72</c:v>
                </c:pt>
                <c:pt idx="9675">
                  <c:v>#N/A</c:v>
                </c:pt>
                <c:pt idx="9676">
                  <c:v>#N/A</c:v>
                </c:pt>
                <c:pt idx="9677">
                  <c:v>4.37</c:v>
                </c:pt>
                <c:pt idx="9678">
                  <c:v>2.85</c:v>
                </c:pt>
                <c:pt idx="9679">
                  <c:v>#N/A</c:v>
                </c:pt>
                <c:pt idx="9680">
                  <c:v>2.66</c:v>
                </c:pt>
                <c:pt idx="9681">
                  <c:v>#N/A</c:v>
                </c:pt>
                <c:pt idx="9682">
                  <c:v>4.04</c:v>
                </c:pt>
                <c:pt idx="9683">
                  <c:v>3.93</c:v>
                </c:pt>
                <c:pt idx="9684">
                  <c:v>#N/A</c:v>
                </c:pt>
                <c:pt idx="9685">
                  <c:v>#N/A</c:v>
                </c:pt>
                <c:pt idx="9686">
                  <c:v>4.4000000000000004</c:v>
                </c:pt>
                <c:pt idx="9687">
                  <c:v>2.64</c:v>
                </c:pt>
                <c:pt idx="9688">
                  <c:v>3.45</c:v>
                </c:pt>
                <c:pt idx="9689">
                  <c:v>3.81</c:v>
                </c:pt>
                <c:pt idx="9690">
                  <c:v>3.85</c:v>
                </c:pt>
                <c:pt idx="9691">
                  <c:v>3.85</c:v>
                </c:pt>
                <c:pt idx="9692">
                  <c:v>3.94</c:v>
                </c:pt>
                <c:pt idx="9693">
                  <c:v>4.57</c:v>
                </c:pt>
                <c:pt idx="9694">
                  <c:v>3.9</c:v>
                </c:pt>
                <c:pt idx="9695">
                  <c:v>4.0199999999999996</c:v>
                </c:pt>
                <c:pt idx="9696">
                  <c:v>3.87</c:v>
                </c:pt>
                <c:pt idx="9697">
                  <c:v>4.28</c:v>
                </c:pt>
                <c:pt idx="9698">
                  <c:v>3.57</c:v>
                </c:pt>
                <c:pt idx="9699">
                  <c:v>2.94</c:v>
                </c:pt>
                <c:pt idx="9700">
                  <c:v>3.99</c:v>
                </c:pt>
                <c:pt idx="9701">
                  <c:v>2.86</c:v>
                </c:pt>
                <c:pt idx="9702">
                  <c:v>#N/A</c:v>
                </c:pt>
                <c:pt idx="9703">
                  <c:v>#N/A</c:v>
                </c:pt>
                <c:pt idx="9704">
                  <c:v>4.01</c:v>
                </c:pt>
                <c:pt idx="9705">
                  <c:v>3.68</c:v>
                </c:pt>
                <c:pt idx="9706">
                  <c:v>3.45</c:v>
                </c:pt>
                <c:pt idx="9707">
                  <c:v>3.92</c:v>
                </c:pt>
                <c:pt idx="9708">
                  <c:v>#N/A</c:v>
                </c:pt>
                <c:pt idx="9709">
                  <c:v>4.3899999999999997</c:v>
                </c:pt>
                <c:pt idx="9710">
                  <c:v>#N/A</c:v>
                </c:pt>
                <c:pt idx="9711">
                  <c:v>3.61</c:v>
                </c:pt>
                <c:pt idx="9712">
                  <c:v>2.69</c:v>
                </c:pt>
                <c:pt idx="9713">
                  <c:v>4.42</c:v>
                </c:pt>
                <c:pt idx="9714">
                  <c:v>4.0199999999999996</c:v>
                </c:pt>
                <c:pt idx="9715">
                  <c:v>4.95</c:v>
                </c:pt>
                <c:pt idx="9716">
                  <c:v>3.96</c:v>
                </c:pt>
                <c:pt idx="9717">
                  <c:v>4.3499999999999996</c:v>
                </c:pt>
                <c:pt idx="9718">
                  <c:v>#N/A</c:v>
                </c:pt>
                <c:pt idx="9719">
                  <c:v>4.18</c:v>
                </c:pt>
                <c:pt idx="9720">
                  <c:v>3.35</c:v>
                </c:pt>
                <c:pt idx="9721">
                  <c:v>3.87</c:v>
                </c:pt>
                <c:pt idx="9722">
                  <c:v>3.14</c:v>
                </c:pt>
                <c:pt idx="9723">
                  <c:v>3.98</c:v>
                </c:pt>
                <c:pt idx="9724">
                  <c:v>4.22</c:v>
                </c:pt>
                <c:pt idx="9725">
                  <c:v>3.54</c:v>
                </c:pt>
                <c:pt idx="9726">
                  <c:v>3.38</c:v>
                </c:pt>
                <c:pt idx="9727">
                  <c:v>3.76</c:v>
                </c:pt>
                <c:pt idx="9728">
                  <c:v>3.97</c:v>
                </c:pt>
                <c:pt idx="9729">
                  <c:v>3.37</c:v>
                </c:pt>
                <c:pt idx="9730">
                  <c:v>3.81</c:v>
                </c:pt>
                <c:pt idx="9731">
                  <c:v>4.29</c:v>
                </c:pt>
                <c:pt idx="9732">
                  <c:v>3.35</c:v>
                </c:pt>
                <c:pt idx="9733">
                  <c:v>4.26</c:v>
                </c:pt>
                <c:pt idx="9734">
                  <c:v>4.17</c:v>
                </c:pt>
                <c:pt idx="9735">
                  <c:v>3.34</c:v>
                </c:pt>
                <c:pt idx="9736">
                  <c:v>4.25</c:v>
                </c:pt>
                <c:pt idx="9737">
                  <c:v>3.81</c:v>
                </c:pt>
                <c:pt idx="9738">
                  <c:v>3.9</c:v>
                </c:pt>
                <c:pt idx="9739">
                  <c:v>4.12</c:v>
                </c:pt>
                <c:pt idx="9740">
                  <c:v>3.57</c:v>
                </c:pt>
                <c:pt idx="9741">
                  <c:v>4.17</c:v>
                </c:pt>
                <c:pt idx="9742">
                  <c:v>3.34</c:v>
                </c:pt>
                <c:pt idx="9743">
                  <c:v>4.0199999999999996</c:v>
                </c:pt>
                <c:pt idx="9744">
                  <c:v>#N/A</c:v>
                </c:pt>
                <c:pt idx="9745">
                  <c:v>4.4000000000000004</c:v>
                </c:pt>
                <c:pt idx="9746">
                  <c:v>3.38</c:v>
                </c:pt>
                <c:pt idx="9747">
                  <c:v>4.03</c:v>
                </c:pt>
                <c:pt idx="9748">
                  <c:v>#N/A</c:v>
                </c:pt>
                <c:pt idx="9749">
                  <c:v>3.69</c:v>
                </c:pt>
                <c:pt idx="9750">
                  <c:v>3.43</c:v>
                </c:pt>
                <c:pt idx="9751">
                  <c:v>3.92</c:v>
                </c:pt>
                <c:pt idx="9752">
                  <c:v>4.09</c:v>
                </c:pt>
                <c:pt idx="9753">
                  <c:v>3.52</c:v>
                </c:pt>
                <c:pt idx="9754">
                  <c:v>3.73</c:v>
                </c:pt>
                <c:pt idx="9755">
                  <c:v>3.14</c:v>
                </c:pt>
                <c:pt idx="9756">
                  <c:v>3.38</c:v>
                </c:pt>
                <c:pt idx="9757">
                  <c:v>3.85</c:v>
                </c:pt>
                <c:pt idx="9758">
                  <c:v>3.79</c:v>
                </c:pt>
                <c:pt idx="9759">
                  <c:v>2.99</c:v>
                </c:pt>
                <c:pt idx="9760">
                  <c:v>3.64</c:v>
                </c:pt>
                <c:pt idx="9761">
                  <c:v>4.01</c:v>
                </c:pt>
                <c:pt idx="9762">
                  <c:v>4.38</c:v>
                </c:pt>
                <c:pt idx="9763">
                  <c:v>3.91</c:v>
                </c:pt>
                <c:pt idx="9764">
                  <c:v>4.04</c:v>
                </c:pt>
                <c:pt idx="9765">
                  <c:v>3.5</c:v>
                </c:pt>
                <c:pt idx="9766">
                  <c:v>#N/A</c:v>
                </c:pt>
                <c:pt idx="9767">
                  <c:v>3.81</c:v>
                </c:pt>
                <c:pt idx="9768">
                  <c:v>4.24</c:v>
                </c:pt>
                <c:pt idx="9769">
                  <c:v>4.51</c:v>
                </c:pt>
                <c:pt idx="9770">
                  <c:v>4.28</c:v>
                </c:pt>
                <c:pt idx="9771">
                  <c:v>3.28</c:v>
                </c:pt>
                <c:pt idx="9772">
                  <c:v>3.86</c:v>
                </c:pt>
                <c:pt idx="9773">
                  <c:v>#N/A</c:v>
                </c:pt>
                <c:pt idx="9774">
                  <c:v>4.3899999999999997</c:v>
                </c:pt>
                <c:pt idx="9775">
                  <c:v>3.44</c:v>
                </c:pt>
                <c:pt idx="9776">
                  <c:v>4.58</c:v>
                </c:pt>
                <c:pt idx="9777">
                  <c:v>3.48</c:v>
                </c:pt>
                <c:pt idx="9778">
                  <c:v>3.61</c:v>
                </c:pt>
                <c:pt idx="9779">
                  <c:v>3.85</c:v>
                </c:pt>
                <c:pt idx="9780">
                  <c:v>3.16</c:v>
                </c:pt>
                <c:pt idx="9781">
                  <c:v>4.0599999999999996</c:v>
                </c:pt>
                <c:pt idx="9782">
                  <c:v>4.3</c:v>
                </c:pt>
                <c:pt idx="9783">
                  <c:v>3.68</c:v>
                </c:pt>
                <c:pt idx="9784">
                  <c:v>4.1100000000000003</c:v>
                </c:pt>
                <c:pt idx="9785">
                  <c:v>4.0999999999999996</c:v>
                </c:pt>
                <c:pt idx="9786">
                  <c:v>4.46</c:v>
                </c:pt>
                <c:pt idx="9787">
                  <c:v>3.89</c:v>
                </c:pt>
                <c:pt idx="9788">
                  <c:v>4.8</c:v>
                </c:pt>
                <c:pt idx="9789">
                  <c:v>4.2</c:v>
                </c:pt>
                <c:pt idx="9790">
                  <c:v>3.46</c:v>
                </c:pt>
                <c:pt idx="9791">
                  <c:v>4.0199999999999996</c:v>
                </c:pt>
                <c:pt idx="9792">
                  <c:v>3.98</c:v>
                </c:pt>
                <c:pt idx="9793">
                  <c:v>4.13</c:v>
                </c:pt>
                <c:pt idx="9794">
                  <c:v>2.63</c:v>
                </c:pt>
                <c:pt idx="9795">
                  <c:v>#N/A</c:v>
                </c:pt>
                <c:pt idx="9796">
                  <c:v>3.66</c:v>
                </c:pt>
                <c:pt idx="9797">
                  <c:v>#N/A</c:v>
                </c:pt>
                <c:pt idx="9798">
                  <c:v>4.63</c:v>
                </c:pt>
                <c:pt idx="9799">
                  <c:v>4.0599999999999996</c:v>
                </c:pt>
                <c:pt idx="9800">
                  <c:v>3.94</c:v>
                </c:pt>
                <c:pt idx="9801">
                  <c:v>4.13</c:v>
                </c:pt>
                <c:pt idx="9802">
                  <c:v>4.4800000000000004</c:v>
                </c:pt>
                <c:pt idx="9803">
                  <c:v>3.34</c:v>
                </c:pt>
                <c:pt idx="9804">
                  <c:v>#N/A</c:v>
                </c:pt>
                <c:pt idx="9805">
                  <c:v>#N/A</c:v>
                </c:pt>
                <c:pt idx="9806">
                  <c:v>3.56</c:v>
                </c:pt>
                <c:pt idx="9807">
                  <c:v>4.29</c:v>
                </c:pt>
                <c:pt idx="9808">
                  <c:v>4.08</c:v>
                </c:pt>
                <c:pt idx="9809">
                  <c:v>3.96</c:v>
                </c:pt>
                <c:pt idx="9810">
                  <c:v>3.9</c:v>
                </c:pt>
                <c:pt idx="9811">
                  <c:v>3.97</c:v>
                </c:pt>
                <c:pt idx="9812">
                  <c:v>3.93</c:v>
                </c:pt>
                <c:pt idx="9813">
                  <c:v>4.01</c:v>
                </c:pt>
                <c:pt idx="9814">
                  <c:v>3.7</c:v>
                </c:pt>
                <c:pt idx="9815">
                  <c:v>4.33</c:v>
                </c:pt>
                <c:pt idx="9816">
                  <c:v>#N/A</c:v>
                </c:pt>
                <c:pt idx="9817">
                  <c:v>4.13</c:v>
                </c:pt>
                <c:pt idx="9818">
                  <c:v>#N/A</c:v>
                </c:pt>
                <c:pt idx="9819">
                  <c:v>4.28</c:v>
                </c:pt>
                <c:pt idx="9820">
                  <c:v>2.79</c:v>
                </c:pt>
                <c:pt idx="9821">
                  <c:v>3.77</c:v>
                </c:pt>
                <c:pt idx="9822">
                  <c:v>3.89</c:v>
                </c:pt>
                <c:pt idx="9823">
                  <c:v>3.78</c:v>
                </c:pt>
                <c:pt idx="9824">
                  <c:v>4.1100000000000003</c:v>
                </c:pt>
                <c:pt idx="9825">
                  <c:v>3.19</c:v>
                </c:pt>
                <c:pt idx="9826">
                  <c:v>1.59</c:v>
                </c:pt>
                <c:pt idx="9827">
                  <c:v>3.65</c:v>
                </c:pt>
                <c:pt idx="9828">
                  <c:v>3.25</c:v>
                </c:pt>
                <c:pt idx="9829">
                  <c:v>3.47</c:v>
                </c:pt>
                <c:pt idx="9830">
                  <c:v>4.29</c:v>
                </c:pt>
                <c:pt idx="9831">
                  <c:v>4.21</c:v>
                </c:pt>
                <c:pt idx="9832">
                  <c:v>#N/A</c:v>
                </c:pt>
                <c:pt idx="9833">
                  <c:v>#N/A</c:v>
                </c:pt>
                <c:pt idx="9834">
                  <c:v>4.1399999999999997</c:v>
                </c:pt>
                <c:pt idx="9835">
                  <c:v>2.5299999999999998</c:v>
                </c:pt>
                <c:pt idx="9836">
                  <c:v>4.26</c:v>
                </c:pt>
                <c:pt idx="9837">
                  <c:v>#N/A</c:v>
                </c:pt>
                <c:pt idx="9838">
                  <c:v>4.5999999999999996</c:v>
                </c:pt>
                <c:pt idx="9839">
                  <c:v>4.2</c:v>
                </c:pt>
                <c:pt idx="9840">
                  <c:v>3.49</c:v>
                </c:pt>
                <c:pt idx="9841">
                  <c:v>#N/A</c:v>
                </c:pt>
                <c:pt idx="9842">
                  <c:v>#N/A</c:v>
                </c:pt>
                <c:pt idx="9843">
                  <c:v>3.96</c:v>
                </c:pt>
                <c:pt idx="9844">
                  <c:v>3.67</c:v>
                </c:pt>
                <c:pt idx="9845">
                  <c:v>3.4</c:v>
                </c:pt>
                <c:pt idx="9846">
                  <c:v>4.79</c:v>
                </c:pt>
                <c:pt idx="9847">
                  <c:v>3.92</c:v>
                </c:pt>
                <c:pt idx="9848">
                  <c:v>3.21</c:v>
                </c:pt>
                <c:pt idx="9849">
                  <c:v>4.01</c:v>
                </c:pt>
                <c:pt idx="9850">
                  <c:v>3.69</c:v>
                </c:pt>
                <c:pt idx="9851">
                  <c:v>3.85</c:v>
                </c:pt>
                <c:pt idx="9852">
                  <c:v>3.58</c:v>
                </c:pt>
                <c:pt idx="9853">
                  <c:v>#N/A</c:v>
                </c:pt>
                <c:pt idx="9854">
                  <c:v>#N/A</c:v>
                </c:pt>
                <c:pt idx="9855">
                  <c:v>4.1500000000000004</c:v>
                </c:pt>
                <c:pt idx="9856">
                  <c:v>3.64</c:v>
                </c:pt>
                <c:pt idx="9857">
                  <c:v>3.88</c:v>
                </c:pt>
                <c:pt idx="9858">
                  <c:v>4.28</c:v>
                </c:pt>
                <c:pt idx="9859">
                  <c:v>4.22</c:v>
                </c:pt>
                <c:pt idx="9860">
                  <c:v>#N/A</c:v>
                </c:pt>
                <c:pt idx="9861">
                  <c:v>3.99</c:v>
                </c:pt>
                <c:pt idx="9862">
                  <c:v>4.09</c:v>
                </c:pt>
                <c:pt idx="9863">
                  <c:v>4.2300000000000004</c:v>
                </c:pt>
                <c:pt idx="9864">
                  <c:v>#N/A</c:v>
                </c:pt>
                <c:pt idx="9865">
                  <c:v>3.59</c:v>
                </c:pt>
                <c:pt idx="9866">
                  <c:v>4.0199999999999996</c:v>
                </c:pt>
                <c:pt idx="9867">
                  <c:v>3.74</c:v>
                </c:pt>
                <c:pt idx="9868">
                  <c:v>3.9</c:v>
                </c:pt>
                <c:pt idx="9869">
                  <c:v>3.71</c:v>
                </c:pt>
                <c:pt idx="9870">
                  <c:v>3.76</c:v>
                </c:pt>
                <c:pt idx="9871">
                  <c:v>3.51</c:v>
                </c:pt>
                <c:pt idx="9872">
                  <c:v>#N/A</c:v>
                </c:pt>
                <c:pt idx="9873">
                  <c:v>2.85</c:v>
                </c:pt>
                <c:pt idx="9874">
                  <c:v>4.41</c:v>
                </c:pt>
                <c:pt idx="9875">
                  <c:v>4.67</c:v>
                </c:pt>
                <c:pt idx="9876">
                  <c:v>3.58</c:v>
                </c:pt>
                <c:pt idx="9877">
                  <c:v>3.85</c:v>
                </c:pt>
                <c:pt idx="9878">
                  <c:v>3.54</c:v>
                </c:pt>
                <c:pt idx="9879">
                  <c:v>3.81</c:v>
                </c:pt>
                <c:pt idx="9880">
                  <c:v>3.93</c:v>
                </c:pt>
                <c:pt idx="9881">
                  <c:v>4.18</c:v>
                </c:pt>
                <c:pt idx="9882">
                  <c:v>#N/A</c:v>
                </c:pt>
                <c:pt idx="9883">
                  <c:v>3.5</c:v>
                </c:pt>
                <c:pt idx="9884">
                  <c:v>#N/A</c:v>
                </c:pt>
                <c:pt idx="9885">
                  <c:v>4.3499999999999996</c:v>
                </c:pt>
                <c:pt idx="9886">
                  <c:v>3.26</c:v>
                </c:pt>
                <c:pt idx="9887">
                  <c:v>4.0999999999999996</c:v>
                </c:pt>
                <c:pt idx="9888">
                  <c:v>4.1399999999999997</c:v>
                </c:pt>
                <c:pt idx="9889">
                  <c:v>4.3499999999999996</c:v>
                </c:pt>
                <c:pt idx="9890">
                  <c:v>3.52</c:v>
                </c:pt>
                <c:pt idx="9891">
                  <c:v>3.55</c:v>
                </c:pt>
                <c:pt idx="9892">
                  <c:v>3.99</c:v>
                </c:pt>
                <c:pt idx="9893">
                  <c:v>#N/A</c:v>
                </c:pt>
                <c:pt idx="9894">
                  <c:v>3.81</c:v>
                </c:pt>
                <c:pt idx="9895">
                  <c:v>3.46</c:v>
                </c:pt>
                <c:pt idx="9896">
                  <c:v>#N/A</c:v>
                </c:pt>
                <c:pt idx="9897">
                  <c:v>4.17</c:v>
                </c:pt>
                <c:pt idx="9898">
                  <c:v>3.54</c:v>
                </c:pt>
                <c:pt idx="9899">
                  <c:v>4.7699999999999996</c:v>
                </c:pt>
                <c:pt idx="9900">
                  <c:v>3.61</c:v>
                </c:pt>
                <c:pt idx="9901">
                  <c:v>3.12</c:v>
                </c:pt>
                <c:pt idx="9902">
                  <c:v>4.21</c:v>
                </c:pt>
                <c:pt idx="9903">
                  <c:v>3.9</c:v>
                </c:pt>
                <c:pt idx="9904">
                  <c:v>4.59</c:v>
                </c:pt>
                <c:pt idx="9905">
                  <c:v>#N/A</c:v>
                </c:pt>
                <c:pt idx="9906">
                  <c:v>#N/A</c:v>
                </c:pt>
                <c:pt idx="9907">
                  <c:v>3.98</c:v>
                </c:pt>
                <c:pt idx="9908">
                  <c:v>4.04</c:v>
                </c:pt>
                <c:pt idx="9909">
                  <c:v>4.16</c:v>
                </c:pt>
                <c:pt idx="9910">
                  <c:v>3.94</c:v>
                </c:pt>
                <c:pt idx="9911">
                  <c:v>4</c:v>
                </c:pt>
                <c:pt idx="9912">
                  <c:v>3.87</c:v>
                </c:pt>
                <c:pt idx="9913">
                  <c:v>3.87</c:v>
                </c:pt>
                <c:pt idx="9914">
                  <c:v>3.44</c:v>
                </c:pt>
                <c:pt idx="9915">
                  <c:v>4.09</c:v>
                </c:pt>
                <c:pt idx="9916">
                  <c:v>#N/A</c:v>
                </c:pt>
                <c:pt idx="9917">
                  <c:v>3.59</c:v>
                </c:pt>
                <c:pt idx="9918">
                  <c:v>3.97</c:v>
                </c:pt>
                <c:pt idx="9919">
                  <c:v>4.88</c:v>
                </c:pt>
                <c:pt idx="9920">
                  <c:v>4.42</c:v>
                </c:pt>
                <c:pt idx="9921">
                  <c:v>4.2699999999999996</c:v>
                </c:pt>
                <c:pt idx="9922">
                  <c:v>4.18</c:v>
                </c:pt>
                <c:pt idx="9923">
                  <c:v>4.82</c:v>
                </c:pt>
                <c:pt idx="9924">
                  <c:v>3.86</c:v>
                </c:pt>
                <c:pt idx="9925">
                  <c:v>4.25</c:v>
                </c:pt>
                <c:pt idx="9926">
                  <c:v>3.71</c:v>
                </c:pt>
                <c:pt idx="9927">
                  <c:v>3.64</c:v>
                </c:pt>
                <c:pt idx="9928">
                  <c:v>4.0599999999999996</c:v>
                </c:pt>
                <c:pt idx="9929">
                  <c:v>#N/A</c:v>
                </c:pt>
                <c:pt idx="9930">
                  <c:v>2.59</c:v>
                </c:pt>
                <c:pt idx="9931">
                  <c:v>3.24</c:v>
                </c:pt>
                <c:pt idx="9932">
                  <c:v>3.57</c:v>
                </c:pt>
                <c:pt idx="9933">
                  <c:v>4.29</c:v>
                </c:pt>
                <c:pt idx="9934">
                  <c:v>4.43</c:v>
                </c:pt>
                <c:pt idx="9935">
                  <c:v>2.71</c:v>
                </c:pt>
                <c:pt idx="9936">
                  <c:v>3.84</c:v>
                </c:pt>
                <c:pt idx="9937">
                  <c:v>3.97</c:v>
                </c:pt>
                <c:pt idx="9938">
                  <c:v>3.2</c:v>
                </c:pt>
                <c:pt idx="9939">
                  <c:v>4.1100000000000003</c:v>
                </c:pt>
                <c:pt idx="9940">
                  <c:v>3.86</c:v>
                </c:pt>
                <c:pt idx="9941">
                  <c:v>3.87</c:v>
                </c:pt>
                <c:pt idx="9942">
                  <c:v>4.0999999999999996</c:v>
                </c:pt>
                <c:pt idx="9943">
                  <c:v>4.03</c:v>
                </c:pt>
                <c:pt idx="9944">
                  <c:v>4.21</c:v>
                </c:pt>
                <c:pt idx="9945">
                  <c:v>3.51</c:v>
                </c:pt>
                <c:pt idx="9946">
                  <c:v>3.71</c:v>
                </c:pt>
                <c:pt idx="9947">
                  <c:v>3.93</c:v>
                </c:pt>
                <c:pt idx="9948">
                  <c:v>#N/A</c:v>
                </c:pt>
                <c:pt idx="9949">
                  <c:v>4.54</c:v>
                </c:pt>
                <c:pt idx="9950">
                  <c:v>3.31</c:v>
                </c:pt>
                <c:pt idx="9951">
                  <c:v>3.89</c:v>
                </c:pt>
                <c:pt idx="9952">
                  <c:v>3.88</c:v>
                </c:pt>
                <c:pt idx="9953">
                  <c:v>3.79</c:v>
                </c:pt>
                <c:pt idx="9954">
                  <c:v>4.1100000000000003</c:v>
                </c:pt>
                <c:pt idx="9955">
                  <c:v>4.09</c:v>
                </c:pt>
                <c:pt idx="9956">
                  <c:v>4.62</c:v>
                </c:pt>
                <c:pt idx="9957">
                  <c:v>3.23</c:v>
                </c:pt>
                <c:pt idx="9958">
                  <c:v>3.94</c:v>
                </c:pt>
                <c:pt idx="9959">
                  <c:v>3.15</c:v>
                </c:pt>
                <c:pt idx="9960">
                  <c:v>#N/A</c:v>
                </c:pt>
                <c:pt idx="9961">
                  <c:v>3.86</c:v>
                </c:pt>
                <c:pt idx="9962">
                  <c:v>#N/A</c:v>
                </c:pt>
                <c:pt idx="9963">
                  <c:v>4</c:v>
                </c:pt>
                <c:pt idx="9964">
                  <c:v>2.35</c:v>
                </c:pt>
                <c:pt idx="9965">
                  <c:v>3.57</c:v>
                </c:pt>
                <c:pt idx="9966">
                  <c:v>4.54</c:v>
                </c:pt>
                <c:pt idx="9967">
                  <c:v>3.78</c:v>
                </c:pt>
                <c:pt idx="9968">
                  <c:v>3.03</c:v>
                </c:pt>
                <c:pt idx="9969">
                  <c:v>4.01</c:v>
                </c:pt>
                <c:pt idx="9970">
                  <c:v>3.8</c:v>
                </c:pt>
                <c:pt idx="9971">
                  <c:v>3.69</c:v>
                </c:pt>
                <c:pt idx="9972">
                  <c:v>3.64</c:v>
                </c:pt>
                <c:pt idx="9973">
                  <c:v>4.04</c:v>
                </c:pt>
                <c:pt idx="9974">
                  <c:v>4.16</c:v>
                </c:pt>
                <c:pt idx="9975">
                  <c:v>#N/A</c:v>
                </c:pt>
                <c:pt idx="9976">
                  <c:v>#N/A</c:v>
                </c:pt>
                <c:pt idx="9977">
                  <c:v>3.71</c:v>
                </c:pt>
                <c:pt idx="9978">
                  <c:v>3.9</c:v>
                </c:pt>
                <c:pt idx="9979">
                  <c:v>3.97</c:v>
                </c:pt>
                <c:pt idx="9980">
                  <c:v>4.49</c:v>
                </c:pt>
                <c:pt idx="9981">
                  <c:v>3.2</c:v>
                </c:pt>
                <c:pt idx="9982">
                  <c:v>4.01</c:v>
                </c:pt>
                <c:pt idx="9983">
                  <c:v>4.2</c:v>
                </c:pt>
                <c:pt idx="9984">
                  <c:v>3.53</c:v>
                </c:pt>
                <c:pt idx="9985">
                  <c:v>4.32</c:v>
                </c:pt>
                <c:pt idx="9986">
                  <c:v>2.71</c:v>
                </c:pt>
                <c:pt idx="9987">
                  <c:v>4.59</c:v>
                </c:pt>
                <c:pt idx="9988">
                  <c:v>4.22</c:v>
                </c:pt>
                <c:pt idx="9989">
                  <c:v>3.24</c:v>
                </c:pt>
                <c:pt idx="9990">
                  <c:v>3.64</c:v>
                </c:pt>
                <c:pt idx="9991">
                  <c:v>4.01</c:v>
                </c:pt>
                <c:pt idx="9992">
                  <c:v>4.88</c:v>
                </c:pt>
                <c:pt idx="9993">
                  <c:v>3.55</c:v>
                </c:pt>
                <c:pt idx="9994">
                  <c:v>#N/A</c:v>
                </c:pt>
                <c:pt idx="9995">
                  <c:v>3.61</c:v>
                </c:pt>
                <c:pt idx="9996">
                  <c:v>3.94</c:v>
                </c:pt>
                <c:pt idx="9997">
                  <c:v>3.86</c:v>
                </c:pt>
                <c:pt idx="9998">
                  <c:v>4.3099999999999996</c:v>
                </c:pt>
                <c:pt idx="9999">
                  <c:v>4.24</c:v>
                </c:pt>
                <c:pt idx="10000">
                  <c:v>3.73</c:v>
                </c:pt>
                <c:pt idx="10001">
                  <c:v>3.72</c:v>
                </c:pt>
                <c:pt idx="10002">
                  <c:v>3.51</c:v>
                </c:pt>
                <c:pt idx="10003">
                  <c:v>3.9</c:v>
                </c:pt>
                <c:pt idx="10004">
                  <c:v>4.9400000000000004</c:v>
                </c:pt>
                <c:pt idx="10005">
                  <c:v>4.28</c:v>
                </c:pt>
                <c:pt idx="10006">
                  <c:v>4.67</c:v>
                </c:pt>
                <c:pt idx="10007">
                  <c:v>3.61</c:v>
                </c:pt>
                <c:pt idx="10008">
                  <c:v>4.4400000000000004</c:v>
                </c:pt>
                <c:pt idx="10009">
                  <c:v>4.16</c:v>
                </c:pt>
                <c:pt idx="10010">
                  <c:v>4.08</c:v>
                </c:pt>
                <c:pt idx="10011">
                  <c:v>3.09</c:v>
                </c:pt>
                <c:pt idx="10012">
                  <c:v>3.24</c:v>
                </c:pt>
                <c:pt idx="10013">
                  <c:v>4.67</c:v>
                </c:pt>
                <c:pt idx="10014">
                  <c:v>4.09</c:v>
                </c:pt>
                <c:pt idx="10015">
                  <c:v>3.72</c:v>
                </c:pt>
                <c:pt idx="10016">
                  <c:v>#N/A</c:v>
                </c:pt>
                <c:pt idx="10017">
                  <c:v>4</c:v>
                </c:pt>
                <c:pt idx="10018">
                  <c:v>3.7</c:v>
                </c:pt>
                <c:pt idx="10019">
                  <c:v>3.72</c:v>
                </c:pt>
                <c:pt idx="10020">
                  <c:v>3.51</c:v>
                </c:pt>
                <c:pt idx="10021">
                  <c:v>4.71</c:v>
                </c:pt>
                <c:pt idx="10022">
                  <c:v>4.71</c:v>
                </c:pt>
                <c:pt idx="10023">
                  <c:v>2.94</c:v>
                </c:pt>
                <c:pt idx="10024">
                  <c:v>3.68</c:v>
                </c:pt>
                <c:pt idx="10025">
                  <c:v>4.1399999999999997</c:v>
                </c:pt>
                <c:pt idx="10026">
                  <c:v>2.75</c:v>
                </c:pt>
                <c:pt idx="10027">
                  <c:v>4.3899999999999997</c:v>
                </c:pt>
                <c:pt idx="10028">
                  <c:v>3.98</c:v>
                </c:pt>
                <c:pt idx="10029">
                  <c:v>3.97</c:v>
                </c:pt>
                <c:pt idx="10030">
                  <c:v>3.45</c:v>
                </c:pt>
                <c:pt idx="10031">
                  <c:v>4.6399999999999997</c:v>
                </c:pt>
                <c:pt idx="10032">
                  <c:v>3.69</c:v>
                </c:pt>
                <c:pt idx="10033">
                  <c:v>4.55</c:v>
                </c:pt>
                <c:pt idx="10034">
                  <c:v>4.5199999999999996</c:v>
                </c:pt>
                <c:pt idx="10035">
                  <c:v>3.69</c:v>
                </c:pt>
                <c:pt idx="10036">
                  <c:v>#N/A</c:v>
                </c:pt>
                <c:pt idx="10037">
                  <c:v>#N/A</c:v>
                </c:pt>
                <c:pt idx="10038">
                  <c:v>3.97</c:v>
                </c:pt>
                <c:pt idx="10039">
                  <c:v>3.63</c:v>
                </c:pt>
                <c:pt idx="10040">
                  <c:v>#N/A</c:v>
                </c:pt>
                <c:pt idx="10041">
                  <c:v>3.84</c:v>
                </c:pt>
                <c:pt idx="10042">
                  <c:v>2.66</c:v>
                </c:pt>
                <c:pt idx="10043">
                  <c:v>4.0199999999999996</c:v>
                </c:pt>
                <c:pt idx="10044">
                  <c:v>4.1100000000000003</c:v>
                </c:pt>
                <c:pt idx="10045">
                  <c:v>2.98</c:v>
                </c:pt>
                <c:pt idx="10046">
                  <c:v>4.42</c:v>
                </c:pt>
                <c:pt idx="10047">
                  <c:v>4</c:v>
                </c:pt>
                <c:pt idx="10048">
                  <c:v>3.13</c:v>
                </c:pt>
                <c:pt idx="10049">
                  <c:v>#N/A</c:v>
                </c:pt>
                <c:pt idx="10050">
                  <c:v>3.74</c:v>
                </c:pt>
                <c:pt idx="10051">
                  <c:v>4.1399999999999997</c:v>
                </c:pt>
                <c:pt idx="10052">
                  <c:v>#N/A</c:v>
                </c:pt>
                <c:pt idx="10053">
                  <c:v>3.66</c:v>
                </c:pt>
                <c:pt idx="10054">
                  <c:v>4.28</c:v>
                </c:pt>
                <c:pt idx="10055">
                  <c:v>3.76</c:v>
                </c:pt>
                <c:pt idx="10056">
                  <c:v>#N/A</c:v>
                </c:pt>
                <c:pt idx="10057">
                  <c:v>#N/A</c:v>
                </c:pt>
                <c:pt idx="10058">
                  <c:v>3.62</c:v>
                </c:pt>
                <c:pt idx="10059">
                  <c:v>3.41</c:v>
                </c:pt>
                <c:pt idx="10060">
                  <c:v>4.28</c:v>
                </c:pt>
                <c:pt idx="10061">
                  <c:v>2.92</c:v>
                </c:pt>
                <c:pt idx="10062">
                  <c:v>4.0199999999999996</c:v>
                </c:pt>
                <c:pt idx="10063">
                  <c:v>4.62</c:v>
                </c:pt>
                <c:pt idx="10064">
                  <c:v>2.95</c:v>
                </c:pt>
                <c:pt idx="10065">
                  <c:v>3.09</c:v>
                </c:pt>
                <c:pt idx="10066">
                  <c:v>4.34</c:v>
                </c:pt>
                <c:pt idx="10067">
                  <c:v>4.24</c:v>
                </c:pt>
                <c:pt idx="10068">
                  <c:v>4.01</c:v>
                </c:pt>
                <c:pt idx="10069">
                  <c:v>3.76</c:v>
                </c:pt>
                <c:pt idx="10070">
                  <c:v>4.32</c:v>
                </c:pt>
                <c:pt idx="10071">
                  <c:v>3.89</c:v>
                </c:pt>
                <c:pt idx="10072">
                  <c:v>4.0199999999999996</c:v>
                </c:pt>
                <c:pt idx="10073">
                  <c:v>#N/A</c:v>
                </c:pt>
                <c:pt idx="10074">
                  <c:v>#N/A</c:v>
                </c:pt>
                <c:pt idx="10075">
                  <c:v>4.29</c:v>
                </c:pt>
                <c:pt idx="10076">
                  <c:v>4.59</c:v>
                </c:pt>
                <c:pt idx="10077">
                  <c:v>#N/A</c:v>
                </c:pt>
                <c:pt idx="10078">
                  <c:v>#N/A</c:v>
                </c:pt>
                <c:pt idx="10079">
                  <c:v>4.16</c:v>
                </c:pt>
                <c:pt idx="10080">
                  <c:v>3.48</c:v>
                </c:pt>
                <c:pt idx="10081">
                  <c:v>#N/A</c:v>
                </c:pt>
                <c:pt idx="10082">
                  <c:v>3.95</c:v>
                </c:pt>
                <c:pt idx="10083">
                  <c:v>4.32</c:v>
                </c:pt>
                <c:pt idx="10084">
                  <c:v>4.12</c:v>
                </c:pt>
                <c:pt idx="10085">
                  <c:v>3.97</c:v>
                </c:pt>
                <c:pt idx="10086">
                  <c:v>3.66</c:v>
                </c:pt>
                <c:pt idx="10087">
                  <c:v>3.81</c:v>
                </c:pt>
                <c:pt idx="10088">
                  <c:v>3.57</c:v>
                </c:pt>
                <c:pt idx="10089">
                  <c:v>4.1900000000000004</c:v>
                </c:pt>
                <c:pt idx="10090">
                  <c:v>#N/A</c:v>
                </c:pt>
                <c:pt idx="10091">
                  <c:v>3.94</c:v>
                </c:pt>
                <c:pt idx="10092">
                  <c:v>#N/A</c:v>
                </c:pt>
                <c:pt idx="10093">
                  <c:v>#N/A</c:v>
                </c:pt>
                <c:pt idx="10094">
                  <c:v>4.09</c:v>
                </c:pt>
                <c:pt idx="10095">
                  <c:v>3.53</c:v>
                </c:pt>
                <c:pt idx="10096">
                  <c:v>#N/A</c:v>
                </c:pt>
                <c:pt idx="10097">
                  <c:v>#N/A</c:v>
                </c:pt>
                <c:pt idx="10098">
                  <c:v>3.68</c:v>
                </c:pt>
                <c:pt idx="10099">
                  <c:v>#N/A</c:v>
                </c:pt>
                <c:pt idx="10100">
                  <c:v>4.82</c:v>
                </c:pt>
                <c:pt idx="10101">
                  <c:v>3.3</c:v>
                </c:pt>
                <c:pt idx="10102">
                  <c:v>3.53</c:v>
                </c:pt>
                <c:pt idx="10103">
                  <c:v>4.1500000000000004</c:v>
                </c:pt>
                <c:pt idx="10104">
                  <c:v>3.58</c:v>
                </c:pt>
                <c:pt idx="10105">
                  <c:v>4.33</c:v>
                </c:pt>
                <c:pt idx="10106">
                  <c:v>4.0199999999999996</c:v>
                </c:pt>
                <c:pt idx="10107">
                  <c:v>3.65</c:v>
                </c:pt>
                <c:pt idx="10108">
                  <c:v>3.99</c:v>
                </c:pt>
                <c:pt idx="10109">
                  <c:v>4.0999999999999996</c:v>
                </c:pt>
                <c:pt idx="10110">
                  <c:v>3.95</c:v>
                </c:pt>
                <c:pt idx="10111">
                  <c:v>4.17</c:v>
                </c:pt>
                <c:pt idx="10112">
                  <c:v>#N/A</c:v>
                </c:pt>
                <c:pt idx="10113">
                  <c:v>3.61</c:v>
                </c:pt>
                <c:pt idx="10114">
                  <c:v>4.25</c:v>
                </c:pt>
                <c:pt idx="10115">
                  <c:v>#N/A</c:v>
                </c:pt>
                <c:pt idx="10116">
                  <c:v>#N/A</c:v>
                </c:pt>
                <c:pt idx="10117">
                  <c:v>4.1100000000000003</c:v>
                </c:pt>
                <c:pt idx="10118">
                  <c:v>4.2300000000000004</c:v>
                </c:pt>
                <c:pt idx="10119">
                  <c:v>4.0599999999999996</c:v>
                </c:pt>
                <c:pt idx="10120">
                  <c:v>3.79</c:v>
                </c:pt>
                <c:pt idx="10121">
                  <c:v>4.3899999999999997</c:v>
                </c:pt>
                <c:pt idx="10122">
                  <c:v>3.9</c:v>
                </c:pt>
                <c:pt idx="10123">
                  <c:v>4.16</c:v>
                </c:pt>
                <c:pt idx="10124">
                  <c:v>2.77</c:v>
                </c:pt>
                <c:pt idx="10125">
                  <c:v>3.77</c:v>
                </c:pt>
                <c:pt idx="10126">
                  <c:v>3.72</c:v>
                </c:pt>
                <c:pt idx="10127">
                  <c:v>4.21</c:v>
                </c:pt>
                <c:pt idx="10128">
                  <c:v>3.8</c:v>
                </c:pt>
                <c:pt idx="10129">
                  <c:v>3.94</c:v>
                </c:pt>
                <c:pt idx="10130">
                  <c:v>2.68</c:v>
                </c:pt>
                <c:pt idx="10131">
                  <c:v>#N/A</c:v>
                </c:pt>
                <c:pt idx="10132">
                  <c:v>4.43</c:v>
                </c:pt>
                <c:pt idx="10133">
                  <c:v>3</c:v>
                </c:pt>
                <c:pt idx="10134">
                  <c:v>3.64</c:v>
                </c:pt>
                <c:pt idx="10135">
                  <c:v>4.3600000000000003</c:v>
                </c:pt>
                <c:pt idx="10136">
                  <c:v>3.2</c:v>
                </c:pt>
                <c:pt idx="10137">
                  <c:v>#N/A</c:v>
                </c:pt>
                <c:pt idx="10138">
                  <c:v>3.7</c:v>
                </c:pt>
                <c:pt idx="10139">
                  <c:v>3.81</c:v>
                </c:pt>
                <c:pt idx="10140">
                  <c:v>3.94</c:v>
                </c:pt>
                <c:pt idx="10141">
                  <c:v>3.05</c:v>
                </c:pt>
                <c:pt idx="10142">
                  <c:v>3.73</c:v>
                </c:pt>
                <c:pt idx="10143">
                  <c:v>2.96</c:v>
                </c:pt>
                <c:pt idx="10144">
                  <c:v>4.53</c:v>
                </c:pt>
                <c:pt idx="10145">
                  <c:v>3.86</c:v>
                </c:pt>
                <c:pt idx="10146">
                  <c:v>3.63</c:v>
                </c:pt>
                <c:pt idx="10147">
                  <c:v>4.07</c:v>
                </c:pt>
                <c:pt idx="10148">
                  <c:v>3.84</c:v>
                </c:pt>
                <c:pt idx="10149">
                  <c:v>#N/A</c:v>
                </c:pt>
                <c:pt idx="10150">
                  <c:v>4.76</c:v>
                </c:pt>
                <c:pt idx="10151">
                  <c:v>3.9</c:v>
                </c:pt>
                <c:pt idx="10152">
                  <c:v>4.32</c:v>
                </c:pt>
                <c:pt idx="10153">
                  <c:v>#N/A</c:v>
                </c:pt>
                <c:pt idx="10154">
                  <c:v>3.47</c:v>
                </c:pt>
                <c:pt idx="10155">
                  <c:v>4.6399999999999997</c:v>
                </c:pt>
                <c:pt idx="10156">
                  <c:v>#N/A</c:v>
                </c:pt>
                <c:pt idx="10157">
                  <c:v>4.09</c:v>
                </c:pt>
                <c:pt idx="10158">
                  <c:v>4.3600000000000003</c:v>
                </c:pt>
                <c:pt idx="10159">
                  <c:v>#N/A</c:v>
                </c:pt>
                <c:pt idx="10160">
                  <c:v>4.41</c:v>
                </c:pt>
                <c:pt idx="10161">
                  <c:v>4.22</c:v>
                </c:pt>
                <c:pt idx="10162">
                  <c:v>4.24</c:v>
                </c:pt>
                <c:pt idx="10163">
                  <c:v>4.46</c:v>
                </c:pt>
                <c:pt idx="10164">
                  <c:v>#N/A</c:v>
                </c:pt>
                <c:pt idx="10165">
                  <c:v>#N/A</c:v>
                </c:pt>
                <c:pt idx="10166">
                  <c:v>4.38</c:v>
                </c:pt>
                <c:pt idx="10167">
                  <c:v>4.8899999999999997</c:v>
                </c:pt>
                <c:pt idx="10168">
                  <c:v>4.53</c:v>
                </c:pt>
                <c:pt idx="10169">
                  <c:v>3.25</c:v>
                </c:pt>
                <c:pt idx="10170">
                  <c:v>2.98</c:v>
                </c:pt>
                <c:pt idx="10171">
                  <c:v>4.38</c:v>
                </c:pt>
                <c:pt idx="10172">
                  <c:v>3.67</c:v>
                </c:pt>
                <c:pt idx="10173">
                  <c:v>#N/A</c:v>
                </c:pt>
                <c:pt idx="10174">
                  <c:v>4.68</c:v>
                </c:pt>
                <c:pt idx="10175">
                  <c:v>4.82</c:v>
                </c:pt>
                <c:pt idx="10176">
                  <c:v>4.47</c:v>
                </c:pt>
                <c:pt idx="10177">
                  <c:v>4.2</c:v>
                </c:pt>
                <c:pt idx="10178">
                  <c:v>3.96</c:v>
                </c:pt>
                <c:pt idx="10179">
                  <c:v>2.16</c:v>
                </c:pt>
                <c:pt idx="10180">
                  <c:v>4.0199999999999996</c:v>
                </c:pt>
                <c:pt idx="10181">
                  <c:v>4.2</c:v>
                </c:pt>
                <c:pt idx="10182">
                  <c:v>4.01</c:v>
                </c:pt>
                <c:pt idx="10183">
                  <c:v>4.2699999999999996</c:v>
                </c:pt>
                <c:pt idx="10184">
                  <c:v>3.65</c:v>
                </c:pt>
                <c:pt idx="10185">
                  <c:v>3.91</c:v>
                </c:pt>
                <c:pt idx="10186">
                  <c:v>3.79</c:v>
                </c:pt>
                <c:pt idx="10187">
                  <c:v>3.77</c:v>
                </c:pt>
                <c:pt idx="10188">
                  <c:v>4.03</c:v>
                </c:pt>
                <c:pt idx="10189">
                  <c:v>3.99</c:v>
                </c:pt>
                <c:pt idx="10190">
                  <c:v>4.34</c:v>
                </c:pt>
                <c:pt idx="10191">
                  <c:v>3.67</c:v>
                </c:pt>
                <c:pt idx="10192">
                  <c:v>4.0199999999999996</c:v>
                </c:pt>
                <c:pt idx="10193">
                  <c:v>#N/A</c:v>
                </c:pt>
                <c:pt idx="10194">
                  <c:v>3.89</c:v>
                </c:pt>
                <c:pt idx="10195">
                  <c:v>4.2699999999999996</c:v>
                </c:pt>
                <c:pt idx="10196">
                  <c:v>#N/A</c:v>
                </c:pt>
                <c:pt idx="10197">
                  <c:v>3.97</c:v>
                </c:pt>
                <c:pt idx="10198">
                  <c:v>3.85</c:v>
                </c:pt>
                <c:pt idx="10199">
                  <c:v>4.13</c:v>
                </c:pt>
                <c:pt idx="10200">
                  <c:v>4.04</c:v>
                </c:pt>
                <c:pt idx="10201">
                  <c:v>4.55</c:v>
                </c:pt>
                <c:pt idx="10202">
                  <c:v>3.86</c:v>
                </c:pt>
                <c:pt idx="10203">
                  <c:v>3.89</c:v>
                </c:pt>
                <c:pt idx="10204">
                  <c:v>3.4</c:v>
                </c:pt>
                <c:pt idx="10205">
                  <c:v>4.1399999999999997</c:v>
                </c:pt>
                <c:pt idx="10206">
                  <c:v>4.24</c:v>
                </c:pt>
                <c:pt idx="10207">
                  <c:v>#N/A</c:v>
                </c:pt>
                <c:pt idx="10208">
                  <c:v>3.71</c:v>
                </c:pt>
                <c:pt idx="10209">
                  <c:v>#N/A</c:v>
                </c:pt>
                <c:pt idx="10210">
                  <c:v>3.84</c:v>
                </c:pt>
                <c:pt idx="10211">
                  <c:v>4.26</c:v>
                </c:pt>
                <c:pt idx="10212">
                  <c:v>4.3899999999999997</c:v>
                </c:pt>
                <c:pt idx="10213">
                  <c:v>3.43</c:v>
                </c:pt>
                <c:pt idx="10214">
                  <c:v>3.55</c:v>
                </c:pt>
                <c:pt idx="10215">
                  <c:v>4.66</c:v>
                </c:pt>
                <c:pt idx="10216">
                  <c:v>3.89</c:v>
                </c:pt>
                <c:pt idx="10217">
                  <c:v>3.46</c:v>
                </c:pt>
                <c:pt idx="10218">
                  <c:v>3.35</c:v>
                </c:pt>
                <c:pt idx="10219">
                  <c:v>4.4400000000000004</c:v>
                </c:pt>
                <c:pt idx="10220">
                  <c:v>4.88</c:v>
                </c:pt>
                <c:pt idx="10221">
                  <c:v>#N/A</c:v>
                </c:pt>
                <c:pt idx="10222">
                  <c:v>3.41</c:v>
                </c:pt>
                <c:pt idx="10223">
                  <c:v>4.3600000000000003</c:v>
                </c:pt>
                <c:pt idx="10224">
                  <c:v>3.87</c:v>
                </c:pt>
                <c:pt idx="10225">
                  <c:v>3.92</c:v>
                </c:pt>
                <c:pt idx="10226">
                  <c:v>4.13</c:v>
                </c:pt>
                <c:pt idx="10227">
                  <c:v>3.44</c:v>
                </c:pt>
                <c:pt idx="10228">
                  <c:v>2.74</c:v>
                </c:pt>
                <c:pt idx="10229">
                  <c:v>4.24</c:v>
                </c:pt>
                <c:pt idx="10230">
                  <c:v>3.61</c:v>
                </c:pt>
                <c:pt idx="10231">
                  <c:v>#N/A</c:v>
                </c:pt>
                <c:pt idx="10232">
                  <c:v>3.21</c:v>
                </c:pt>
                <c:pt idx="10233">
                  <c:v>3.07</c:v>
                </c:pt>
                <c:pt idx="10234">
                  <c:v>2.95</c:v>
                </c:pt>
                <c:pt idx="10235">
                  <c:v>#N/A</c:v>
                </c:pt>
                <c:pt idx="10236">
                  <c:v>4.09</c:v>
                </c:pt>
                <c:pt idx="10237">
                  <c:v>3.85</c:v>
                </c:pt>
                <c:pt idx="10238">
                  <c:v>#N/A</c:v>
                </c:pt>
                <c:pt idx="10239">
                  <c:v>3.92</c:v>
                </c:pt>
                <c:pt idx="10240">
                  <c:v>4.04</c:v>
                </c:pt>
                <c:pt idx="10241">
                  <c:v>#N/A</c:v>
                </c:pt>
                <c:pt idx="10242">
                  <c:v>3.77</c:v>
                </c:pt>
                <c:pt idx="10243">
                  <c:v>4.0599999999999996</c:v>
                </c:pt>
                <c:pt idx="10244">
                  <c:v>4.25</c:v>
                </c:pt>
                <c:pt idx="10245">
                  <c:v>4.8499999999999996</c:v>
                </c:pt>
                <c:pt idx="10246">
                  <c:v>4.41</c:v>
                </c:pt>
                <c:pt idx="10247">
                  <c:v>3.87</c:v>
                </c:pt>
                <c:pt idx="10248">
                  <c:v>3.36</c:v>
                </c:pt>
                <c:pt idx="10249">
                  <c:v>4.3099999999999996</c:v>
                </c:pt>
                <c:pt idx="10250">
                  <c:v>4.3</c:v>
                </c:pt>
                <c:pt idx="10251">
                  <c:v>4.0999999999999996</c:v>
                </c:pt>
                <c:pt idx="10252">
                  <c:v>#N/A</c:v>
                </c:pt>
                <c:pt idx="10253">
                  <c:v>3.67</c:v>
                </c:pt>
                <c:pt idx="10254">
                  <c:v>2.82</c:v>
                </c:pt>
                <c:pt idx="10255">
                  <c:v>4.32</c:v>
                </c:pt>
                <c:pt idx="10256">
                  <c:v>#N/A</c:v>
                </c:pt>
                <c:pt idx="10257">
                  <c:v>4.2</c:v>
                </c:pt>
                <c:pt idx="10258">
                  <c:v>4.0599999999999996</c:v>
                </c:pt>
                <c:pt idx="10259">
                  <c:v>4.08</c:v>
                </c:pt>
                <c:pt idx="10260">
                  <c:v>#N/A</c:v>
                </c:pt>
                <c:pt idx="10261">
                  <c:v>4.24</c:v>
                </c:pt>
                <c:pt idx="10262">
                  <c:v>3.97</c:v>
                </c:pt>
                <c:pt idx="10263">
                  <c:v>4.95</c:v>
                </c:pt>
                <c:pt idx="10264">
                  <c:v>2.75</c:v>
                </c:pt>
                <c:pt idx="10265">
                  <c:v>4.37</c:v>
                </c:pt>
                <c:pt idx="10266">
                  <c:v>3.71</c:v>
                </c:pt>
                <c:pt idx="10267">
                  <c:v>4.46</c:v>
                </c:pt>
                <c:pt idx="10268">
                  <c:v>4.0599999999999996</c:v>
                </c:pt>
                <c:pt idx="10269">
                  <c:v>#N/A</c:v>
                </c:pt>
                <c:pt idx="10270">
                  <c:v>4.3499999999999996</c:v>
                </c:pt>
                <c:pt idx="10271">
                  <c:v>3.48</c:v>
                </c:pt>
                <c:pt idx="10272">
                  <c:v>4.0599999999999996</c:v>
                </c:pt>
                <c:pt idx="10273">
                  <c:v>4.24</c:v>
                </c:pt>
                <c:pt idx="10274">
                  <c:v>2.89</c:v>
                </c:pt>
                <c:pt idx="10275">
                  <c:v>3.2</c:v>
                </c:pt>
                <c:pt idx="10276">
                  <c:v>3.6</c:v>
                </c:pt>
                <c:pt idx="10277">
                  <c:v>#N/A</c:v>
                </c:pt>
                <c:pt idx="10278">
                  <c:v>4.8099999999999996</c:v>
                </c:pt>
                <c:pt idx="10279">
                  <c:v>4.03</c:v>
                </c:pt>
                <c:pt idx="10280">
                  <c:v>4.91</c:v>
                </c:pt>
                <c:pt idx="10281">
                  <c:v>3.81</c:v>
                </c:pt>
                <c:pt idx="10282">
                  <c:v>4.0999999999999996</c:v>
                </c:pt>
                <c:pt idx="10283">
                  <c:v>4.03</c:v>
                </c:pt>
                <c:pt idx="10284">
                  <c:v>3.63</c:v>
                </c:pt>
                <c:pt idx="10285">
                  <c:v>4.2</c:v>
                </c:pt>
                <c:pt idx="10286">
                  <c:v>3.86</c:v>
                </c:pt>
                <c:pt idx="10287">
                  <c:v>4.04</c:v>
                </c:pt>
                <c:pt idx="10288">
                  <c:v>3.81</c:v>
                </c:pt>
                <c:pt idx="10289">
                  <c:v>#N/A</c:v>
                </c:pt>
                <c:pt idx="10290">
                  <c:v>4.5599999999999996</c:v>
                </c:pt>
                <c:pt idx="10291">
                  <c:v>4</c:v>
                </c:pt>
                <c:pt idx="10292">
                  <c:v>4.3600000000000003</c:v>
                </c:pt>
                <c:pt idx="10293">
                  <c:v>3.63</c:v>
                </c:pt>
                <c:pt idx="10294">
                  <c:v>3.99</c:v>
                </c:pt>
                <c:pt idx="10295">
                  <c:v>3.25</c:v>
                </c:pt>
                <c:pt idx="10296">
                  <c:v>4.0199999999999996</c:v>
                </c:pt>
                <c:pt idx="10297">
                  <c:v>4.37</c:v>
                </c:pt>
                <c:pt idx="10298">
                  <c:v>3.12</c:v>
                </c:pt>
                <c:pt idx="10299">
                  <c:v>3.77</c:v>
                </c:pt>
                <c:pt idx="10300">
                  <c:v>3.86</c:v>
                </c:pt>
                <c:pt idx="10301">
                  <c:v>3.91</c:v>
                </c:pt>
                <c:pt idx="10302">
                  <c:v>3.65</c:v>
                </c:pt>
                <c:pt idx="10303">
                  <c:v>3.97</c:v>
                </c:pt>
                <c:pt idx="10304">
                  <c:v>#N/A</c:v>
                </c:pt>
                <c:pt idx="10305">
                  <c:v>4.4800000000000004</c:v>
                </c:pt>
                <c:pt idx="10306">
                  <c:v>#N/A</c:v>
                </c:pt>
                <c:pt idx="10307">
                  <c:v>4.22</c:v>
                </c:pt>
                <c:pt idx="10308">
                  <c:v>3.01</c:v>
                </c:pt>
                <c:pt idx="10309">
                  <c:v>4.01</c:v>
                </c:pt>
                <c:pt idx="10310">
                  <c:v>3.72</c:v>
                </c:pt>
                <c:pt idx="10311">
                  <c:v>#N/A</c:v>
                </c:pt>
                <c:pt idx="10312">
                  <c:v>4.49</c:v>
                </c:pt>
                <c:pt idx="10313">
                  <c:v>3.26</c:v>
                </c:pt>
                <c:pt idx="10314">
                  <c:v>3.8</c:v>
                </c:pt>
                <c:pt idx="10315">
                  <c:v>3.6</c:v>
                </c:pt>
                <c:pt idx="10316">
                  <c:v>4.01</c:v>
                </c:pt>
                <c:pt idx="10317">
                  <c:v>4.1500000000000004</c:v>
                </c:pt>
                <c:pt idx="10318">
                  <c:v>4.09</c:v>
                </c:pt>
                <c:pt idx="10319">
                  <c:v>4.1500000000000004</c:v>
                </c:pt>
                <c:pt idx="10320">
                  <c:v>3.93</c:v>
                </c:pt>
                <c:pt idx="10321">
                  <c:v>3.77</c:v>
                </c:pt>
                <c:pt idx="10322">
                  <c:v>#N/A</c:v>
                </c:pt>
                <c:pt idx="10323">
                  <c:v>4.03</c:v>
                </c:pt>
                <c:pt idx="10324">
                  <c:v>4.49</c:v>
                </c:pt>
                <c:pt idx="10325">
                  <c:v>4.08</c:v>
                </c:pt>
                <c:pt idx="10326">
                  <c:v>3.18</c:v>
                </c:pt>
                <c:pt idx="10327">
                  <c:v>3.93</c:v>
                </c:pt>
                <c:pt idx="10328">
                  <c:v>3.79</c:v>
                </c:pt>
                <c:pt idx="10329">
                  <c:v>4.2300000000000004</c:v>
                </c:pt>
                <c:pt idx="10330">
                  <c:v>4.1399999999999997</c:v>
                </c:pt>
                <c:pt idx="10331">
                  <c:v>4.1900000000000004</c:v>
                </c:pt>
                <c:pt idx="10332">
                  <c:v>4.34</c:v>
                </c:pt>
                <c:pt idx="10333">
                  <c:v>5.09</c:v>
                </c:pt>
                <c:pt idx="10334">
                  <c:v>3.9</c:v>
                </c:pt>
                <c:pt idx="10335">
                  <c:v>4.5599999999999996</c:v>
                </c:pt>
                <c:pt idx="10336">
                  <c:v>3.95</c:v>
                </c:pt>
                <c:pt idx="10337">
                  <c:v>4.0199999999999996</c:v>
                </c:pt>
                <c:pt idx="10338">
                  <c:v>#N/A</c:v>
                </c:pt>
                <c:pt idx="10339">
                  <c:v>4.6100000000000003</c:v>
                </c:pt>
                <c:pt idx="10340">
                  <c:v>#N/A</c:v>
                </c:pt>
                <c:pt idx="10341">
                  <c:v>3.74</c:v>
                </c:pt>
                <c:pt idx="10342">
                  <c:v>4.2699999999999996</c:v>
                </c:pt>
                <c:pt idx="10343">
                  <c:v>4.01</c:v>
                </c:pt>
                <c:pt idx="10344">
                  <c:v>4.4400000000000004</c:v>
                </c:pt>
                <c:pt idx="10345">
                  <c:v>4.41</c:v>
                </c:pt>
                <c:pt idx="10346">
                  <c:v>3.76</c:v>
                </c:pt>
                <c:pt idx="10347">
                  <c:v>4.9800000000000004</c:v>
                </c:pt>
                <c:pt idx="10348">
                  <c:v>4.47</c:v>
                </c:pt>
                <c:pt idx="10349">
                  <c:v>3.11</c:v>
                </c:pt>
                <c:pt idx="10350">
                  <c:v>4.3899999999999997</c:v>
                </c:pt>
                <c:pt idx="10351">
                  <c:v>3.23</c:v>
                </c:pt>
                <c:pt idx="10352">
                  <c:v>#N/A</c:v>
                </c:pt>
                <c:pt idx="10353">
                  <c:v>4.09</c:v>
                </c:pt>
                <c:pt idx="10354">
                  <c:v>3.57</c:v>
                </c:pt>
                <c:pt idx="10355">
                  <c:v>4.29</c:v>
                </c:pt>
                <c:pt idx="10356">
                  <c:v>4.01</c:v>
                </c:pt>
                <c:pt idx="10357">
                  <c:v>4.45</c:v>
                </c:pt>
                <c:pt idx="10358">
                  <c:v>3.5</c:v>
                </c:pt>
                <c:pt idx="10359">
                  <c:v>3.64</c:v>
                </c:pt>
                <c:pt idx="10360">
                  <c:v>4.01</c:v>
                </c:pt>
                <c:pt idx="10361">
                  <c:v>3.67</c:v>
                </c:pt>
                <c:pt idx="10362">
                  <c:v>4.4800000000000004</c:v>
                </c:pt>
                <c:pt idx="10363">
                  <c:v>3.82</c:v>
                </c:pt>
                <c:pt idx="10364">
                  <c:v>3.59</c:v>
                </c:pt>
                <c:pt idx="10365">
                  <c:v>4.7699999999999996</c:v>
                </c:pt>
                <c:pt idx="10366">
                  <c:v>3.71</c:v>
                </c:pt>
                <c:pt idx="10367">
                  <c:v>3.06</c:v>
                </c:pt>
                <c:pt idx="10368">
                  <c:v>3.76</c:v>
                </c:pt>
                <c:pt idx="10369">
                  <c:v>3.82</c:v>
                </c:pt>
                <c:pt idx="10370">
                  <c:v>#N/A</c:v>
                </c:pt>
                <c:pt idx="10371">
                  <c:v>2.2000000000000002</c:v>
                </c:pt>
                <c:pt idx="10372">
                  <c:v>4.84</c:v>
                </c:pt>
                <c:pt idx="10373">
                  <c:v>3.25</c:v>
                </c:pt>
                <c:pt idx="10374">
                  <c:v>3.62</c:v>
                </c:pt>
                <c:pt idx="10375">
                  <c:v>4.29</c:v>
                </c:pt>
                <c:pt idx="10376">
                  <c:v>4.24</c:v>
                </c:pt>
                <c:pt idx="10377">
                  <c:v>3.23</c:v>
                </c:pt>
                <c:pt idx="10378">
                  <c:v>4.04</c:v>
                </c:pt>
                <c:pt idx="10379">
                  <c:v>3.83</c:v>
                </c:pt>
                <c:pt idx="10380">
                  <c:v>4.1100000000000003</c:v>
                </c:pt>
                <c:pt idx="10381">
                  <c:v>4.03</c:v>
                </c:pt>
                <c:pt idx="10382">
                  <c:v>4.22</c:v>
                </c:pt>
                <c:pt idx="10383">
                  <c:v>3.53</c:v>
                </c:pt>
                <c:pt idx="10384">
                  <c:v>4.01</c:v>
                </c:pt>
                <c:pt idx="10385">
                  <c:v>#N/A</c:v>
                </c:pt>
                <c:pt idx="10386">
                  <c:v>4.09</c:v>
                </c:pt>
                <c:pt idx="10387">
                  <c:v>3.62</c:v>
                </c:pt>
                <c:pt idx="10388">
                  <c:v>4.6900000000000004</c:v>
                </c:pt>
                <c:pt idx="10389">
                  <c:v>4.6399999999999997</c:v>
                </c:pt>
                <c:pt idx="10390">
                  <c:v>4.05</c:v>
                </c:pt>
                <c:pt idx="10391">
                  <c:v>#N/A</c:v>
                </c:pt>
                <c:pt idx="10392">
                  <c:v>4.16</c:v>
                </c:pt>
                <c:pt idx="10393">
                  <c:v>4.24</c:v>
                </c:pt>
                <c:pt idx="10394">
                  <c:v>3.89</c:v>
                </c:pt>
                <c:pt idx="10395">
                  <c:v>4.46</c:v>
                </c:pt>
                <c:pt idx="10396">
                  <c:v>3.9</c:v>
                </c:pt>
                <c:pt idx="10397">
                  <c:v>4.9800000000000004</c:v>
                </c:pt>
                <c:pt idx="10398">
                  <c:v>#N/A</c:v>
                </c:pt>
                <c:pt idx="10399">
                  <c:v>4.2699999999999996</c:v>
                </c:pt>
                <c:pt idx="10400">
                  <c:v>3.52</c:v>
                </c:pt>
                <c:pt idx="10401">
                  <c:v>#N/A</c:v>
                </c:pt>
                <c:pt idx="10402">
                  <c:v>3.55</c:v>
                </c:pt>
                <c:pt idx="10403">
                  <c:v>3.07</c:v>
                </c:pt>
                <c:pt idx="10404">
                  <c:v>3.77</c:v>
                </c:pt>
                <c:pt idx="10405">
                  <c:v>#N/A</c:v>
                </c:pt>
                <c:pt idx="10406">
                  <c:v>4.29</c:v>
                </c:pt>
                <c:pt idx="10407">
                  <c:v>#N/A</c:v>
                </c:pt>
                <c:pt idx="10408">
                  <c:v>4.21</c:v>
                </c:pt>
                <c:pt idx="10409">
                  <c:v>4.72</c:v>
                </c:pt>
                <c:pt idx="10410">
                  <c:v>#N/A</c:v>
                </c:pt>
                <c:pt idx="10411">
                  <c:v>4.3499999999999996</c:v>
                </c:pt>
                <c:pt idx="10412">
                  <c:v>3.76</c:v>
                </c:pt>
                <c:pt idx="10413">
                  <c:v>4.66</c:v>
                </c:pt>
                <c:pt idx="10414">
                  <c:v>3.08</c:v>
                </c:pt>
                <c:pt idx="10415">
                  <c:v>3.56</c:v>
                </c:pt>
                <c:pt idx="10416">
                  <c:v>#N/A</c:v>
                </c:pt>
                <c:pt idx="10417">
                  <c:v>3.99</c:v>
                </c:pt>
                <c:pt idx="10418">
                  <c:v>4.0999999999999996</c:v>
                </c:pt>
                <c:pt idx="10419">
                  <c:v>4.3899999999999997</c:v>
                </c:pt>
                <c:pt idx="10420">
                  <c:v>4.2300000000000004</c:v>
                </c:pt>
                <c:pt idx="10421">
                  <c:v>3.75</c:v>
                </c:pt>
                <c:pt idx="10422">
                  <c:v>5.01</c:v>
                </c:pt>
                <c:pt idx="10423">
                  <c:v>3.88</c:v>
                </c:pt>
                <c:pt idx="10424">
                  <c:v>3.99</c:v>
                </c:pt>
                <c:pt idx="10425">
                  <c:v>4.03</c:v>
                </c:pt>
                <c:pt idx="10426">
                  <c:v>#N/A</c:v>
                </c:pt>
                <c:pt idx="10427">
                  <c:v>3.53</c:v>
                </c:pt>
                <c:pt idx="10428">
                  <c:v>4.1500000000000004</c:v>
                </c:pt>
                <c:pt idx="10429">
                  <c:v>4.75</c:v>
                </c:pt>
                <c:pt idx="10430">
                  <c:v>5.04</c:v>
                </c:pt>
                <c:pt idx="10431">
                  <c:v>3.88</c:v>
                </c:pt>
                <c:pt idx="10432">
                  <c:v>4.57</c:v>
                </c:pt>
                <c:pt idx="10433">
                  <c:v>4.09</c:v>
                </c:pt>
                <c:pt idx="10434">
                  <c:v>3.58</c:v>
                </c:pt>
                <c:pt idx="10435">
                  <c:v>3.99</c:v>
                </c:pt>
                <c:pt idx="10436">
                  <c:v>4.21</c:v>
                </c:pt>
                <c:pt idx="10437">
                  <c:v>3.87</c:v>
                </c:pt>
                <c:pt idx="10438">
                  <c:v>#N/A</c:v>
                </c:pt>
                <c:pt idx="10439">
                  <c:v>3.12</c:v>
                </c:pt>
                <c:pt idx="10440">
                  <c:v>3.64</c:v>
                </c:pt>
                <c:pt idx="10441">
                  <c:v>3.36</c:v>
                </c:pt>
                <c:pt idx="10442">
                  <c:v>3.88</c:v>
                </c:pt>
                <c:pt idx="10443">
                  <c:v>3.94</c:v>
                </c:pt>
                <c:pt idx="10444">
                  <c:v>#N/A</c:v>
                </c:pt>
                <c:pt idx="10445">
                  <c:v>3.52</c:v>
                </c:pt>
                <c:pt idx="10446">
                  <c:v>#N/A</c:v>
                </c:pt>
                <c:pt idx="10447">
                  <c:v>3.74</c:v>
                </c:pt>
                <c:pt idx="10448">
                  <c:v>3.46</c:v>
                </c:pt>
                <c:pt idx="10449">
                  <c:v>4.9000000000000004</c:v>
                </c:pt>
                <c:pt idx="10450">
                  <c:v>3.83</c:v>
                </c:pt>
                <c:pt idx="10451">
                  <c:v>#N/A</c:v>
                </c:pt>
                <c:pt idx="10452">
                  <c:v>#N/A</c:v>
                </c:pt>
                <c:pt idx="10453">
                  <c:v>4.8600000000000003</c:v>
                </c:pt>
                <c:pt idx="10454">
                  <c:v>3.21</c:v>
                </c:pt>
                <c:pt idx="10455">
                  <c:v>4.13</c:v>
                </c:pt>
                <c:pt idx="10456">
                  <c:v>3.09</c:v>
                </c:pt>
                <c:pt idx="10457">
                  <c:v>3.77</c:v>
                </c:pt>
                <c:pt idx="10458">
                  <c:v>3.69</c:v>
                </c:pt>
                <c:pt idx="10459">
                  <c:v>4.08</c:v>
                </c:pt>
                <c:pt idx="10460">
                  <c:v>3.63</c:v>
                </c:pt>
                <c:pt idx="10461">
                  <c:v>4.3099999999999996</c:v>
                </c:pt>
                <c:pt idx="10462">
                  <c:v>4.68</c:v>
                </c:pt>
                <c:pt idx="10463">
                  <c:v>4.3</c:v>
                </c:pt>
                <c:pt idx="10464">
                  <c:v>#N/A</c:v>
                </c:pt>
                <c:pt idx="10465">
                  <c:v>2.61</c:v>
                </c:pt>
                <c:pt idx="10466">
                  <c:v>4.57</c:v>
                </c:pt>
                <c:pt idx="10467">
                  <c:v>3.42</c:v>
                </c:pt>
                <c:pt idx="10468">
                  <c:v>3.77</c:v>
                </c:pt>
                <c:pt idx="10469">
                  <c:v>2.93</c:v>
                </c:pt>
                <c:pt idx="10470">
                  <c:v>3.47</c:v>
                </c:pt>
                <c:pt idx="10471">
                  <c:v>4.38</c:v>
                </c:pt>
                <c:pt idx="10472">
                  <c:v>4.3099999999999996</c:v>
                </c:pt>
                <c:pt idx="10473">
                  <c:v>4.29</c:v>
                </c:pt>
                <c:pt idx="10474">
                  <c:v>2.98</c:v>
                </c:pt>
                <c:pt idx="10475">
                  <c:v>3.56</c:v>
                </c:pt>
                <c:pt idx="10476">
                  <c:v>4.17</c:v>
                </c:pt>
                <c:pt idx="10477">
                  <c:v>4.3899999999999997</c:v>
                </c:pt>
                <c:pt idx="10478">
                  <c:v>#N/A</c:v>
                </c:pt>
                <c:pt idx="10479">
                  <c:v>3.87</c:v>
                </c:pt>
                <c:pt idx="10480">
                  <c:v>3.46</c:v>
                </c:pt>
                <c:pt idx="10481">
                  <c:v>4.47</c:v>
                </c:pt>
                <c:pt idx="10482">
                  <c:v>5.04</c:v>
                </c:pt>
                <c:pt idx="10483">
                  <c:v>4.04</c:v>
                </c:pt>
                <c:pt idx="10484">
                  <c:v>3.64</c:v>
                </c:pt>
                <c:pt idx="10485">
                  <c:v>3.81</c:v>
                </c:pt>
                <c:pt idx="10486">
                  <c:v>3.69</c:v>
                </c:pt>
                <c:pt idx="10487">
                  <c:v>4.1399999999999997</c:v>
                </c:pt>
                <c:pt idx="10488">
                  <c:v>4.0199999999999996</c:v>
                </c:pt>
                <c:pt idx="10489">
                  <c:v>4.67</c:v>
                </c:pt>
                <c:pt idx="10490">
                  <c:v>3.39</c:v>
                </c:pt>
                <c:pt idx="10491">
                  <c:v>3.85</c:v>
                </c:pt>
                <c:pt idx="10492">
                  <c:v>4.45</c:v>
                </c:pt>
                <c:pt idx="10493">
                  <c:v>4.1500000000000004</c:v>
                </c:pt>
                <c:pt idx="10494">
                  <c:v>3.93</c:v>
                </c:pt>
                <c:pt idx="10495">
                  <c:v>3.7</c:v>
                </c:pt>
                <c:pt idx="10496">
                  <c:v>3.27</c:v>
                </c:pt>
                <c:pt idx="10497">
                  <c:v>4</c:v>
                </c:pt>
                <c:pt idx="10498">
                  <c:v>#N/A</c:v>
                </c:pt>
                <c:pt idx="10499">
                  <c:v>4.7300000000000004</c:v>
                </c:pt>
                <c:pt idx="10500">
                  <c:v>#N/A</c:v>
                </c:pt>
                <c:pt idx="10501">
                  <c:v>3.19</c:v>
                </c:pt>
                <c:pt idx="10502">
                  <c:v>#N/A</c:v>
                </c:pt>
                <c:pt idx="10503">
                  <c:v>3.67</c:v>
                </c:pt>
                <c:pt idx="10504">
                  <c:v>3.77</c:v>
                </c:pt>
                <c:pt idx="10505">
                  <c:v>3.49</c:v>
                </c:pt>
                <c:pt idx="10506">
                  <c:v>4.76</c:v>
                </c:pt>
                <c:pt idx="10507">
                  <c:v>3.78</c:v>
                </c:pt>
                <c:pt idx="10508">
                  <c:v>#N/A</c:v>
                </c:pt>
                <c:pt idx="10509">
                  <c:v>4.0599999999999996</c:v>
                </c:pt>
                <c:pt idx="10510">
                  <c:v>#N/A</c:v>
                </c:pt>
                <c:pt idx="10511">
                  <c:v>3.81</c:v>
                </c:pt>
                <c:pt idx="10512">
                  <c:v>3.71</c:v>
                </c:pt>
                <c:pt idx="10513">
                  <c:v>3.66</c:v>
                </c:pt>
                <c:pt idx="10514">
                  <c:v>4.83</c:v>
                </c:pt>
                <c:pt idx="10515">
                  <c:v>4.3499999999999996</c:v>
                </c:pt>
                <c:pt idx="10516">
                  <c:v>3.88</c:v>
                </c:pt>
                <c:pt idx="10517">
                  <c:v>3.66</c:v>
                </c:pt>
                <c:pt idx="10518">
                  <c:v>4.22</c:v>
                </c:pt>
                <c:pt idx="10519">
                  <c:v>3.31</c:v>
                </c:pt>
                <c:pt idx="10520">
                  <c:v>3.26</c:v>
                </c:pt>
                <c:pt idx="10521">
                  <c:v>4.28</c:v>
                </c:pt>
                <c:pt idx="10522">
                  <c:v>#N/A</c:v>
                </c:pt>
                <c:pt idx="10523">
                  <c:v>4</c:v>
                </c:pt>
                <c:pt idx="10524">
                  <c:v>4.6399999999999997</c:v>
                </c:pt>
                <c:pt idx="10525">
                  <c:v>3.12</c:v>
                </c:pt>
                <c:pt idx="10526">
                  <c:v>3.76</c:v>
                </c:pt>
                <c:pt idx="10527">
                  <c:v>4.7300000000000004</c:v>
                </c:pt>
                <c:pt idx="10528">
                  <c:v>3.76</c:v>
                </c:pt>
                <c:pt idx="10529">
                  <c:v>3.91</c:v>
                </c:pt>
                <c:pt idx="10530">
                  <c:v>3.78</c:v>
                </c:pt>
                <c:pt idx="10531">
                  <c:v>2.65</c:v>
                </c:pt>
                <c:pt idx="10532">
                  <c:v>#N/A</c:v>
                </c:pt>
                <c:pt idx="10533">
                  <c:v>3.54</c:v>
                </c:pt>
                <c:pt idx="10534">
                  <c:v>3.43</c:v>
                </c:pt>
                <c:pt idx="10535">
                  <c:v>#N/A</c:v>
                </c:pt>
                <c:pt idx="10536">
                  <c:v>3.95</c:v>
                </c:pt>
                <c:pt idx="10537">
                  <c:v>3.92</c:v>
                </c:pt>
                <c:pt idx="10538">
                  <c:v>3.66</c:v>
                </c:pt>
                <c:pt idx="10539">
                  <c:v>3.65</c:v>
                </c:pt>
                <c:pt idx="10540">
                  <c:v>4.41</c:v>
                </c:pt>
                <c:pt idx="10541">
                  <c:v>3.64</c:v>
                </c:pt>
                <c:pt idx="10542">
                  <c:v>3.98</c:v>
                </c:pt>
                <c:pt idx="10543">
                  <c:v>3.84</c:v>
                </c:pt>
                <c:pt idx="10544">
                  <c:v>3.77</c:v>
                </c:pt>
                <c:pt idx="10545">
                  <c:v>4.12</c:v>
                </c:pt>
                <c:pt idx="10546">
                  <c:v>2.66</c:v>
                </c:pt>
                <c:pt idx="10547">
                  <c:v>3.76</c:v>
                </c:pt>
                <c:pt idx="10548">
                  <c:v>#N/A</c:v>
                </c:pt>
                <c:pt idx="10549">
                  <c:v>#N/A</c:v>
                </c:pt>
                <c:pt idx="10550">
                  <c:v>2.41</c:v>
                </c:pt>
                <c:pt idx="10551">
                  <c:v>#N/A</c:v>
                </c:pt>
                <c:pt idx="10552">
                  <c:v>2.9</c:v>
                </c:pt>
                <c:pt idx="10553">
                  <c:v>#N/A</c:v>
                </c:pt>
                <c:pt idx="10554">
                  <c:v>#N/A</c:v>
                </c:pt>
                <c:pt idx="10555">
                  <c:v>3.86</c:v>
                </c:pt>
                <c:pt idx="10556">
                  <c:v>3.55</c:v>
                </c:pt>
                <c:pt idx="10557">
                  <c:v>#N/A</c:v>
                </c:pt>
                <c:pt idx="10558">
                  <c:v>4.07</c:v>
                </c:pt>
                <c:pt idx="10559">
                  <c:v>3.63</c:v>
                </c:pt>
                <c:pt idx="10560">
                  <c:v>4.74</c:v>
                </c:pt>
                <c:pt idx="10561">
                  <c:v>3.19</c:v>
                </c:pt>
                <c:pt idx="10562">
                  <c:v>4.0999999999999996</c:v>
                </c:pt>
                <c:pt idx="10563">
                  <c:v>4.09</c:v>
                </c:pt>
                <c:pt idx="10564">
                  <c:v>2.06</c:v>
                </c:pt>
                <c:pt idx="10565">
                  <c:v>3.75</c:v>
                </c:pt>
                <c:pt idx="10566">
                  <c:v>#N/A</c:v>
                </c:pt>
                <c:pt idx="10567">
                  <c:v>4.8499999999999996</c:v>
                </c:pt>
                <c:pt idx="10568">
                  <c:v>4.0199999999999996</c:v>
                </c:pt>
                <c:pt idx="10569">
                  <c:v>3.05</c:v>
                </c:pt>
                <c:pt idx="10570">
                  <c:v>4.13</c:v>
                </c:pt>
                <c:pt idx="10571">
                  <c:v>#N/A</c:v>
                </c:pt>
                <c:pt idx="10572">
                  <c:v>4</c:v>
                </c:pt>
                <c:pt idx="10573">
                  <c:v>3.96</c:v>
                </c:pt>
                <c:pt idx="10574">
                  <c:v>4.3</c:v>
                </c:pt>
                <c:pt idx="10575">
                  <c:v>3.57</c:v>
                </c:pt>
                <c:pt idx="10576">
                  <c:v>3.88</c:v>
                </c:pt>
                <c:pt idx="10577">
                  <c:v>4.2</c:v>
                </c:pt>
                <c:pt idx="10578">
                  <c:v>4.17</c:v>
                </c:pt>
                <c:pt idx="10579">
                  <c:v>3.63</c:v>
                </c:pt>
                <c:pt idx="10580">
                  <c:v>3.81</c:v>
                </c:pt>
                <c:pt idx="10581">
                  <c:v>3.39</c:v>
                </c:pt>
                <c:pt idx="10582">
                  <c:v>3.67</c:v>
                </c:pt>
                <c:pt idx="10583">
                  <c:v>3.59</c:v>
                </c:pt>
                <c:pt idx="10584">
                  <c:v>3.52</c:v>
                </c:pt>
                <c:pt idx="10585">
                  <c:v>3.38</c:v>
                </c:pt>
                <c:pt idx="10586">
                  <c:v>3.97</c:v>
                </c:pt>
                <c:pt idx="10587">
                  <c:v>#N/A</c:v>
                </c:pt>
                <c:pt idx="10588">
                  <c:v>3.62</c:v>
                </c:pt>
                <c:pt idx="10589">
                  <c:v>3.66</c:v>
                </c:pt>
                <c:pt idx="10590">
                  <c:v>4.5199999999999996</c:v>
                </c:pt>
                <c:pt idx="10591">
                  <c:v>4.12</c:v>
                </c:pt>
                <c:pt idx="10592">
                  <c:v>3.79</c:v>
                </c:pt>
                <c:pt idx="10593">
                  <c:v>4.29</c:v>
                </c:pt>
                <c:pt idx="10594">
                  <c:v>4.5199999999999996</c:v>
                </c:pt>
                <c:pt idx="10595">
                  <c:v>3.96</c:v>
                </c:pt>
                <c:pt idx="10596">
                  <c:v>3.55</c:v>
                </c:pt>
                <c:pt idx="10597">
                  <c:v>#N/A</c:v>
                </c:pt>
                <c:pt idx="10598">
                  <c:v>#N/A</c:v>
                </c:pt>
                <c:pt idx="10599">
                  <c:v>4.71</c:v>
                </c:pt>
                <c:pt idx="10600">
                  <c:v>3.74</c:v>
                </c:pt>
                <c:pt idx="10601">
                  <c:v>3.05</c:v>
                </c:pt>
                <c:pt idx="10602">
                  <c:v>3.52</c:v>
                </c:pt>
                <c:pt idx="10603">
                  <c:v>#N/A</c:v>
                </c:pt>
                <c:pt idx="10604">
                  <c:v>4</c:v>
                </c:pt>
                <c:pt idx="10605">
                  <c:v>3.2</c:v>
                </c:pt>
                <c:pt idx="10606">
                  <c:v>#N/A</c:v>
                </c:pt>
                <c:pt idx="10607">
                  <c:v>3.4</c:v>
                </c:pt>
                <c:pt idx="10608">
                  <c:v>3.87</c:v>
                </c:pt>
                <c:pt idx="10609">
                  <c:v>3.81</c:v>
                </c:pt>
                <c:pt idx="10610">
                  <c:v>4.8899999999999997</c:v>
                </c:pt>
                <c:pt idx="10611">
                  <c:v>4.13</c:v>
                </c:pt>
                <c:pt idx="10612">
                  <c:v>4.5599999999999996</c:v>
                </c:pt>
                <c:pt idx="10613">
                  <c:v>3.78</c:v>
                </c:pt>
                <c:pt idx="10614">
                  <c:v>3.65</c:v>
                </c:pt>
                <c:pt idx="10615">
                  <c:v>4.32</c:v>
                </c:pt>
                <c:pt idx="10616">
                  <c:v>#N/A</c:v>
                </c:pt>
                <c:pt idx="10617">
                  <c:v>4.22</c:v>
                </c:pt>
                <c:pt idx="10618">
                  <c:v>3.7</c:v>
                </c:pt>
                <c:pt idx="10619">
                  <c:v>3.9</c:v>
                </c:pt>
                <c:pt idx="10620">
                  <c:v>2.04</c:v>
                </c:pt>
                <c:pt idx="10621">
                  <c:v>3.67</c:v>
                </c:pt>
                <c:pt idx="10622">
                  <c:v>5.01</c:v>
                </c:pt>
                <c:pt idx="10623">
                  <c:v>4.3899999999999997</c:v>
                </c:pt>
                <c:pt idx="10624">
                  <c:v>#N/A</c:v>
                </c:pt>
                <c:pt idx="10625">
                  <c:v>#N/A</c:v>
                </c:pt>
                <c:pt idx="10626">
                  <c:v>3.84</c:v>
                </c:pt>
                <c:pt idx="10627">
                  <c:v>3.89</c:v>
                </c:pt>
                <c:pt idx="10628">
                  <c:v>1.98</c:v>
                </c:pt>
                <c:pt idx="10629">
                  <c:v>3.61</c:v>
                </c:pt>
                <c:pt idx="10630">
                  <c:v>3.57</c:v>
                </c:pt>
                <c:pt idx="10631">
                  <c:v>3.93</c:v>
                </c:pt>
                <c:pt idx="10632">
                  <c:v>3.86</c:v>
                </c:pt>
                <c:pt idx="10633">
                  <c:v>#N/A</c:v>
                </c:pt>
                <c:pt idx="10634">
                  <c:v>4.78</c:v>
                </c:pt>
                <c:pt idx="10635">
                  <c:v>3.93</c:v>
                </c:pt>
                <c:pt idx="10636">
                  <c:v>3.57</c:v>
                </c:pt>
                <c:pt idx="10637">
                  <c:v>#N/A</c:v>
                </c:pt>
                <c:pt idx="10638">
                  <c:v>4.34</c:v>
                </c:pt>
                <c:pt idx="10639">
                  <c:v>#N/A</c:v>
                </c:pt>
                <c:pt idx="10640">
                  <c:v>3.87</c:v>
                </c:pt>
                <c:pt idx="10641">
                  <c:v>4.43</c:v>
                </c:pt>
                <c:pt idx="10642">
                  <c:v>4.1100000000000003</c:v>
                </c:pt>
                <c:pt idx="10643">
                  <c:v>#N/A</c:v>
                </c:pt>
                <c:pt idx="10644">
                  <c:v>#N/A</c:v>
                </c:pt>
                <c:pt idx="10645">
                  <c:v>3.95</c:v>
                </c:pt>
                <c:pt idx="10646">
                  <c:v>4.2</c:v>
                </c:pt>
                <c:pt idx="10647">
                  <c:v>3.25</c:v>
                </c:pt>
                <c:pt idx="10648">
                  <c:v>4.12</c:v>
                </c:pt>
                <c:pt idx="10649">
                  <c:v>4.1399999999999997</c:v>
                </c:pt>
                <c:pt idx="10650">
                  <c:v>3.42</c:v>
                </c:pt>
                <c:pt idx="10651">
                  <c:v>2.99</c:v>
                </c:pt>
                <c:pt idx="10652">
                  <c:v>3.45</c:v>
                </c:pt>
                <c:pt idx="10653">
                  <c:v>4.03</c:v>
                </c:pt>
                <c:pt idx="10654">
                  <c:v>4.05</c:v>
                </c:pt>
                <c:pt idx="10655">
                  <c:v>4</c:v>
                </c:pt>
                <c:pt idx="10656">
                  <c:v>3.54</c:v>
                </c:pt>
                <c:pt idx="10657">
                  <c:v>2.4</c:v>
                </c:pt>
                <c:pt idx="10658">
                  <c:v>#N/A</c:v>
                </c:pt>
                <c:pt idx="10659">
                  <c:v>4.7300000000000004</c:v>
                </c:pt>
                <c:pt idx="10660">
                  <c:v>3.67</c:v>
                </c:pt>
                <c:pt idx="10661">
                  <c:v>3.07</c:v>
                </c:pt>
                <c:pt idx="10662">
                  <c:v>4.03</c:v>
                </c:pt>
                <c:pt idx="10663">
                  <c:v>3.63</c:v>
                </c:pt>
                <c:pt idx="10664">
                  <c:v>2.4</c:v>
                </c:pt>
                <c:pt idx="10665">
                  <c:v>3.33</c:v>
                </c:pt>
                <c:pt idx="10666">
                  <c:v>3.45</c:v>
                </c:pt>
                <c:pt idx="10667">
                  <c:v>4.09</c:v>
                </c:pt>
                <c:pt idx="10668">
                  <c:v>4.92</c:v>
                </c:pt>
                <c:pt idx="10669">
                  <c:v>3.39</c:v>
                </c:pt>
                <c:pt idx="10670">
                  <c:v>4.2300000000000004</c:v>
                </c:pt>
                <c:pt idx="10671">
                  <c:v>4.7699999999999996</c:v>
                </c:pt>
                <c:pt idx="10672">
                  <c:v>4.08</c:v>
                </c:pt>
                <c:pt idx="10673">
                  <c:v>4.71</c:v>
                </c:pt>
                <c:pt idx="10674">
                  <c:v>3.73</c:v>
                </c:pt>
                <c:pt idx="10675">
                  <c:v>3.45</c:v>
                </c:pt>
                <c:pt idx="10676">
                  <c:v>4</c:v>
                </c:pt>
                <c:pt idx="10677">
                  <c:v>4.1500000000000004</c:v>
                </c:pt>
                <c:pt idx="10678">
                  <c:v>3.8</c:v>
                </c:pt>
                <c:pt idx="10679">
                  <c:v>#N/A</c:v>
                </c:pt>
                <c:pt idx="10680">
                  <c:v>3.67</c:v>
                </c:pt>
                <c:pt idx="10681">
                  <c:v>3.79</c:v>
                </c:pt>
                <c:pt idx="10682">
                  <c:v>4.08</c:v>
                </c:pt>
                <c:pt idx="10683">
                  <c:v>4.2699999999999996</c:v>
                </c:pt>
                <c:pt idx="10684">
                  <c:v>#N/A</c:v>
                </c:pt>
                <c:pt idx="10685">
                  <c:v>#N/A</c:v>
                </c:pt>
                <c:pt idx="10686">
                  <c:v>4.16</c:v>
                </c:pt>
                <c:pt idx="10687">
                  <c:v>2.96</c:v>
                </c:pt>
                <c:pt idx="10688">
                  <c:v>3.86</c:v>
                </c:pt>
                <c:pt idx="10689">
                  <c:v>4.09</c:v>
                </c:pt>
                <c:pt idx="10690">
                  <c:v>4.93</c:v>
                </c:pt>
                <c:pt idx="10691">
                  <c:v>3.37</c:v>
                </c:pt>
                <c:pt idx="10692">
                  <c:v>4</c:v>
                </c:pt>
                <c:pt idx="10693">
                  <c:v>3.24</c:v>
                </c:pt>
                <c:pt idx="10694">
                  <c:v>3.84</c:v>
                </c:pt>
                <c:pt idx="10695">
                  <c:v>#N/A</c:v>
                </c:pt>
                <c:pt idx="10696">
                  <c:v>2.79</c:v>
                </c:pt>
                <c:pt idx="10697">
                  <c:v>4</c:v>
                </c:pt>
                <c:pt idx="10698">
                  <c:v>3.97</c:v>
                </c:pt>
                <c:pt idx="10699">
                  <c:v>3.73</c:v>
                </c:pt>
                <c:pt idx="10700">
                  <c:v>5.0999999999999996</c:v>
                </c:pt>
                <c:pt idx="10701">
                  <c:v>4.28</c:v>
                </c:pt>
                <c:pt idx="10702">
                  <c:v>3.57</c:v>
                </c:pt>
                <c:pt idx="10703">
                  <c:v>#N/A</c:v>
                </c:pt>
                <c:pt idx="10704">
                  <c:v>3.54</c:v>
                </c:pt>
                <c:pt idx="10705">
                  <c:v>4.79</c:v>
                </c:pt>
                <c:pt idx="10706">
                  <c:v>3.65</c:v>
                </c:pt>
                <c:pt idx="10707">
                  <c:v>4.2</c:v>
                </c:pt>
                <c:pt idx="10708">
                  <c:v>#N/A</c:v>
                </c:pt>
                <c:pt idx="10709">
                  <c:v>4.1900000000000004</c:v>
                </c:pt>
                <c:pt idx="10710">
                  <c:v>3.24</c:v>
                </c:pt>
                <c:pt idx="10711">
                  <c:v>4.28</c:v>
                </c:pt>
                <c:pt idx="10712">
                  <c:v>4.04</c:v>
                </c:pt>
                <c:pt idx="10713">
                  <c:v>4.28</c:v>
                </c:pt>
                <c:pt idx="10714">
                  <c:v>3.86</c:v>
                </c:pt>
                <c:pt idx="10715">
                  <c:v>3.64</c:v>
                </c:pt>
                <c:pt idx="10716">
                  <c:v>3.88</c:v>
                </c:pt>
                <c:pt idx="10717">
                  <c:v>4.0599999999999996</c:v>
                </c:pt>
                <c:pt idx="10718">
                  <c:v>4.34</c:v>
                </c:pt>
                <c:pt idx="10719">
                  <c:v>3.68</c:v>
                </c:pt>
                <c:pt idx="10720">
                  <c:v>3.71</c:v>
                </c:pt>
                <c:pt idx="10721">
                  <c:v>3.57</c:v>
                </c:pt>
                <c:pt idx="10722">
                  <c:v>3.1</c:v>
                </c:pt>
                <c:pt idx="10723">
                  <c:v>3.47</c:v>
                </c:pt>
                <c:pt idx="10724">
                  <c:v>4.2699999999999996</c:v>
                </c:pt>
                <c:pt idx="10725">
                  <c:v>3.41</c:v>
                </c:pt>
                <c:pt idx="10726">
                  <c:v>4.1100000000000003</c:v>
                </c:pt>
                <c:pt idx="10727">
                  <c:v>4.4800000000000004</c:v>
                </c:pt>
                <c:pt idx="10728">
                  <c:v>4.3600000000000003</c:v>
                </c:pt>
                <c:pt idx="10729">
                  <c:v>3.02</c:v>
                </c:pt>
                <c:pt idx="10730">
                  <c:v>3.88</c:v>
                </c:pt>
                <c:pt idx="10731">
                  <c:v>#N/A</c:v>
                </c:pt>
                <c:pt idx="10732">
                  <c:v>#N/A</c:v>
                </c:pt>
                <c:pt idx="10733">
                  <c:v>3.68</c:v>
                </c:pt>
                <c:pt idx="10734">
                  <c:v>3.35</c:v>
                </c:pt>
                <c:pt idx="10735">
                  <c:v>3.29</c:v>
                </c:pt>
                <c:pt idx="10736">
                  <c:v>3.76</c:v>
                </c:pt>
                <c:pt idx="10737">
                  <c:v>3.68</c:v>
                </c:pt>
                <c:pt idx="10738">
                  <c:v>4.6500000000000004</c:v>
                </c:pt>
                <c:pt idx="10739">
                  <c:v>3.44</c:v>
                </c:pt>
                <c:pt idx="10740">
                  <c:v>4.0999999999999996</c:v>
                </c:pt>
                <c:pt idx="10741">
                  <c:v>4.16</c:v>
                </c:pt>
                <c:pt idx="10742">
                  <c:v>3.83</c:v>
                </c:pt>
                <c:pt idx="10743">
                  <c:v>#N/A</c:v>
                </c:pt>
                <c:pt idx="10744">
                  <c:v>4.09</c:v>
                </c:pt>
                <c:pt idx="10745">
                  <c:v>#N/A</c:v>
                </c:pt>
                <c:pt idx="10746">
                  <c:v>3.93</c:v>
                </c:pt>
                <c:pt idx="10747">
                  <c:v>3.05</c:v>
                </c:pt>
                <c:pt idx="10748">
                  <c:v>4.07</c:v>
                </c:pt>
                <c:pt idx="10749">
                  <c:v>4.74</c:v>
                </c:pt>
                <c:pt idx="10750">
                  <c:v>3.89</c:v>
                </c:pt>
                <c:pt idx="10751">
                  <c:v>#N/A</c:v>
                </c:pt>
                <c:pt idx="10752">
                  <c:v>4.49</c:v>
                </c:pt>
                <c:pt idx="10753">
                  <c:v>3.91</c:v>
                </c:pt>
                <c:pt idx="10754">
                  <c:v>3.35</c:v>
                </c:pt>
                <c:pt idx="10755">
                  <c:v>3.91</c:v>
                </c:pt>
                <c:pt idx="10756">
                  <c:v>3.62</c:v>
                </c:pt>
                <c:pt idx="10757">
                  <c:v>4.34</c:v>
                </c:pt>
                <c:pt idx="10758">
                  <c:v>4.8099999999999996</c:v>
                </c:pt>
                <c:pt idx="10759">
                  <c:v>4.34</c:v>
                </c:pt>
                <c:pt idx="10760">
                  <c:v>4.09</c:v>
                </c:pt>
                <c:pt idx="10761">
                  <c:v>3.51</c:v>
                </c:pt>
                <c:pt idx="10762">
                  <c:v>#N/A</c:v>
                </c:pt>
                <c:pt idx="10763">
                  <c:v>3.37</c:v>
                </c:pt>
                <c:pt idx="10764">
                  <c:v>3.85</c:v>
                </c:pt>
                <c:pt idx="10765">
                  <c:v>4.07</c:v>
                </c:pt>
                <c:pt idx="10766">
                  <c:v>3.53</c:v>
                </c:pt>
                <c:pt idx="10767">
                  <c:v>#N/A</c:v>
                </c:pt>
                <c:pt idx="10768">
                  <c:v>3.96</c:v>
                </c:pt>
                <c:pt idx="10769">
                  <c:v>3.5</c:v>
                </c:pt>
                <c:pt idx="10770">
                  <c:v>#N/A</c:v>
                </c:pt>
                <c:pt idx="10771">
                  <c:v>4.12</c:v>
                </c:pt>
                <c:pt idx="10772">
                  <c:v>3.61</c:v>
                </c:pt>
                <c:pt idx="10773">
                  <c:v>4.2300000000000004</c:v>
                </c:pt>
                <c:pt idx="10774">
                  <c:v>3.65</c:v>
                </c:pt>
                <c:pt idx="10775">
                  <c:v>4.1100000000000003</c:v>
                </c:pt>
                <c:pt idx="10776">
                  <c:v>3.26</c:v>
                </c:pt>
                <c:pt idx="10777">
                  <c:v>4.49</c:v>
                </c:pt>
                <c:pt idx="10778">
                  <c:v>#N/A</c:v>
                </c:pt>
                <c:pt idx="10779">
                  <c:v>4.6100000000000003</c:v>
                </c:pt>
                <c:pt idx="10780">
                  <c:v>3.65</c:v>
                </c:pt>
                <c:pt idx="10781">
                  <c:v>3.92</c:v>
                </c:pt>
                <c:pt idx="10782">
                  <c:v>4.33</c:v>
                </c:pt>
                <c:pt idx="10783">
                  <c:v>4.16</c:v>
                </c:pt>
                <c:pt idx="10784">
                  <c:v>#N/A</c:v>
                </c:pt>
                <c:pt idx="10785">
                  <c:v>4.46</c:v>
                </c:pt>
                <c:pt idx="10786">
                  <c:v>3.09</c:v>
                </c:pt>
                <c:pt idx="10787">
                  <c:v>#N/A</c:v>
                </c:pt>
                <c:pt idx="10788">
                  <c:v>3.86</c:v>
                </c:pt>
                <c:pt idx="10789">
                  <c:v>3.99</c:v>
                </c:pt>
                <c:pt idx="10790">
                  <c:v>4.49</c:v>
                </c:pt>
                <c:pt idx="10791">
                  <c:v>3.09</c:v>
                </c:pt>
                <c:pt idx="10792">
                  <c:v>4.38</c:v>
                </c:pt>
                <c:pt idx="10793">
                  <c:v>#N/A</c:v>
                </c:pt>
                <c:pt idx="10794">
                  <c:v>5.05</c:v>
                </c:pt>
                <c:pt idx="10795">
                  <c:v>4.1500000000000004</c:v>
                </c:pt>
                <c:pt idx="10796">
                  <c:v>5.09</c:v>
                </c:pt>
                <c:pt idx="10797">
                  <c:v>4.46</c:v>
                </c:pt>
                <c:pt idx="10798">
                  <c:v>#N/A</c:v>
                </c:pt>
                <c:pt idx="10799">
                  <c:v>4.47</c:v>
                </c:pt>
                <c:pt idx="10800">
                  <c:v>4.32</c:v>
                </c:pt>
                <c:pt idx="10801">
                  <c:v>4.46</c:v>
                </c:pt>
                <c:pt idx="10802">
                  <c:v>4.43</c:v>
                </c:pt>
                <c:pt idx="10803">
                  <c:v>3.51</c:v>
                </c:pt>
                <c:pt idx="10804">
                  <c:v>4.0599999999999996</c:v>
                </c:pt>
                <c:pt idx="10805">
                  <c:v>2.81</c:v>
                </c:pt>
                <c:pt idx="10806">
                  <c:v>3.63</c:v>
                </c:pt>
                <c:pt idx="10807">
                  <c:v>3.83</c:v>
                </c:pt>
                <c:pt idx="10808">
                  <c:v>3.53</c:v>
                </c:pt>
                <c:pt idx="10809">
                  <c:v>4.33</c:v>
                </c:pt>
                <c:pt idx="10810">
                  <c:v>3.78</c:v>
                </c:pt>
                <c:pt idx="10811">
                  <c:v>3.33</c:v>
                </c:pt>
                <c:pt idx="10812">
                  <c:v>3.94</c:v>
                </c:pt>
                <c:pt idx="10813">
                  <c:v>2.89</c:v>
                </c:pt>
                <c:pt idx="10814">
                  <c:v>4.55</c:v>
                </c:pt>
                <c:pt idx="10815">
                  <c:v>3.77</c:v>
                </c:pt>
                <c:pt idx="10816">
                  <c:v>2.64</c:v>
                </c:pt>
                <c:pt idx="10817">
                  <c:v>3.97</c:v>
                </c:pt>
                <c:pt idx="10818">
                  <c:v>3.88</c:v>
                </c:pt>
                <c:pt idx="10819">
                  <c:v>3.88</c:v>
                </c:pt>
                <c:pt idx="10820">
                  <c:v>#N/A</c:v>
                </c:pt>
                <c:pt idx="10821">
                  <c:v>4.07</c:v>
                </c:pt>
                <c:pt idx="10822">
                  <c:v>4.13</c:v>
                </c:pt>
                <c:pt idx="10823">
                  <c:v>3.93</c:v>
                </c:pt>
                <c:pt idx="10824">
                  <c:v>3.66</c:v>
                </c:pt>
                <c:pt idx="10825">
                  <c:v>4.25</c:v>
                </c:pt>
                <c:pt idx="10826">
                  <c:v>#N/A</c:v>
                </c:pt>
                <c:pt idx="10827">
                  <c:v>#N/A</c:v>
                </c:pt>
                <c:pt idx="10828">
                  <c:v>4.42</c:v>
                </c:pt>
                <c:pt idx="10829">
                  <c:v>3.81</c:v>
                </c:pt>
                <c:pt idx="10830">
                  <c:v>3.98</c:v>
                </c:pt>
                <c:pt idx="10831">
                  <c:v>4.26</c:v>
                </c:pt>
                <c:pt idx="10832">
                  <c:v>3.59</c:v>
                </c:pt>
                <c:pt idx="10833">
                  <c:v>4.4800000000000004</c:v>
                </c:pt>
                <c:pt idx="10834">
                  <c:v>3.71</c:v>
                </c:pt>
                <c:pt idx="10835">
                  <c:v>3.28</c:v>
                </c:pt>
                <c:pt idx="10836">
                  <c:v>4.32</c:v>
                </c:pt>
                <c:pt idx="10837">
                  <c:v>#N/A</c:v>
                </c:pt>
                <c:pt idx="10838">
                  <c:v>3.79</c:v>
                </c:pt>
                <c:pt idx="10839">
                  <c:v>3.49</c:v>
                </c:pt>
                <c:pt idx="10840">
                  <c:v>#N/A</c:v>
                </c:pt>
                <c:pt idx="10841">
                  <c:v>4.92</c:v>
                </c:pt>
                <c:pt idx="10842">
                  <c:v>3.63</c:v>
                </c:pt>
                <c:pt idx="10843">
                  <c:v>3.81</c:v>
                </c:pt>
                <c:pt idx="10844">
                  <c:v>4.3099999999999996</c:v>
                </c:pt>
                <c:pt idx="10845">
                  <c:v>4.08</c:v>
                </c:pt>
                <c:pt idx="10846">
                  <c:v>4.33</c:v>
                </c:pt>
                <c:pt idx="10847">
                  <c:v>4.05</c:v>
                </c:pt>
                <c:pt idx="10848">
                  <c:v>4.33</c:v>
                </c:pt>
                <c:pt idx="10849">
                  <c:v>3.38</c:v>
                </c:pt>
                <c:pt idx="10850">
                  <c:v>3.54</c:v>
                </c:pt>
                <c:pt idx="10851">
                  <c:v>3.75</c:v>
                </c:pt>
                <c:pt idx="10852">
                  <c:v>2.92</c:v>
                </c:pt>
                <c:pt idx="10853">
                  <c:v>4</c:v>
                </c:pt>
                <c:pt idx="10854">
                  <c:v>2.83</c:v>
                </c:pt>
                <c:pt idx="10855">
                  <c:v>2.98</c:v>
                </c:pt>
                <c:pt idx="10856">
                  <c:v>3.83</c:v>
                </c:pt>
                <c:pt idx="10857">
                  <c:v>3.57</c:v>
                </c:pt>
                <c:pt idx="10858">
                  <c:v>4.32</c:v>
                </c:pt>
                <c:pt idx="10859">
                  <c:v>4.0599999999999996</c:v>
                </c:pt>
                <c:pt idx="10860">
                  <c:v>2.93</c:v>
                </c:pt>
                <c:pt idx="10861">
                  <c:v>#N/A</c:v>
                </c:pt>
                <c:pt idx="10862">
                  <c:v>4.3899999999999997</c:v>
                </c:pt>
                <c:pt idx="10863">
                  <c:v>3.83</c:v>
                </c:pt>
                <c:pt idx="10864">
                  <c:v>3.84</c:v>
                </c:pt>
                <c:pt idx="10865">
                  <c:v>3.47</c:v>
                </c:pt>
                <c:pt idx="10866">
                  <c:v>4.53</c:v>
                </c:pt>
                <c:pt idx="10867">
                  <c:v>3.76</c:v>
                </c:pt>
                <c:pt idx="10868">
                  <c:v>4.17</c:v>
                </c:pt>
                <c:pt idx="10869">
                  <c:v>3.88</c:v>
                </c:pt>
                <c:pt idx="10870">
                  <c:v>4.1900000000000004</c:v>
                </c:pt>
                <c:pt idx="10871">
                  <c:v>3.26</c:v>
                </c:pt>
                <c:pt idx="10872">
                  <c:v>3.58</c:v>
                </c:pt>
                <c:pt idx="10873">
                  <c:v>3.78</c:v>
                </c:pt>
                <c:pt idx="10874">
                  <c:v>4.07</c:v>
                </c:pt>
                <c:pt idx="10875">
                  <c:v>4.2699999999999996</c:v>
                </c:pt>
                <c:pt idx="10876">
                  <c:v>#N/A</c:v>
                </c:pt>
                <c:pt idx="10877">
                  <c:v>3.06</c:v>
                </c:pt>
                <c:pt idx="10878">
                  <c:v>2.93</c:v>
                </c:pt>
                <c:pt idx="10879">
                  <c:v>3.95</c:v>
                </c:pt>
                <c:pt idx="10880">
                  <c:v>3.27</c:v>
                </c:pt>
                <c:pt idx="10881">
                  <c:v>3.85</c:v>
                </c:pt>
                <c:pt idx="10882">
                  <c:v>2.82</c:v>
                </c:pt>
                <c:pt idx="10883">
                  <c:v>3.83</c:v>
                </c:pt>
                <c:pt idx="10884">
                  <c:v>3.35</c:v>
                </c:pt>
                <c:pt idx="10885">
                  <c:v>3.92</c:v>
                </c:pt>
                <c:pt idx="10886">
                  <c:v>3.98</c:v>
                </c:pt>
                <c:pt idx="10887">
                  <c:v>#N/A</c:v>
                </c:pt>
                <c:pt idx="10888">
                  <c:v>3.71</c:v>
                </c:pt>
                <c:pt idx="10889">
                  <c:v>3.72</c:v>
                </c:pt>
                <c:pt idx="10890">
                  <c:v>3.32</c:v>
                </c:pt>
                <c:pt idx="10891">
                  <c:v>#N/A</c:v>
                </c:pt>
                <c:pt idx="10892">
                  <c:v>3.13</c:v>
                </c:pt>
                <c:pt idx="10893">
                  <c:v>4.28</c:v>
                </c:pt>
                <c:pt idx="10894">
                  <c:v>4.24</c:v>
                </c:pt>
                <c:pt idx="10895">
                  <c:v>3.91</c:v>
                </c:pt>
                <c:pt idx="10896">
                  <c:v>3.84</c:v>
                </c:pt>
                <c:pt idx="10897">
                  <c:v>4.4800000000000004</c:v>
                </c:pt>
                <c:pt idx="10898">
                  <c:v>4.17</c:v>
                </c:pt>
                <c:pt idx="10899">
                  <c:v>3.76</c:v>
                </c:pt>
                <c:pt idx="10900">
                  <c:v>4.22</c:v>
                </c:pt>
                <c:pt idx="10901">
                  <c:v>3.68</c:v>
                </c:pt>
                <c:pt idx="10902">
                  <c:v>3.44</c:v>
                </c:pt>
                <c:pt idx="10903">
                  <c:v>4.3099999999999996</c:v>
                </c:pt>
                <c:pt idx="10904">
                  <c:v>#N/A</c:v>
                </c:pt>
                <c:pt idx="10905">
                  <c:v>3.87</c:v>
                </c:pt>
                <c:pt idx="10906">
                  <c:v>3.85</c:v>
                </c:pt>
                <c:pt idx="10907">
                  <c:v>3.71</c:v>
                </c:pt>
                <c:pt idx="10908">
                  <c:v>3.7</c:v>
                </c:pt>
                <c:pt idx="10909">
                  <c:v>#N/A</c:v>
                </c:pt>
                <c:pt idx="10910">
                  <c:v>#N/A</c:v>
                </c:pt>
                <c:pt idx="10911">
                  <c:v>#N/A</c:v>
                </c:pt>
                <c:pt idx="10912">
                  <c:v>4.13</c:v>
                </c:pt>
                <c:pt idx="10913">
                  <c:v>3.46</c:v>
                </c:pt>
                <c:pt idx="10914">
                  <c:v>3.74</c:v>
                </c:pt>
                <c:pt idx="10915">
                  <c:v>3.59</c:v>
                </c:pt>
                <c:pt idx="10916">
                  <c:v>3.99</c:v>
                </c:pt>
                <c:pt idx="10917">
                  <c:v>3.88</c:v>
                </c:pt>
                <c:pt idx="10918">
                  <c:v>4.01</c:v>
                </c:pt>
                <c:pt idx="10919">
                  <c:v>4.5199999999999996</c:v>
                </c:pt>
                <c:pt idx="10920">
                  <c:v>4.1100000000000003</c:v>
                </c:pt>
                <c:pt idx="10921">
                  <c:v>4.17</c:v>
                </c:pt>
                <c:pt idx="10922">
                  <c:v>#N/A</c:v>
                </c:pt>
                <c:pt idx="10923">
                  <c:v>3.82</c:v>
                </c:pt>
                <c:pt idx="10924">
                  <c:v>#N/A</c:v>
                </c:pt>
                <c:pt idx="10925">
                  <c:v>2.91</c:v>
                </c:pt>
                <c:pt idx="10926">
                  <c:v>3.42</c:v>
                </c:pt>
                <c:pt idx="10927">
                  <c:v>4.37</c:v>
                </c:pt>
                <c:pt idx="10928">
                  <c:v>3.05</c:v>
                </c:pt>
                <c:pt idx="10929">
                  <c:v>3.37</c:v>
                </c:pt>
                <c:pt idx="10930">
                  <c:v>4.17</c:v>
                </c:pt>
                <c:pt idx="10931">
                  <c:v>4.38</c:v>
                </c:pt>
                <c:pt idx="10932">
                  <c:v>#N/A</c:v>
                </c:pt>
                <c:pt idx="10933">
                  <c:v>#N/A</c:v>
                </c:pt>
                <c:pt idx="10934">
                  <c:v>4.1900000000000004</c:v>
                </c:pt>
                <c:pt idx="10935">
                  <c:v>4.03</c:v>
                </c:pt>
                <c:pt idx="10936">
                  <c:v>#N/A</c:v>
                </c:pt>
                <c:pt idx="10937">
                  <c:v>4.07</c:v>
                </c:pt>
                <c:pt idx="10938">
                  <c:v>3.85</c:v>
                </c:pt>
                <c:pt idx="10939">
                  <c:v>4.0199999999999996</c:v>
                </c:pt>
                <c:pt idx="10940">
                  <c:v>3.58</c:v>
                </c:pt>
                <c:pt idx="10941">
                  <c:v>2.99</c:v>
                </c:pt>
                <c:pt idx="10942">
                  <c:v>3.69</c:v>
                </c:pt>
                <c:pt idx="10943">
                  <c:v>4.6500000000000004</c:v>
                </c:pt>
                <c:pt idx="10944">
                  <c:v>#N/A</c:v>
                </c:pt>
                <c:pt idx="10945">
                  <c:v>4.6399999999999997</c:v>
                </c:pt>
                <c:pt idx="10946">
                  <c:v>3.05</c:v>
                </c:pt>
                <c:pt idx="10947">
                  <c:v>4.25</c:v>
                </c:pt>
                <c:pt idx="10948">
                  <c:v>3.95</c:v>
                </c:pt>
                <c:pt idx="10949">
                  <c:v>#N/A</c:v>
                </c:pt>
                <c:pt idx="10950">
                  <c:v>4.47</c:v>
                </c:pt>
                <c:pt idx="10951">
                  <c:v>4.17</c:v>
                </c:pt>
                <c:pt idx="10952">
                  <c:v>4.0999999999999996</c:v>
                </c:pt>
                <c:pt idx="10953">
                  <c:v>3.81</c:v>
                </c:pt>
                <c:pt idx="10954">
                  <c:v>3.81</c:v>
                </c:pt>
                <c:pt idx="10955">
                  <c:v>4.09</c:v>
                </c:pt>
                <c:pt idx="10956">
                  <c:v>#N/A</c:v>
                </c:pt>
                <c:pt idx="10957">
                  <c:v>3.96</c:v>
                </c:pt>
                <c:pt idx="10958">
                  <c:v>3.64</c:v>
                </c:pt>
                <c:pt idx="10959">
                  <c:v>4.3</c:v>
                </c:pt>
                <c:pt idx="10960">
                  <c:v>3.2</c:v>
                </c:pt>
                <c:pt idx="10961">
                  <c:v>3.76</c:v>
                </c:pt>
                <c:pt idx="10962">
                  <c:v>#N/A</c:v>
                </c:pt>
                <c:pt idx="10963">
                  <c:v>3.83</c:v>
                </c:pt>
                <c:pt idx="10964">
                  <c:v>4.21</c:v>
                </c:pt>
                <c:pt idx="10965">
                  <c:v>4.1399999999999997</c:v>
                </c:pt>
                <c:pt idx="10966">
                  <c:v>4.21</c:v>
                </c:pt>
                <c:pt idx="10967">
                  <c:v>3.47</c:v>
                </c:pt>
                <c:pt idx="10968">
                  <c:v>3.68</c:v>
                </c:pt>
                <c:pt idx="10969">
                  <c:v>4.0199999999999996</c:v>
                </c:pt>
                <c:pt idx="10970">
                  <c:v>4.5999999999999996</c:v>
                </c:pt>
                <c:pt idx="10971">
                  <c:v>3.75</c:v>
                </c:pt>
                <c:pt idx="10972">
                  <c:v>3.34</c:v>
                </c:pt>
                <c:pt idx="10973">
                  <c:v>#N/A</c:v>
                </c:pt>
                <c:pt idx="10974">
                  <c:v>3.75</c:v>
                </c:pt>
                <c:pt idx="10975">
                  <c:v>4.0199999999999996</c:v>
                </c:pt>
                <c:pt idx="10976">
                  <c:v>4.3</c:v>
                </c:pt>
                <c:pt idx="10977">
                  <c:v>4.38</c:v>
                </c:pt>
                <c:pt idx="10978">
                  <c:v>3.88</c:v>
                </c:pt>
                <c:pt idx="10979">
                  <c:v>4.6500000000000004</c:v>
                </c:pt>
                <c:pt idx="10980">
                  <c:v>4.04</c:v>
                </c:pt>
                <c:pt idx="10981">
                  <c:v>4.92</c:v>
                </c:pt>
                <c:pt idx="10982">
                  <c:v>3.44</c:v>
                </c:pt>
                <c:pt idx="10983">
                  <c:v>4.68</c:v>
                </c:pt>
                <c:pt idx="10984">
                  <c:v>#N/A</c:v>
                </c:pt>
                <c:pt idx="10985">
                  <c:v>4.45</c:v>
                </c:pt>
                <c:pt idx="10986">
                  <c:v>3.95</c:v>
                </c:pt>
                <c:pt idx="10987">
                  <c:v>3.97</c:v>
                </c:pt>
                <c:pt idx="10988">
                  <c:v>4.0999999999999996</c:v>
                </c:pt>
                <c:pt idx="10989">
                  <c:v>3.72</c:v>
                </c:pt>
                <c:pt idx="10990">
                  <c:v>4</c:v>
                </c:pt>
                <c:pt idx="10991">
                  <c:v>4.26</c:v>
                </c:pt>
                <c:pt idx="10992">
                  <c:v>3.69</c:v>
                </c:pt>
                <c:pt idx="10993">
                  <c:v>#N/A</c:v>
                </c:pt>
                <c:pt idx="10994">
                  <c:v>3.84</c:v>
                </c:pt>
                <c:pt idx="10995">
                  <c:v>4.66</c:v>
                </c:pt>
                <c:pt idx="10996">
                  <c:v>3.95</c:v>
                </c:pt>
                <c:pt idx="10997">
                  <c:v>3.87</c:v>
                </c:pt>
                <c:pt idx="10998">
                  <c:v>#N/A</c:v>
                </c:pt>
                <c:pt idx="10999">
                  <c:v>#N/A</c:v>
                </c:pt>
                <c:pt idx="11000">
                  <c:v>4.67</c:v>
                </c:pt>
                <c:pt idx="11001">
                  <c:v>3.96</c:v>
                </c:pt>
                <c:pt idx="11002">
                  <c:v>3.24</c:v>
                </c:pt>
                <c:pt idx="11003">
                  <c:v>4.51</c:v>
                </c:pt>
                <c:pt idx="11004">
                  <c:v>3.67</c:v>
                </c:pt>
                <c:pt idx="11005">
                  <c:v>3.75</c:v>
                </c:pt>
                <c:pt idx="11006">
                  <c:v>4</c:v>
                </c:pt>
                <c:pt idx="11007">
                  <c:v>3.64</c:v>
                </c:pt>
                <c:pt idx="11008">
                  <c:v>#N/A</c:v>
                </c:pt>
                <c:pt idx="11009">
                  <c:v>5.07</c:v>
                </c:pt>
                <c:pt idx="11010">
                  <c:v>3.57</c:v>
                </c:pt>
                <c:pt idx="11011">
                  <c:v>2.82</c:v>
                </c:pt>
                <c:pt idx="11012">
                  <c:v>#N/A</c:v>
                </c:pt>
                <c:pt idx="11013">
                  <c:v>4.47</c:v>
                </c:pt>
                <c:pt idx="11014">
                  <c:v>3.73</c:v>
                </c:pt>
                <c:pt idx="11015">
                  <c:v>3.9</c:v>
                </c:pt>
                <c:pt idx="11016">
                  <c:v>3.53</c:v>
                </c:pt>
                <c:pt idx="11017">
                  <c:v>4.47</c:v>
                </c:pt>
                <c:pt idx="11018">
                  <c:v>3.82</c:v>
                </c:pt>
                <c:pt idx="11019">
                  <c:v>4.42</c:v>
                </c:pt>
                <c:pt idx="11020">
                  <c:v>4.5999999999999996</c:v>
                </c:pt>
                <c:pt idx="11021">
                  <c:v>3.8</c:v>
                </c:pt>
                <c:pt idx="11022">
                  <c:v>3.8</c:v>
                </c:pt>
                <c:pt idx="11023">
                  <c:v>3.21</c:v>
                </c:pt>
                <c:pt idx="11024">
                  <c:v>#N/A</c:v>
                </c:pt>
                <c:pt idx="11025">
                  <c:v>#N/A</c:v>
                </c:pt>
                <c:pt idx="11026">
                  <c:v>3.8</c:v>
                </c:pt>
                <c:pt idx="11027">
                  <c:v>3.76</c:v>
                </c:pt>
                <c:pt idx="11028">
                  <c:v>#N/A</c:v>
                </c:pt>
                <c:pt idx="11029">
                  <c:v>4.1399999999999997</c:v>
                </c:pt>
                <c:pt idx="11030">
                  <c:v>3.75</c:v>
                </c:pt>
                <c:pt idx="11031">
                  <c:v>#N/A</c:v>
                </c:pt>
                <c:pt idx="11032">
                  <c:v>3.3</c:v>
                </c:pt>
                <c:pt idx="11033">
                  <c:v>4.29</c:v>
                </c:pt>
                <c:pt idx="11034">
                  <c:v>3.83</c:v>
                </c:pt>
                <c:pt idx="11035">
                  <c:v>3.95</c:v>
                </c:pt>
                <c:pt idx="11036">
                  <c:v>4.13</c:v>
                </c:pt>
                <c:pt idx="11037">
                  <c:v>3.68</c:v>
                </c:pt>
                <c:pt idx="11038">
                  <c:v>3.99</c:v>
                </c:pt>
                <c:pt idx="11039">
                  <c:v>#N/A</c:v>
                </c:pt>
                <c:pt idx="11040">
                  <c:v>4.82</c:v>
                </c:pt>
                <c:pt idx="11041">
                  <c:v>3.87</c:v>
                </c:pt>
                <c:pt idx="11042">
                  <c:v>3.48</c:v>
                </c:pt>
                <c:pt idx="11043">
                  <c:v>4.3</c:v>
                </c:pt>
                <c:pt idx="11044">
                  <c:v>3.27</c:v>
                </c:pt>
                <c:pt idx="11045">
                  <c:v>3.74</c:v>
                </c:pt>
                <c:pt idx="11046">
                  <c:v>3.77</c:v>
                </c:pt>
                <c:pt idx="11047">
                  <c:v>3.95</c:v>
                </c:pt>
                <c:pt idx="11048">
                  <c:v>3.69</c:v>
                </c:pt>
                <c:pt idx="11049">
                  <c:v>3.71</c:v>
                </c:pt>
                <c:pt idx="11050">
                  <c:v>3.62</c:v>
                </c:pt>
                <c:pt idx="11051">
                  <c:v>3.98</c:v>
                </c:pt>
                <c:pt idx="11052">
                  <c:v>4.4000000000000004</c:v>
                </c:pt>
                <c:pt idx="11053">
                  <c:v>3.98</c:v>
                </c:pt>
                <c:pt idx="11054">
                  <c:v>3.5</c:v>
                </c:pt>
                <c:pt idx="11055">
                  <c:v>#N/A</c:v>
                </c:pt>
                <c:pt idx="11056">
                  <c:v>4.1100000000000003</c:v>
                </c:pt>
                <c:pt idx="11057">
                  <c:v>4.6399999999999997</c:v>
                </c:pt>
                <c:pt idx="11058">
                  <c:v>3.56</c:v>
                </c:pt>
                <c:pt idx="11059">
                  <c:v>3.52</c:v>
                </c:pt>
                <c:pt idx="11060">
                  <c:v>3.23</c:v>
                </c:pt>
                <c:pt idx="11061">
                  <c:v>3.23</c:v>
                </c:pt>
                <c:pt idx="11062">
                  <c:v>2.97</c:v>
                </c:pt>
                <c:pt idx="11063">
                  <c:v>3.49</c:v>
                </c:pt>
                <c:pt idx="11064">
                  <c:v>4.1399999999999997</c:v>
                </c:pt>
                <c:pt idx="11065">
                  <c:v>4.32</c:v>
                </c:pt>
                <c:pt idx="11066">
                  <c:v>4.8600000000000003</c:v>
                </c:pt>
                <c:pt idx="11067">
                  <c:v>2.4700000000000002</c:v>
                </c:pt>
                <c:pt idx="11068">
                  <c:v>#N/A</c:v>
                </c:pt>
                <c:pt idx="11069">
                  <c:v>3.98</c:v>
                </c:pt>
                <c:pt idx="11070">
                  <c:v>3.45</c:v>
                </c:pt>
                <c:pt idx="11071">
                  <c:v>3.75</c:v>
                </c:pt>
                <c:pt idx="11072">
                  <c:v>3.88</c:v>
                </c:pt>
                <c:pt idx="11073">
                  <c:v>3.51</c:v>
                </c:pt>
                <c:pt idx="11074">
                  <c:v>3.48</c:v>
                </c:pt>
                <c:pt idx="11075">
                  <c:v>3.91</c:v>
                </c:pt>
                <c:pt idx="11076">
                  <c:v>3.35</c:v>
                </c:pt>
                <c:pt idx="11077">
                  <c:v>4.24</c:v>
                </c:pt>
                <c:pt idx="11078">
                  <c:v>#N/A</c:v>
                </c:pt>
                <c:pt idx="11079">
                  <c:v>4.41</c:v>
                </c:pt>
                <c:pt idx="11080">
                  <c:v>3.91</c:v>
                </c:pt>
                <c:pt idx="11081">
                  <c:v>4.03</c:v>
                </c:pt>
                <c:pt idx="11082">
                  <c:v>3.99</c:v>
                </c:pt>
                <c:pt idx="11083">
                  <c:v>4.45</c:v>
                </c:pt>
                <c:pt idx="11084">
                  <c:v>4.29</c:v>
                </c:pt>
                <c:pt idx="11085">
                  <c:v>3.32</c:v>
                </c:pt>
                <c:pt idx="11086">
                  <c:v>#N/A</c:v>
                </c:pt>
                <c:pt idx="11087">
                  <c:v>5.01</c:v>
                </c:pt>
                <c:pt idx="11088">
                  <c:v>3.81</c:v>
                </c:pt>
                <c:pt idx="11089">
                  <c:v>3.71</c:v>
                </c:pt>
                <c:pt idx="11090">
                  <c:v>4.97</c:v>
                </c:pt>
                <c:pt idx="11091">
                  <c:v>4.2699999999999996</c:v>
                </c:pt>
                <c:pt idx="11092">
                  <c:v>4.3899999999999997</c:v>
                </c:pt>
                <c:pt idx="11093">
                  <c:v>4.29</c:v>
                </c:pt>
                <c:pt idx="11094">
                  <c:v>#N/A</c:v>
                </c:pt>
                <c:pt idx="11095">
                  <c:v>3.65</c:v>
                </c:pt>
                <c:pt idx="11096">
                  <c:v>2.83</c:v>
                </c:pt>
                <c:pt idx="11097">
                  <c:v>3.6</c:v>
                </c:pt>
                <c:pt idx="11098">
                  <c:v>#N/A</c:v>
                </c:pt>
                <c:pt idx="11099">
                  <c:v>4.5599999999999996</c:v>
                </c:pt>
                <c:pt idx="11100">
                  <c:v>4.13</c:v>
                </c:pt>
                <c:pt idx="11101">
                  <c:v>3.96</c:v>
                </c:pt>
                <c:pt idx="11102">
                  <c:v>2.29</c:v>
                </c:pt>
                <c:pt idx="11103">
                  <c:v>#N/A</c:v>
                </c:pt>
                <c:pt idx="11104">
                  <c:v>4.47</c:v>
                </c:pt>
                <c:pt idx="11105">
                  <c:v>3.88</c:v>
                </c:pt>
                <c:pt idx="11106">
                  <c:v>4.43</c:v>
                </c:pt>
                <c:pt idx="11107">
                  <c:v>3.26</c:v>
                </c:pt>
                <c:pt idx="11108">
                  <c:v>4.05</c:v>
                </c:pt>
                <c:pt idx="11109">
                  <c:v>3.89</c:v>
                </c:pt>
                <c:pt idx="11110">
                  <c:v>4.0999999999999996</c:v>
                </c:pt>
                <c:pt idx="11111">
                  <c:v>3.34</c:v>
                </c:pt>
                <c:pt idx="11112">
                  <c:v>4.5199999999999996</c:v>
                </c:pt>
                <c:pt idx="11113">
                  <c:v>4.4400000000000004</c:v>
                </c:pt>
                <c:pt idx="11114">
                  <c:v>3.74</c:v>
                </c:pt>
                <c:pt idx="11115">
                  <c:v>4.04</c:v>
                </c:pt>
                <c:pt idx="11116">
                  <c:v>3.76</c:v>
                </c:pt>
                <c:pt idx="11117">
                  <c:v>#N/A</c:v>
                </c:pt>
                <c:pt idx="11118">
                  <c:v>3.96</c:v>
                </c:pt>
                <c:pt idx="11119">
                  <c:v>#N/A</c:v>
                </c:pt>
                <c:pt idx="11120">
                  <c:v>4.12</c:v>
                </c:pt>
                <c:pt idx="11121">
                  <c:v>4.32</c:v>
                </c:pt>
                <c:pt idx="11122">
                  <c:v>3.9</c:v>
                </c:pt>
                <c:pt idx="11123">
                  <c:v>4.17</c:v>
                </c:pt>
                <c:pt idx="11124">
                  <c:v>4.41</c:v>
                </c:pt>
                <c:pt idx="11125">
                  <c:v>3.44</c:v>
                </c:pt>
                <c:pt idx="11126">
                  <c:v>4.1900000000000004</c:v>
                </c:pt>
                <c:pt idx="11127">
                  <c:v>3.55</c:v>
                </c:pt>
                <c:pt idx="11128">
                  <c:v>3.79</c:v>
                </c:pt>
                <c:pt idx="11129">
                  <c:v>3.71</c:v>
                </c:pt>
                <c:pt idx="11130">
                  <c:v>4.34</c:v>
                </c:pt>
                <c:pt idx="11131">
                  <c:v>3.55</c:v>
                </c:pt>
                <c:pt idx="11132">
                  <c:v>3.5</c:v>
                </c:pt>
                <c:pt idx="11133">
                  <c:v>3.99</c:v>
                </c:pt>
                <c:pt idx="11134">
                  <c:v>3.65</c:v>
                </c:pt>
                <c:pt idx="11135">
                  <c:v>4.8</c:v>
                </c:pt>
                <c:pt idx="11136">
                  <c:v>3.07</c:v>
                </c:pt>
                <c:pt idx="11137">
                  <c:v>3.99</c:v>
                </c:pt>
                <c:pt idx="11138">
                  <c:v>4.08</c:v>
                </c:pt>
                <c:pt idx="11139">
                  <c:v>3.95</c:v>
                </c:pt>
                <c:pt idx="11140">
                  <c:v>3.95</c:v>
                </c:pt>
                <c:pt idx="11141">
                  <c:v>4.26</c:v>
                </c:pt>
                <c:pt idx="11142">
                  <c:v>4.0999999999999996</c:v>
                </c:pt>
                <c:pt idx="11143">
                  <c:v>#N/A</c:v>
                </c:pt>
                <c:pt idx="11144">
                  <c:v>3.51</c:v>
                </c:pt>
                <c:pt idx="11145">
                  <c:v>#N/A</c:v>
                </c:pt>
                <c:pt idx="11146">
                  <c:v>3.58</c:v>
                </c:pt>
                <c:pt idx="11147">
                  <c:v>3.96</c:v>
                </c:pt>
                <c:pt idx="11148">
                  <c:v>3.9</c:v>
                </c:pt>
                <c:pt idx="11149">
                  <c:v>3.58</c:v>
                </c:pt>
                <c:pt idx="11150">
                  <c:v>4.34</c:v>
                </c:pt>
                <c:pt idx="11151">
                  <c:v>4.1100000000000003</c:v>
                </c:pt>
                <c:pt idx="11152">
                  <c:v>2.82</c:v>
                </c:pt>
                <c:pt idx="11153">
                  <c:v>4.12</c:v>
                </c:pt>
                <c:pt idx="11154">
                  <c:v>3.84</c:v>
                </c:pt>
                <c:pt idx="11155">
                  <c:v>3.59</c:v>
                </c:pt>
                <c:pt idx="11156">
                  <c:v>3.12</c:v>
                </c:pt>
                <c:pt idx="11157">
                  <c:v>3.78</c:v>
                </c:pt>
                <c:pt idx="11158">
                  <c:v>2.87</c:v>
                </c:pt>
                <c:pt idx="11159">
                  <c:v>3.58</c:v>
                </c:pt>
                <c:pt idx="11160">
                  <c:v>3.99</c:v>
                </c:pt>
                <c:pt idx="11161">
                  <c:v>3.24</c:v>
                </c:pt>
                <c:pt idx="11162">
                  <c:v>3.56</c:v>
                </c:pt>
                <c:pt idx="11163">
                  <c:v>3.4</c:v>
                </c:pt>
                <c:pt idx="11164">
                  <c:v>4.4800000000000004</c:v>
                </c:pt>
                <c:pt idx="11165">
                  <c:v>3.51</c:v>
                </c:pt>
                <c:pt idx="11166">
                  <c:v>#N/A</c:v>
                </c:pt>
                <c:pt idx="11167">
                  <c:v>4.87</c:v>
                </c:pt>
                <c:pt idx="11168">
                  <c:v>4.1100000000000003</c:v>
                </c:pt>
                <c:pt idx="11169">
                  <c:v>#N/A</c:v>
                </c:pt>
                <c:pt idx="11170">
                  <c:v>#N/A</c:v>
                </c:pt>
                <c:pt idx="11171">
                  <c:v>4.03</c:v>
                </c:pt>
                <c:pt idx="11172">
                  <c:v>3.99</c:v>
                </c:pt>
                <c:pt idx="11173">
                  <c:v>3.93</c:v>
                </c:pt>
                <c:pt idx="11174">
                  <c:v>3.42</c:v>
                </c:pt>
                <c:pt idx="11175">
                  <c:v>3.43</c:v>
                </c:pt>
                <c:pt idx="11176">
                  <c:v>3.88</c:v>
                </c:pt>
                <c:pt idx="11177">
                  <c:v>3.37</c:v>
                </c:pt>
                <c:pt idx="11178">
                  <c:v>4.45</c:v>
                </c:pt>
                <c:pt idx="11179">
                  <c:v>3.97</c:v>
                </c:pt>
                <c:pt idx="11180">
                  <c:v>#N/A</c:v>
                </c:pt>
                <c:pt idx="11181">
                  <c:v>3.8</c:v>
                </c:pt>
                <c:pt idx="11182">
                  <c:v>2.89</c:v>
                </c:pt>
                <c:pt idx="11183">
                  <c:v>3.51</c:v>
                </c:pt>
                <c:pt idx="11184">
                  <c:v>#N/A</c:v>
                </c:pt>
                <c:pt idx="11185">
                  <c:v>#N/A</c:v>
                </c:pt>
                <c:pt idx="11186">
                  <c:v>4.25</c:v>
                </c:pt>
                <c:pt idx="11187">
                  <c:v>#N/A</c:v>
                </c:pt>
                <c:pt idx="11188">
                  <c:v>4.2</c:v>
                </c:pt>
                <c:pt idx="11189">
                  <c:v>3.99</c:v>
                </c:pt>
                <c:pt idx="11190">
                  <c:v>4.03</c:v>
                </c:pt>
                <c:pt idx="11191">
                  <c:v>3.74</c:v>
                </c:pt>
                <c:pt idx="11192">
                  <c:v>2.87</c:v>
                </c:pt>
                <c:pt idx="11193">
                  <c:v>#N/A</c:v>
                </c:pt>
                <c:pt idx="11194">
                  <c:v>3.83</c:v>
                </c:pt>
                <c:pt idx="11195">
                  <c:v>4.45</c:v>
                </c:pt>
                <c:pt idx="11196">
                  <c:v>2.85</c:v>
                </c:pt>
                <c:pt idx="11197">
                  <c:v>4.37</c:v>
                </c:pt>
                <c:pt idx="11198">
                  <c:v>#N/A</c:v>
                </c:pt>
                <c:pt idx="11199">
                  <c:v>4.2699999999999996</c:v>
                </c:pt>
                <c:pt idx="11200">
                  <c:v>3.54</c:v>
                </c:pt>
                <c:pt idx="11201">
                  <c:v>4.34</c:v>
                </c:pt>
                <c:pt idx="11202">
                  <c:v>4.17</c:v>
                </c:pt>
                <c:pt idx="11203">
                  <c:v>3.81</c:v>
                </c:pt>
                <c:pt idx="11204">
                  <c:v>4.46</c:v>
                </c:pt>
                <c:pt idx="11205">
                  <c:v>4.33</c:v>
                </c:pt>
                <c:pt idx="11206">
                  <c:v>#N/A</c:v>
                </c:pt>
                <c:pt idx="11207">
                  <c:v>3.88</c:v>
                </c:pt>
                <c:pt idx="11208">
                  <c:v>3.84</c:v>
                </c:pt>
                <c:pt idx="11209">
                  <c:v>#N/A</c:v>
                </c:pt>
                <c:pt idx="11210">
                  <c:v>3.78</c:v>
                </c:pt>
                <c:pt idx="11211">
                  <c:v>4.68</c:v>
                </c:pt>
                <c:pt idx="11212">
                  <c:v>3.89</c:v>
                </c:pt>
                <c:pt idx="11213">
                  <c:v>3.39</c:v>
                </c:pt>
                <c:pt idx="11214">
                  <c:v>4.37</c:v>
                </c:pt>
                <c:pt idx="11215">
                  <c:v>3.75</c:v>
                </c:pt>
                <c:pt idx="11216">
                  <c:v>3.43</c:v>
                </c:pt>
                <c:pt idx="11217">
                  <c:v>3.3</c:v>
                </c:pt>
                <c:pt idx="11218">
                  <c:v>4.29</c:v>
                </c:pt>
                <c:pt idx="11219">
                  <c:v>3.1</c:v>
                </c:pt>
                <c:pt idx="11220">
                  <c:v>#N/A</c:v>
                </c:pt>
                <c:pt idx="11221">
                  <c:v>3.23</c:v>
                </c:pt>
                <c:pt idx="11222">
                  <c:v>3.96</c:v>
                </c:pt>
                <c:pt idx="11223">
                  <c:v>3.76</c:v>
                </c:pt>
                <c:pt idx="11224">
                  <c:v>#N/A</c:v>
                </c:pt>
                <c:pt idx="11225">
                  <c:v>3.85</c:v>
                </c:pt>
                <c:pt idx="11226">
                  <c:v>4.46</c:v>
                </c:pt>
                <c:pt idx="11227">
                  <c:v>4.7</c:v>
                </c:pt>
                <c:pt idx="11228">
                  <c:v>4.21</c:v>
                </c:pt>
                <c:pt idx="11229">
                  <c:v>4.2</c:v>
                </c:pt>
                <c:pt idx="11230">
                  <c:v>4.92</c:v>
                </c:pt>
                <c:pt idx="11231">
                  <c:v>4.38</c:v>
                </c:pt>
                <c:pt idx="11232">
                  <c:v>3.82</c:v>
                </c:pt>
                <c:pt idx="11233">
                  <c:v>#N/A</c:v>
                </c:pt>
                <c:pt idx="11234">
                  <c:v>4.9800000000000004</c:v>
                </c:pt>
                <c:pt idx="11235">
                  <c:v>#N/A</c:v>
                </c:pt>
                <c:pt idx="11236">
                  <c:v>3.66</c:v>
                </c:pt>
                <c:pt idx="11237">
                  <c:v>4.1900000000000004</c:v>
                </c:pt>
                <c:pt idx="11238">
                  <c:v>3.45</c:v>
                </c:pt>
                <c:pt idx="11239">
                  <c:v>3.58</c:v>
                </c:pt>
                <c:pt idx="11240">
                  <c:v>#N/A</c:v>
                </c:pt>
                <c:pt idx="11241">
                  <c:v>3.27</c:v>
                </c:pt>
                <c:pt idx="11242">
                  <c:v>2.5299999999999998</c:v>
                </c:pt>
                <c:pt idx="11243">
                  <c:v>3.52</c:v>
                </c:pt>
                <c:pt idx="11244">
                  <c:v>3.27</c:v>
                </c:pt>
                <c:pt idx="11245">
                  <c:v>4.01</c:v>
                </c:pt>
                <c:pt idx="11246">
                  <c:v>4.01</c:v>
                </c:pt>
                <c:pt idx="11247">
                  <c:v>4.0599999999999996</c:v>
                </c:pt>
                <c:pt idx="11248">
                  <c:v>3.01</c:v>
                </c:pt>
                <c:pt idx="11249">
                  <c:v>4.1399999999999997</c:v>
                </c:pt>
                <c:pt idx="11250">
                  <c:v>3.14</c:v>
                </c:pt>
                <c:pt idx="11251">
                  <c:v>4.3499999999999996</c:v>
                </c:pt>
                <c:pt idx="11252">
                  <c:v>4.0199999999999996</c:v>
                </c:pt>
                <c:pt idx="11253">
                  <c:v>3.28</c:v>
                </c:pt>
                <c:pt idx="11254">
                  <c:v>3.78</c:v>
                </c:pt>
                <c:pt idx="11255">
                  <c:v>4.3099999999999996</c:v>
                </c:pt>
                <c:pt idx="11256">
                  <c:v>#N/A</c:v>
                </c:pt>
                <c:pt idx="11257">
                  <c:v>3.37</c:v>
                </c:pt>
                <c:pt idx="11258">
                  <c:v>4.29</c:v>
                </c:pt>
                <c:pt idx="11259">
                  <c:v>4.38</c:v>
                </c:pt>
                <c:pt idx="11260">
                  <c:v>4.6399999999999997</c:v>
                </c:pt>
                <c:pt idx="11261">
                  <c:v>4.33</c:v>
                </c:pt>
                <c:pt idx="11262">
                  <c:v>3.51</c:v>
                </c:pt>
                <c:pt idx="11263">
                  <c:v>4.6500000000000004</c:v>
                </c:pt>
                <c:pt idx="11264">
                  <c:v>4.78</c:v>
                </c:pt>
                <c:pt idx="11265">
                  <c:v>4.07</c:v>
                </c:pt>
                <c:pt idx="11266">
                  <c:v>3.69</c:v>
                </c:pt>
                <c:pt idx="11267">
                  <c:v>4.4000000000000004</c:v>
                </c:pt>
                <c:pt idx="11268">
                  <c:v>4.25</c:v>
                </c:pt>
                <c:pt idx="11269">
                  <c:v>3.96</c:v>
                </c:pt>
                <c:pt idx="11270">
                  <c:v>4.7699999999999996</c:v>
                </c:pt>
                <c:pt idx="11271">
                  <c:v>3.73</c:v>
                </c:pt>
                <c:pt idx="11272">
                  <c:v>3.96</c:v>
                </c:pt>
                <c:pt idx="11273">
                  <c:v>#N/A</c:v>
                </c:pt>
                <c:pt idx="11274">
                  <c:v>4.7699999999999996</c:v>
                </c:pt>
                <c:pt idx="11275">
                  <c:v>#N/A</c:v>
                </c:pt>
                <c:pt idx="11276">
                  <c:v>#N/A</c:v>
                </c:pt>
                <c:pt idx="11277">
                  <c:v>4.03</c:v>
                </c:pt>
                <c:pt idx="11278">
                  <c:v>#N/A</c:v>
                </c:pt>
                <c:pt idx="11279">
                  <c:v>4.09</c:v>
                </c:pt>
                <c:pt idx="11280">
                  <c:v>3.77</c:v>
                </c:pt>
                <c:pt idx="11281">
                  <c:v>#N/A</c:v>
                </c:pt>
                <c:pt idx="11282">
                  <c:v>#N/A</c:v>
                </c:pt>
                <c:pt idx="11283">
                  <c:v>4.4800000000000004</c:v>
                </c:pt>
                <c:pt idx="11284">
                  <c:v>4.22</c:v>
                </c:pt>
                <c:pt idx="11285">
                  <c:v>4.5199999999999996</c:v>
                </c:pt>
                <c:pt idx="11286">
                  <c:v>#N/A</c:v>
                </c:pt>
                <c:pt idx="11287">
                  <c:v>3.82</c:v>
                </c:pt>
                <c:pt idx="11288">
                  <c:v>4.13</c:v>
                </c:pt>
                <c:pt idx="11289">
                  <c:v>3.3</c:v>
                </c:pt>
                <c:pt idx="11290">
                  <c:v>3.67</c:v>
                </c:pt>
                <c:pt idx="11291">
                  <c:v>4</c:v>
                </c:pt>
                <c:pt idx="11292">
                  <c:v>3.82</c:v>
                </c:pt>
                <c:pt idx="11293">
                  <c:v>3.15</c:v>
                </c:pt>
                <c:pt idx="11294">
                  <c:v>4.46</c:v>
                </c:pt>
                <c:pt idx="11295">
                  <c:v>4.13</c:v>
                </c:pt>
                <c:pt idx="11296">
                  <c:v>2.76</c:v>
                </c:pt>
                <c:pt idx="11297">
                  <c:v>4.84</c:v>
                </c:pt>
                <c:pt idx="11298">
                  <c:v>4.1900000000000004</c:v>
                </c:pt>
                <c:pt idx="11299">
                  <c:v>3.58</c:v>
                </c:pt>
                <c:pt idx="11300">
                  <c:v>4.41</c:v>
                </c:pt>
                <c:pt idx="11301">
                  <c:v>2.99</c:v>
                </c:pt>
                <c:pt idx="11302">
                  <c:v>4.08</c:v>
                </c:pt>
                <c:pt idx="11303">
                  <c:v>3.65</c:v>
                </c:pt>
                <c:pt idx="11304">
                  <c:v>4.7</c:v>
                </c:pt>
                <c:pt idx="11305">
                  <c:v>3.54</c:v>
                </c:pt>
                <c:pt idx="11306">
                  <c:v>4.59</c:v>
                </c:pt>
                <c:pt idx="11307">
                  <c:v>4.22</c:v>
                </c:pt>
                <c:pt idx="11308">
                  <c:v>4.21</c:v>
                </c:pt>
                <c:pt idx="11309">
                  <c:v>3.77</c:v>
                </c:pt>
                <c:pt idx="11310">
                  <c:v>3.98</c:v>
                </c:pt>
                <c:pt idx="11311">
                  <c:v>4.3499999999999996</c:v>
                </c:pt>
                <c:pt idx="11312">
                  <c:v>4.29</c:v>
                </c:pt>
                <c:pt idx="11313">
                  <c:v>3.84</c:v>
                </c:pt>
                <c:pt idx="11314">
                  <c:v>4.03</c:v>
                </c:pt>
                <c:pt idx="11315">
                  <c:v>3.5</c:v>
                </c:pt>
                <c:pt idx="11316">
                  <c:v>4.07</c:v>
                </c:pt>
                <c:pt idx="11317">
                  <c:v>4.32</c:v>
                </c:pt>
                <c:pt idx="11318">
                  <c:v>4.47</c:v>
                </c:pt>
                <c:pt idx="11319">
                  <c:v>4.0199999999999996</c:v>
                </c:pt>
                <c:pt idx="11320">
                  <c:v>3.95</c:v>
                </c:pt>
                <c:pt idx="11321">
                  <c:v>#N/A</c:v>
                </c:pt>
                <c:pt idx="11322">
                  <c:v>3.25</c:v>
                </c:pt>
                <c:pt idx="11323">
                  <c:v>3.66</c:v>
                </c:pt>
                <c:pt idx="11324">
                  <c:v>4.01</c:v>
                </c:pt>
                <c:pt idx="11325">
                  <c:v>3.78</c:v>
                </c:pt>
                <c:pt idx="11326">
                  <c:v>3.59</c:v>
                </c:pt>
                <c:pt idx="11327">
                  <c:v>4.13</c:v>
                </c:pt>
                <c:pt idx="11328">
                  <c:v>4.17</c:v>
                </c:pt>
                <c:pt idx="11329">
                  <c:v>2.68</c:v>
                </c:pt>
                <c:pt idx="11330">
                  <c:v>3.22</c:v>
                </c:pt>
                <c:pt idx="11331">
                  <c:v>2.85</c:v>
                </c:pt>
                <c:pt idx="11332">
                  <c:v>3.69</c:v>
                </c:pt>
                <c:pt idx="11333">
                  <c:v>3.32</c:v>
                </c:pt>
                <c:pt idx="11334">
                  <c:v>3.57</c:v>
                </c:pt>
                <c:pt idx="11335">
                  <c:v>3.35</c:v>
                </c:pt>
                <c:pt idx="11336">
                  <c:v>#N/A</c:v>
                </c:pt>
                <c:pt idx="11337">
                  <c:v>#N/A</c:v>
                </c:pt>
                <c:pt idx="11338">
                  <c:v>3.75</c:v>
                </c:pt>
                <c:pt idx="11339">
                  <c:v>3.87</c:v>
                </c:pt>
                <c:pt idx="11340">
                  <c:v>#N/A</c:v>
                </c:pt>
                <c:pt idx="11341">
                  <c:v>4.1900000000000004</c:v>
                </c:pt>
                <c:pt idx="11342">
                  <c:v>#N/A</c:v>
                </c:pt>
                <c:pt idx="11343">
                  <c:v>3.69</c:v>
                </c:pt>
                <c:pt idx="11344">
                  <c:v>#N/A</c:v>
                </c:pt>
                <c:pt idx="11345">
                  <c:v>4.03</c:v>
                </c:pt>
                <c:pt idx="11346">
                  <c:v>3.97</c:v>
                </c:pt>
                <c:pt idx="11347">
                  <c:v>4.1900000000000004</c:v>
                </c:pt>
                <c:pt idx="11348">
                  <c:v>4.76</c:v>
                </c:pt>
                <c:pt idx="11349">
                  <c:v>3.98</c:v>
                </c:pt>
                <c:pt idx="11350">
                  <c:v>#N/A</c:v>
                </c:pt>
                <c:pt idx="11351">
                  <c:v>3.73</c:v>
                </c:pt>
                <c:pt idx="11352">
                  <c:v>3.96</c:v>
                </c:pt>
                <c:pt idx="11353">
                  <c:v>3.9</c:v>
                </c:pt>
                <c:pt idx="11354">
                  <c:v>3.76</c:v>
                </c:pt>
                <c:pt idx="11355">
                  <c:v>3.61</c:v>
                </c:pt>
                <c:pt idx="11356">
                  <c:v>3.86</c:v>
                </c:pt>
                <c:pt idx="11357">
                  <c:v>4.1399999999999997</c:v>
                </c:pt>
                <c:pt idx="11358">
                  <c:v>4.74</c:v>
                </c:pt>
                <c:pt idx="11359">
                  <c:v>#N/A</c:v>
                </c:pt>
                <c:pt idx="11360">
                  <c:v>3.87</c:v>
                </c:pt>
                <c:pt idx="11361">
                  <c:v>4.0599999999999996</c:v>
                </c:pt>
                <c:pt idx="11362">
                  <c:v>4.1399999999999997</c:v>
                </c:pt>
                <c:pt idx="11363">
                  <c:v>4.04</c:v>
                </c:pt>
                <c:pt idx="11364">
                  <c:v>2.76</c:v>
                </c:pt>
                <c:pt idx="11365">
                  <c:v>4.4400000000000004</c:v>
                </c:pt>
                <c:pt idx="11366">
                  <c:v>3.41</c:v>
                </c:pt>
                <c:pt idx="11367">
                  <c:v>4.1900000000000004</c:v>
                </c:pt>
                <c:pt idx="11368">
                  <c:v>#N/A</c:v>
                </c:pt>
                <c:pt idx="11369">
                  <c:v>4.0999999999999996</c:v>
                </c:pt>
                <c:pt idx="11370">
                  <c:v>3.84</c:v>
                </c:pt>
                <c:pt idx="11371">
                  <c:v>3.92</c:v>
                </c:pt>
                <c:pt idx="11372">
                  <c:v>3.61</c:v>
                </c:pt>
                <c:pt idx="11373">
                  <c:v>#N/A</c:v>
                </c:pt>
                <c:pt idx="11374">
                  <c:v>3.83</c:v>
                </c:pt>
                <c:pt idx="11375">
                  <c:v>3.94</c:v>
                </c:pt>
                <c:pt idx="11376">
                  <c:v>3.28</c:v>
                </c:pt>
                <c:pt idx="11377">
                  <c:v>3.55</c:v>
                </c:pt>
                <c:pt idx="11378">
                  <c:v>#N/A</c:v>
                </c:pt>
                <c:pt idx="11379">
                  <c:v>#N/A</c:v>
                </c:pt>
                <c:pt idx="11380">
                  <c:v>4.13</c:v>
                </c:pt>
                <c:pt idx="11381">
                  <c:v>4.0599999999999996</c:v>
                </c:pt>
                <c:pt idx="11382">
                  <c:v>5.0199999999999996</c:v>
                </c:pt>
                <c:pt idx="11383">
                  <c:v>4.25</c:v>
                </c:pt>
                <c:pt idx="11384">
                  <c:v>4.13</c:v>
                </c:pt>
                <c:pt idx="11385">
                  <c:v>3.65</c:v>
                </c:pt>
                <c:pt idx="11386">
                  <c:v>#N/A</c:v>
                </c:pt>
                <c:pt idx="11387">
                  <c:v>4.5</c:v>
                </c:pt>
                <c:pt idx="11388">
                  <c:v>3.84</c:v>
                </c:pt>
                <c:pt idx="11389">
                  <c:v>#N/A</c:v>
                </c:pt>
                <c:pt idx="11390">
                  <c:v>#N/A</c:v>
                </c:pt>
                <c:pt idx="11391">
                  <c:v>3.97</c:v>
                </c:pt>
                <c:pt idx="11392">
                  <c:v>4.8</c:v>
                </c:pt>
                <c:pt idx="11393">
                  <c:v>4.05</c:v>
                </c:pt>
                <c:pt idx="11394">
                  <c:v>3.12</c:v>
                </c:pt>
                <c:pt idx="11395">
                  <c:v>#N/A</c:v>
                </c:pt>
                <c:pt idx="11396">
                  <c:v>#N/A</c:v>
                </c:pt>
                <c:pt idx="11397">
                  <c:v>3.81</c:v>
                </c:pt>
                <c:pt idx="11398">
                  <c:v>4.5</c:v>
                </c:pt>
                <c:pt idx="11399">
                  <c:v>4.66</c:v>
                </c:pt>
                <c:pt idx="11400">
                  <c:v>1.08</c:v>
                </c:pt>
                <c:pt idx="11401">
                  <c:v>4.1399999999999997</c:v>
                </c:pt>
                <c:pt idx="11402">
                  <c:v>3.46</c:v>
                </c:pt>
                <c:pt idx="11403">
                  <c:v>3.59</c:v>
                </c:pt>
                <c:pt idx="11404">
                  <c:v>4</c:v>
                </c:pt>
                <c:pt idx="11405">
                  <c:v>#N/A</c:v>
                </c:pt>
                <c:pt idx="11406">
                  <c:v>3.38</c:v>
                </c:pt>
                <c:pt idx="11407">
                  <c:v>4.01</c:v>
                </c:pt>
                <c:pt idx="11408">
                  <c:v>4.25</c:v>
                </c:pt>
                <c:pt idx="11409">
                  <c:v>4.2699999999999996</c:v>
                </c:pt>
                <c:pt idx="11410">
                  <c:v>4.32</c:v>
                </c:pt>
                <c:pt idx="11411">
                  <c:v>4.2699999999999996</c:v>
                </c:pt>
                <c:pt idx="11412">
                  <c:v>4.32</c:v>
                </c:pt>
                <c:pt idx="11413">
                  <c:v>4.5999999999999996</c:v>
                </c:pt>
                <c:pt idx="11414">
                  <c:v>4.3600000000000003</c:v>
                </c:pt>
                <c:pt idx="11415">
                  <c:v>#N/A</c:v>
                </c:pt>
                <c:pt idx="11416">
                  <c:v>3.99</c:v>
                </c:pt>
                <c:pt idx="11417">
                  <c:v>#N/A</c:v>
                </c:pt>
                <c:pt idx="11418">
                  <c:v>3.28</c:v>
                </c:pt>
                <c:pt idx="11419">
                  <c:v>3.76</c:v>
                </c:pt>
                <c:pt idx="11420">
                  <c:v>#N/A</c:v>
                </c:pt>
                <c:pt idx="11421">
                  <c:v>#N/A</c:v>
                </c:pt>
                <c:pt idx="11422">
                  <c:v>4.04</c:v>
                </c:pt>
                <c:pt idx="11423">
                  <c:v>3.5</c:v>
                </c:pt>
                <c:pt idx="11424">
                  <c:v>4.4400000000000004</c:v>
                </c:pt>
                <c:pt idx="11425">
                  <c:v>4</c:v>
                </c:pt>
                <c:pt idx="11426">
                  <c:v>3.85</c:v>
                </c:pt>
                <c:pt idx="11427">
                  <c:v>3.64</c:v>
                </c:pt>
                <c:pt idx="11428">
                  <c:v>4.18</c:v>
                </c:pt>
                <c:pt idx="11429">
                  <c:v>3.86</c:v>
                </c:pt>
                <c:pt idx="11430">
                  <c:v>4.43</c:v>
                </c:pt>
                <c:pt idx="11431">
                  <c:v>4.16</c:v>
                </c:pt>
                <c:pt idx="11432">
                  <c:v>3.93</c:v>
                </c:pt>
                <c:pt idx="11433">
                  <c:v>#N/A</c:v>
                </c:pt>
                <c:pt idx="11434">
                  <c:v>3.95</c:v>
                </c:pt>
                <c:pt idx="11435">
                  <c:v>3.91</c:v>
                </c:pt>
                <c:pt idx="11436">
                  <c:v>4.57</c:v>
                </c:pt>
                <c:pt idx="11437">
                  <c:v>3.11</c:v>
                </c:pt>
                <c:pt idx="11438">
                  <c:v>4.38</c:v>
                </c:pt>
                <c:pt idx="11439">
                  <c:v>4.13</c:v>
                </c:pt>
                <c:pt idx="11440">
                  <c:v>3.9</c:v>
                </c:pt>
                <c:pt idx="11441">
                  <c:v>#N/A</c:v>
                </c:pt>
                <c:pt idx="11442">
                  <c:v>3.88</c:v>
                </c:pt>
                <c:pt idx="11443">
                  <c:v>#N/A</c:v>
                </c:pt>
                <c:pt idx="11444">
                  <c:v>#N/A</c:v>
                </c:pt>
                <c:pt idx="11445">
                  <c:v>#N/A</c:v>
                </c:pt>
                <c:pt idx="11446">
                  <c:v>#N/A</c:v>
                </c:pt>
                <c:pt idx="11447">
                  <c:v>#N/A</c:v>
                </c:pt>
                <c:pt idx="11448">
                  <c:v>#N/A</c:v>
                </c:pt>
                <c:pt idx="11449">
                  <c:v>4.0599999999999996</c:v>
                </c:pt>
                <c:pt idx="11450">
                  <c:v>3.78</c:v>
                </c:pt>
                <c:pt idx="11451">
                  <c:v>3.54</c:v>
                </c:pt>
                <c:pt idx="11452">
                  <c:v>3.65</c:v>
                </c:pt>
                <c:pt idx="11453">
                  <c:v>3.58</c:v>
                </c:pt>
                <c:pt idx="11454">
                  <c:v>4.3</c:v>
                </c:pt>
                <c:pt idx="11455">
                  <c:v>4.9400000000000004</c:v>
                </c:pt>
                <c:pt idx="11456">
                  <c:v>4.2</c:v>
                </c:pt>
                <c:pt idx="11457">
                  <c:v>3.88</c:v>
                </c:pt>
                <c:pt idx="11458">
                  <c:v>3.57</c:v>
                </c:pt>
                <c:pt idx="11459">
                  <c:v>3.6</c:v>
                </c:pt>
                <c:pt idx="11460">
                  <c:v>3.15</c:v>
                </c:pt>
                <c:pt idx="11461">
                  <c:v>3.91</c:v>
                </c:pt>
                <c:pt idx="11462">
                  <c:v>3.92</c:v>
                </c:pt>
                <c:pt idx="11463">
                  <c:v>#N/A</c:v>
                </c:pt>
                <c:pt idx="11464">
                  <c:v>3.46</c:v>
                </c:pt>
                <c:pt idx="11465">
                  <c:v>4.07</c:v>
                </c:pt>
                <c:pt idx="11466">
                  <c:v>4</c:v>
                </c:pt>
                <c:pt idx="11467">
                  <c:v>3.67</c:v>
                </c:pt>
                <c:pt idx="11468">
                  <c:v>3.38</c:v>
                </c:pt>
                <c:pt idx="11469">
                  <c:v>3.52</c:v>
                </c:pt>
                <c:pt idx="11470">
                  <c:v>3.6</c:v>
                </c:pt>
                <c:pt idx="11471">
                  <c:v>3.93</c:v>
                </c:pt>
                <c:pt idx="11472">
                  <c:v>3.67</c:v>
                </c:pt>
                <c:pt idx="11473">
                  <c:v>3.36</c:v>
                </c:pt>
                <c:pt idx="11474">
                  <c:v>1.59</c:v>
                </c:pt>
                <c:pt idx="11475">
                  <c:v>3.75</c:v>
                </c:pt>
                <c:pt idx="11476">
                  <c:v>4.74</c:v>
                </c:pt>
                <c:pt idx="11477">
                  <c:v>3.51</c:v>
                </c:pt>
                <c:pt idx="11478">
                  <c:v>2.74</c:v>
                </c:pt>
                <c:pt idx="11479">
                  <c:v>#N/A</c:v>
                </c:pt>
                <c:pt idx="11480">
                  <c:v>3.8</c:v>
                </c:pt>
                <c:pt idx="11481">
                  <c:v>3.44</c:v>
                </c:pt>
                <c:pt idx="11482">
                  <c:v>3.56</c:v>
                </c:pt>
                <c:pt idx="11483">
                  <c:v>4.78</c:v>
                </c:pt>
                <c:pt idx="11484">
                  <c:v>4.09</c:v>
                </c:pt>
                <c:pt idx="11485">
                  <c:v>4.07</c:v>
                </c:pt>
                <c:pt idx="11486">
                  <c:v>3.92</c:v>
                </c:pt>
                <c:pt idx="11487">
                  <c:v>3.63</c:v>
                </c:pt>
                <c:pt idx="11488">
                  <c:v>4.21</c:v>
                </c:pt>
                <c:pt idx="11489">
                  <c:v>3.48</c:v>
                </c:pt>
                <c:pt idx="11490">
                  <c:v>#N/A</c:v>
                </c:pt>
                <c:pt idx="11491">
                  <c:v>4.59</c:v>
                </c:pt>
                <c:pt idx="11492">
                  <c:v>2.97</c:v>
                </c:pt>
                <c:pt idx="11493">
                  <c:v>#N/A</c:v>
                </c:pt>
                <c:pt idx="11494">
                  <c:v>4.03</c:v>
                </c:pt>
                <c:pt idx="11495">
                  <c:v>3.88</c:v>
                </c:pt>
                <c:pt idx="11496">
                  <c:v>4.4400000000000004</c:v>
                </c:pt>
                <c:pt idx="11497">
                  <c:v>#N/A</c:v>
                </c:pt>
                <c:pt idx="11498">
                  <c:v>4.0199999999999996</c:v>
                </c:pt>
                <c:pt idx="11499">
                  <c:v>3.41</c:v>
                </c:pt>
                <c:pt idx="11500">
                  <c:v>2.91</c:v>
                </c:pt>
                <c:pt idx="11501">
                  <c:v>3.86</c:v>
                </c:pt>
                <c:pt idx="11502">
                  <c:v>4.25</c:v>
                </c:pt>
                <c:pt idx="11503">
                  <c:v>3.03</c:v>
                </c:pt>
                <c:pt idx="11504">
                  <c:v>4.21</c:v>
                </c:pt>
                <c:pt idx="11505">
                  <c:v>4.2699999999999996</c:v>
                </c:pt>
                <c:pt idx="11506">
                  <c:v>4.37</c:v>
                </c:pt>
                <c:pt idx="11507">
                  <c:v>2.98</c:v>
                </c:pt>
                <c:pt idx="11508">
                  <c:v>4.1900000000000004</c:v>
                </c:pt>
                <c:pt idx="11509">
                  <c:v>4.3</c:v>
                </c:pt>
                <c:pt idx="11510">
                  <c:v>3.48</c:v>
                </c:pt>
                <c:pt idx="11511">
                  <c:v>3.93</c:v>
                </c:pt>
                <c:pt idx="11512">
                  <c:v>4.04</c:v>
                </c:pt>
                <c:pt idx="11513">
                  <c:v>3.16</c:v>
                </c:pt>
                <c:pt idx="11514">
                  <c:v>3.13</c:v>
                </c:pt>
                <c:pt idx="11515">
                  <c:v>#N/A</c:v>
                </c:pt>
                <c:pt idx="11516">
                  <c:v>#N/A</c:v>
                </c:pt>
                <c:pt idx="11517">
                  <c:v>3.6</c:v>
                </c:pt>
                <c:pt idx="11518">
                  <c:v>3.64</c:v>
                </c:pt>
                <c:pt idx="11519">
                  <c:v>4.59</c:v>
                </c:pt>
                <c:pt idx="11520">
                  <c:v>4.17</c:v>
                </c:pt>
                <c:pt idx="11521">
                  <c:v>3.84</c:v>
                </c:pt>
                <c:pt idx="11522">
                  <c:v>4.1500000000000004</c:v>
                </c:pt>
                <c:pt idx="11523">
                  <c:v>3.62</c:v>
                </c:pt>
                <c:pt idx="11524">
                  <c:v>#N/A</c:v>
                </c:pt>
                <c:pt idx="11525">
                  <c:v>4.12</c:v>
                </c:pt>
                <c:pt idx="11526">
                  <c:v>3.93</c:v>
                </c:pt>
                <c:pt idx="11527">
                  <c:v>3.97</c:v>
                </c:pt>
                <c:pt idx="11528">
                  <c:v>3.9</c:v>
                </c:pt>
                <c:pt idx="11529">
                  <c:v>#N/A</c:v>
                </c:pt>
                <c:pt idx="11530">
                  <c:v>3.98</c:v>
                </c:pt>
                <c:pt idx="11531">
                  <c:v>3.52</c:v>
                </c:pt>
                <c:pt idx="11532">
                  <c:v>#N/A</c:v>
                </c:pt>
                <c:pt idx="11533">
                  <c:v>4.0999999999999996</c:v>
                </c:pt>
                <c:pt idx="11534">
                  <c:v>#N/A</c:v>
                </c:pt>
                <c:pt idx="11535">
                  <c:v>4.3600000000000003</c:v>
                </c:pt>
                <c:pt idx="11536">
                  <c:v>4.58</c:v>
                </c:pt>
                <c:pt idx="11537">
                  <c:v>3.72</c:v>
                </c:pt>
                <c:pt idx="11538">
                  <c:v>4.12</c:v>
                </c:pt>
                <c:pt idx="11539">
                  <c:v>3.48</c:v>
                </c:pt>
                <c:pt idx="11540">
                  <c:v>4.57</c:v>
                </c:pt>
                <c:pt idx="11541">
                  <c:v>3.92</c:v>
                </c:pt>
                <c:pt idx="11542">
                  <c:v>#N/A</c:v>
                </c:pt>
                <c:pt idx="11543">
                  <c:v>4.83</c:v>
                </c:pt>
                <c:pt idx="11544">
                  <c:v>4.0999999999999996</c:v>
                </c:pt>
                <c:pt idx="11545">
                  <c:v>3.55</c:v>
                </c:pt>
                <c:pt idx="11546">
                  <c:v>4.17</c:v>
                </c:pt>
                <c:pt idx="11547">
                  <c:v>3.88</c:v>
                </c:pt>
                <c:pt idx="11548">
                  <c:v>#N/A</c:v>
                </c:pt>
                <c:pt idx="11549">
                  <c:v>4.4800000000000004</c:v>
                </c:pt>
                <c:pt idx="11550">
                  <c:v>4.58</c:v>
                </c:pt>
                <c:pt idx="11551">
                  <c:v>4.37</c:v>
                </c:pt>
                <c:pt idx="11552">
                  <c:v>3.89</c:v>
                </c:pt>
                <c:pt idx="11553">
                  <c:v>3.52</c:v>
                </c:pt>
                <c:pt idx="11554">
                  <c:v>4.53</c:v>
                </c:pt>
                <c:pt idx="11555">
                  <c:v>4.4000000000000004</c:v>
                </c:pt>
                <c:pt idx="11556">
                  <c:v>4.68</c:v>
                </c:pt>
                <c:pt idx="11557">
                  <c:v>3</c:v>
                </c:pt>
                <c:pt idx="11558">
                  <c:v>3.34</c:v>
                </c:pt>
                <c:pt idx="11559">
                  <c:v>#N/A</c:v>
                </c:pt>
                <c:pt idx="11560">
                  <c:v>#N/A</c:v>
                </c:pt>
                <c:pt idx="11561">
                  <c:v>4.7699999999999996</c:v>
                </c:pt>
                <c:pt idx="11562">
                  <c:v>4.84</c:v>
                </c:pt>
                <c:pt idx="11563">
                  <c:v>3.53</c:v>
                </c:pt>
                <c:pt idx="11564">
                  <c:v>3.32</c:v>
                </c:pt>
                <c:pt idx="11565">
                  <c:v>#N/A</c:v>
                </c:pt>
                <c:pt idx="11566">
                  <c:v>3.92</c:v>
                </c:pt>
                <c:pt idx="11567">
                  <c:v>4.7</c:v>
                </c:pt>
                <c:pt idx="11568">
                  <c:v>3.79</c:v>
                </c:pt>
                <c:pt idx="11569">
                  <c:v>#N/A</c:v>
                </c:pt>
                <c:pt idx="11570">
                  <c:v>4.3099999999999996</c:v>
                </c:pt>
                <c:pt idx="11571">
                  <c:v>3.79</c:v>
                </c:pt>
                <c:pt idx="11572">
                  <c:v>4.5999999999999996</c:v>
                </c:pt>
                <c:pt idx="11573">
                  <c:v>4.21</c:v>
                </c:pt>
                <c:pt idx="11574">
                  <c:v>1.66</c:v>
                </c:pt>
                <c:pt idx="11575">
                  <c:v>4.1399999999999997</c:v>
                </c:pt>
                <c:pt idx="11576">
                  <c:v>3.29</c:v>
                </c:pt>
                <c:pt idx="11577">
                  <c:v>#N/A</c:v>
                </c:pt>
                <c:pt idx="11578">
                  <c:v>4</c:v>
                </c:pt>
                <c:pt idx="11579">
                  <c:v>4.03</c:v>
                </c:pt>
                <c:pt idx="11580">
                  <c:v>3.97</c:v>
                </c:pt>
                <c:pt idx="11581">
                  <c:v>4.09</c:v>
                </c:pt>
                <c:pt idx="11582">
                  <c:v>3.06</c:v>
                </c:pt>
                <c:pt idx="11583">
                  <c:v>3.78</c:v>
                </c:pt>
                <c:pt idx="11584">
                  <c:v>3.76</c:v>
                </c:pt>
                <c:pt idx="11585">
                  <c:v>#N/A</c:v>
                </c:pt>
                <c:pt idx="11586">
                  <c:v>4.2699999999999996</c:v>
                </c:pt>
                <c:pt idx="11587">
                  <c:v>#N/A</c:v>
                </c:pt>
                <c:pt idx="11588">
                  <c:v>3.85</c:v>
                </c:pt>
                <c:pt idx="11589">
                  <c:v>4.1500000000000004</c:v>
                </c:pt>
                <c:pt idx="11590">
                  <c:v>2.67</c:v>
                </c:pt>
                <c:pt idx="11591">
                  <c:v>3.85</c:v>
                </c:pt>
                <c:pt idx="11592">
                  <c:v>4.37</c:v>
                </c:pt>
                <c:pt idx="11593">
                  <c:v>3.72</c:v>
                </c:pt>
                <c:pt idx="11594">
                  <c:v>4.08</c:v>
                </c:pt>
                <c:pt idx="11595">
                  <c:v>3.56</c:v>
                </c:pt>
                <c:pt idx="11596">
                  <c:v>3.78</c:v>
                </c:pt>
                <c:pt idx="11597">
                  <c:v>4.2699999999999996</c:v>
                </c:pt>
                <c:pt idx="11598">
                  <c:v>3.96</c:v>
                </c:pt>
                <c:pt idx="11599">
                  <c:v>4.2699999999999996</c:v>
                </c:pt>
                <c:pt idx="11600">
                  <c:v>4.3099999999999996</c:v>
                </c:pt>
                <c:pt idx="11601">
                  <c:v>#N/A</c:v>
                </c:pt>
                <c:pt idx="11602">
                  <c:v>4.26</c:v>
                </c:pt>
                <c:pt idx="11603">
                  <c:v>4.1399999999999997</c:v>
                </c:pt>
                <c:pt idx="11604">
                  <c:v>#N/A</c:v>
                </c:pt>
                <c:pt idx="11605">
                  <c:v>3.87</c:v>
                </c:pt>
                <c:pt idx="11606">
                  <c:v>4.0999999999999996</c:v>
                </c:pt>
                <c:pt idx="11607">
                  <c:v>3.96</c:v>
                </c:pt>
                <c:pt idx="11608">
                  <c:v>3.71</c:v>
                </c:pt>
                <c:pt idx="11609">
                  <c:v>3.54</c:v>
                </c:pt>
                <c:pt idx="11610">
                  <c:v>3.69</c:v>
                </c:pt>
                <c:pt idx="11611">
                  <c:v>3.64</c:v>
                </c:pt>
                <c:pt idx="11612">
                  <c:v>4.46</c:v>
                </c:pt>
                <c:pt idx="11613">
                  <c:v>4.1100000000000003</c:v>
                </c:pt>
                <c:pt idx="11614">
                  <c:v>#N/A</c:v>
                </c:pt>
                <c:pt idx="11615">
                  <c:v>3</c:v>
                </c:pt>
                <c:pt idx="11616">
                  <c:v>2.2400000000000002</c:v>
                </c:pt>
                <c:pt idx="11617">
                  <c:v>#N/A</c:v>
                </c:pt>
                <c:pt idx="11618">
                  <c:v>4.7</c:v>
                </c:pt>
                <c:pt idx="11619">
                  <c:v>#N/A</c:v>
                </c:pt>
                <c:pt idx="11620">
                  <c:v>3.39</c:v>
                </c:pt>
                <c:pt idx="11621">
                  <c:v>4.05</c:v>
                </c:pt>
                <c:pt idx="11622">
                  <c:v>3.46</c:v>
                </c:pt>
                <c:pt idx="11623">
                  <c:v>4.05</c:v>
                </c:pt>
                <c:pt idx="11624">
                  <c:v>4.09</c:v>
                </c:pt>
                <c:pt idx="11625">
                  <c:v>3.95</c:v>
                </c:pt>
                <c:pt idx="11626">
                  <c:v>3.87</c:v>
                </c:pt>
                <c:pt idx="11627">
                  <c:v>4.07</c:v>
                </c:pt>
                <c:pt idx="11628">
                  <c:v>4.04</c:v>
                </c:pt>
                <c:pt idx="11629">
                  <c:v>3.31</c:v>
                </c:pt>
                <c:pt idx="11630">
                  <c:v>4.24</c:v>
                </c:pt>
                <c:pt idx="11631">
                  <c:v>#N/A</c:v>
                </c:pt>
                <c:pt idx="11632">
                  <c:v>3.73</c:v>
                </c:pt>
                <c:pt idx="11633">
                  <c:v>3.08</c:v>
                </c:pt>
                <c:pt idx="11634">
                  <c:v>4.22</c:v>
                </c:pt>
                <c:pt idx="11635">
                  <c:v>4.29</c:v>
                </c:pt>
                <c:pt idx="11636">
                  <c:v>3.79</c:v>
                </c:pt>
                <c:pt idx="11637">
                  <c:v>#N/A</c:v>
                </c:pt>
                <c:pt idx="11638">
                  <c:v>#N/A</c:v>
                </c:pt>
                <c:pt idx="11639">
                  <c:v>4.3600000000000003</c:v>
                </c:pt>
                <c:pt idx="11640">
                  <c:v>3.79</c:v>
                </c:pt>
                <c:pt idx="11641">
                  <c:v>4.01</c:v>
                </c:pt>
                <c:pt idx="11642">
                  <c:v>3.24</c:v>
                </c:pt>
                <c:pt idx="11643">
                  <c:v>#N/A</c:v>
                </c:pt>
                <c:pt idx="11644">
                  <c:v>3.15</c:v>
                </c:pt>
                <c:pt idx="11645">
                  <c:v>4.55</c:v>
                </c:pt>
                <c:pt idx="11646">
                  <c:v>4.04</c:v>
                </c:pt>
                <c:pt idx="11647">
                  <c:v>4.21</c:v>
                </c:pt>
                <c:pt idx="11648">
                  <c:v>4.08</c:v>
                </c:pt>
                <c:pt idx="11649">
                  <c:v>4.57</c:v>
                </c:pt>
                <c:pt idx="11650">
                  <c:v>3.33</c:v>
                </c:pt>
                <c:pt idx="11651">
                  <c:v>3.95</c:v>
                </c:pt>
                <c:pt idx="11652">
                  <c:v>3.66</c:v>
                </c:pt>
                <c:pt idx="11653">
                  <c:v>4</c:v>
                </c:pt>
                <c:pt idx="11654">
                  <c:v>2.46</c:v>
                </c:pt>
                <c:pt idx="11655">
                  <c:v>4.08</c:v>
                </c:pt>
                <c:pt idx="11656">
                  <c:v>2.95</c:v>
                </c:pt>
                <c:pt idx="11657">
                  <c:v>4.37</c:v>
                </c:pt>
                <c:pt idx="11658">
                  <c:v>3.39</c:v>
                </c:pt>
                <c:pt idx="11659">
                  <c:v>4.21</c:v>
                </c:pt>
                <c:pt idx="11660">
                  <c:v>4.53</c:v>
                </c:pt>
                <c:pt idx="11661">
                  <c:v>4.55</c:v>
                </c:pt>
                <c:pt idx="11662">
                  <c:v>#N/A</c:v>
                </c:pt>
                <c:pt idx="11663">
                  <c:v>4.01</c:v>
                </c:pt>
                <c:pt idx="11664">
                  <c:v>3.86</c:v>
                </c:pt>
                <c:pt idx="11665">
                  <c:v>4.16</c:v>
                </c:pt>
                <c:pt idx="11666">
                  <c:v>3.82</c:v>
                </c:pt>
                <c:pt idx="11667">
                  <c:v>3.73</c:v>
                </c:pt>
                <c:pt idx="11668">
                  <c:v>3.21</c:v>
                </c:pt>
                <c:pt idx="11669">
                  <c:v>#N/A</c:v>
                </c:pt>
                <c:pt idx="11670">
                  <c:v>#N/A</c:v>
                </c:pt>
                <c:pt idx="11671">
                  <c:v>4.37</c:v>
                </c:pt>
                <c:pt idx="11672">
                  <c:v>3.82</c:v>
                </c:pt>
                <c:pt idx="11673">
                  <c:v>3.69</c:v>
                </c:pt>
                <c:pt idx="11674">
                  <c:v>#N/A</c:v>
                </c:pt>
                <c:pt idx="11675">
                  <c:v>3.61</c:v>
                </c:pt>
                <c:pt idx="11676">
                  <c:v>4.0999999999999996</c:v>
                </c:pt>
                <c:pt idx="11677">
                  <c:v>3.47</c:v>
                </c:pt>
                <c:pt idx="11678">
                  <c:v>2.42</c:v>
                </c:pt>
                <c:pt idx="11679">
                  <c:v>#N/A</c:v>
                </c:pt>
                <c:pt idx="11680">
                  <c:v>4.28</c:v>
                </c:pt>
                <c:pt idx="11681">
                  <c:v>#N/A</c:v>
                </c:pt>
                <c:pt idx="11682">
                  <c:v>#N/A</c:v>
                </c:pt>
                <c:pt idx="11683">
                  <c:v>3.99</c:v>
                </c:pt>
                <c:pt idx="11684">
                  <c:v>4.05</c:v>
                </c:pt>
                <c:pt idx="11685">
                  <c:v>4.03</c:v>
                </c:pt>
                <c:pt idx="11686">
                  <c:v>4.33</c:v>
                </c:pt>
                <c:pt idx="11687">
                  <c:v>3.88</c:v>
                </c:pt>
                <c:pt idx="11688">
                  <c:v>#N/A</c:v>
                </c:pt>
                <c:pt idx="11689">
                  <c:v>4.25</c:v>
                </c:pt>
                <c:pt idx="11690">
                  <c:v>4.41</c:v>
                </c:pt>
                <c:pt idx="11691">
                  <c:v>4.21</c:v>
                </c:pt>
                <c:pt idx="11692">
                  <c:v>4.28</c:v>
                </c:pt>
                <c:pt idx="11693">
                  <c:v>4.09</c:v>
                </c:pt>
                <c:pt idx="11694">
                  <c:v>#N/A</c:v>
                </c:pt>
                <c:pt idx="11695">
                  <c:v>3.72</c:v>
                </c:pt>
                <c:pt idx="11696">
                  <c:v>4.57</c:v>
                </c:pt>
                <c:pt idx="11697">
                  <c:v>#N/A</c:v>
                </c:pt>
                <c:pt idx="11698">
                  <c:v>#N/A</c:v>
                </c:pt>
                <c:pt idx="11699">
                  <c:v>3.83</c:v>
                </c:pt>
                <c:pt idx="11700">
                  <c:v>#N/A</c:v>
                </c:pt>
                <c:pt idx="11701">
                  <c:v>2.99</c:v>
                </c:pt>
                <c:pt idx="11702">
                  <c:v>4.09</c:v>
                </c:pt>
                <c:pt idx="11703">
                  <c:v>3.5</c:v>
                </c:pt>
                <c:pt idx="11704">
                  <c:v>4.92</c:v>
                </c:pt>
                <c:pt idx="11705">
                  <c:v>4.72</c:v>
                </c:pt>
                <c:pt idx="11706">
                  <c:v>#N/A</c:v>
                </c:pt>
                <c:pt idx="11707">
                  <c:v>4.55</c:v>
                </c:pt>
                <c:pt idx="11708">
                  <c:v>4.84</c:v>
                </c:pt>
                <c:pt idx="11709">
                  <c:v>2.79</c:v>
                </c:pt>
                <c:pt idx="11710">
                  <c:v>4.3</c:v>
                </c:pt>
                <c:pt idx="11711">
                  <c:v>#N/A</c:v>
                </c:pt>
                <c:pt idx="11712">
                  <c:v>3.9</c:v>
                </c:pt>
                <c:pt idx="11713">
                  <c:v>5.07</c:v>
                </c:pt>
                <c:pt idx="11714">
                  <c:v>3.84</c:v>
                </c:pt>
                <c:pt idx="11715">
                  <c:v>#N/A</c:v>
                </c:pt>
                <c:pt idx="11716">
                  <c:v>4.47</c:v>
                </c:pt>
                <c:pt idx="11717">
                  <c:v>4.63</c:v>
                </c:pt>
                <c:pt idx="11718">
                  <c:v>3.57</c:v>
                </c:pt>
                <c:pt idx="11719">
                  <c:v>3.8</c:v>
                </c:pt>
                <c:pt idx="11720">
                  <c:v>4.45</c:v>
                </c:pt>
                <c:pt idx="11721">
                  <c:v>3.85</c:v>
                </c:pt>
                <c:pt idx="11722">
                  <c:v>2.99</c:v>
                </c:pt>
                <c:pt idx="11723">
                  <c:v>3.79</c:v>
                </c:pt>
                <c:pt idx="11724">
                  <c:v>4.16</c:v>
                </c:pt>
                <c:pt idx="11725">
                  <c:v>4.25</c:v>
                </c:pt>
                <c:pt idx="11726">
                  <c:v>3.61</c:v>
                </c:pt>
                <c:pt idx="11727">
                  <c:v>4.25</c:v>
                </c:pt>
                <c:pt idx="11728">
                  <c:v>3.59</c:v>
                </c:pt>
                <c:pt idx="11729">
                  <c:v>4.33</c:v>
                </c:pt>
                <c:pt idx="11730">
                  <c:v>4.62</c:v>
                </c:pt>
                <c:pt idx="11731">
                  <c:v>4.33</c:v>
                </c:pt>
                <c:pt idx="11732">
                  <c:v>#N/A</c:v>
                </c:pt>
                <c:pt idx="11733">
                  <c:v>3.8</c:v>
                </c:pt>
                <c:pt idx="11734">
                  <c:v>4.37</c:v>
                </c:pt>
                <c:pt idx="11735">
                  <c:v>3.25</c:v>
                </c:pt>
                <c:pt idx="11736">
                  <c:v>4.5199999999999996</c:v>
                </c:pt>
                <c:pt idx="11737">
                  <c:v>4.08</c:v>
                </c:pt>
                <c:pt idx="11738">
                  <c:v>3.57</c:v>
                </c:pt>
                <c:pt idx="11739">
                  <c:v>#N/A</c:v>
                </c:pt>
                <c:pt idx="11740">
                  <c:v>4.1399999999999997</c:v>
                </c:pt>
                <c:pt idx="11741">
                  <c:v>3.92</c:v>
                </c:pt>
                <c:pt idx="11742">
                  <c:v>3.42</c:v>
                </c:pt>
                <c:pt idx="11743">
                  <c:v>3.54</c:v>
                </c:pt>
                <c:pt idx="11744">
                  <c:v>#N/A</c:v>
                </c:pt>
                <c:pt idx="11745">
                  <c:v>4.18</c:v>
                </c:pt>
                <c:pt idx="11746">
                  <c:v>3.78</c:v>
                </c:pt>
                <c:pt idx="11747">
                  <c:v>3.26</c:v>
                </c:pt>
                <c:pt idx="11748">
                  <c:v>3.68</c:v>
                </c:pt>
                <c:pt idx="11749">
                  <c:v>3.96</c:v>
                </c:pt>
                <c:pt idx="11750">
                  <c:v>4.16</c:v>
                </c:pt>
                <c:pt idx="11751">
                  <c:v>3.33</c:v>
                </c:pt>
                <c:pt idx="11752">
                  <c:v>3.81</c:v>
                </c:pt>
                <c:pt idx="11753">
                  <c:v>4.24</c:v>
                </c:pt>
                <c:pt idx="11754">
                  <c:v>4.26</c:v>
                </c:pt>
                <c:pt idx="11755">
                  <c:v>4.84</c:v>
                </c:pt>
                <c:pt idx="11756">
                  <c:v>4.2699999999999996</c:v>
                </c:pt>
                <c:pt idx="11757">
                  <c:v>#N/A</c:v>
                </c:pt>
                <c:pt idx="11758">
                  <c:v>3.19</c:v>
                </c:pt>
                <c:pt idx="11759">
                  <c:v>3.66</c:v>
                </c:pt>
                <c:pt idx="11760">
                  <c:v>#N/A</c:v>
                </c:pt>
                <c:pt idx="11761">
                  <c:v>3.91</c:v>
                </c:pt>
                <c:pt idx="11762">
                  <c:v>#N/A</c:v>
                </c:pt>
                <c:pt idx="11763">
                  <c:v>#N/A</c:v>
                </c:pt>
                <c:pt idx="11764">
                  <c:v>4.03</c:v>
                </c:pt>
                <c:pt idx="11765">
                  <c:v>4.49</c:v>
                </c:pt>
                <c:pt idx="11766">
                  <c:v>3.66</c:v>
                </c:pt>
                <c:pt idx="11767">
                  <c:v>4.1399999999999997</c:v>
                </c:pt>
                <c:pt idx="11768">
                  <c:v>4.47</c:v>
                </c:pt>
                <c:pt idx="11769">
                  <c:v>3.1</c:v>
                </c:pt>
                <c:pt idx="11770">
                  <c:v>3.6</c:v>
                </c:pt>
                <c:pt idx="11771">
                  <c:v>4.08</c:v>
                </c:pt>
                <c:pt idx="11772">
                  <c:v>2.31</c:v>
                </c:pt>
                <c:pt idx="11773">
                  <c:v>2.87</c:v>
                </c:pt>
                <c:pt idx="11774">
                  <c:v>#N/A</c:v>
                </c:pt>
                <c:pt idx="11775">
                  <c:v>3.39</c:v>
                </c:pt>
                <c:pt idx="11776">
                  <c:v>3.18</c:v>
                </c:pt>
                <c:pt idx="11777">
                  <c:v>3.79</c:v>
                </c:pt>
                <c:pt idx="11778">
                  <c:v>4.2300000000000004</c:v>
                </c:pt>
                <c:pt idx="11779">
                  <c:v>4.4800000000000004</c:v>
                </c:pt>
                <c:pt idx="11780">
                  <c:v>4.1900000000000004</c:v>
                </c:pt>
                <c:pt idx="11781">
                  <c:v>4.38</c:v>
                </c:pt>
                <c:pt idx="11782">
                  <c:v>4.53</c:v>
                </c:pt>
                <c:pt idx="11783">
                  <c:v>3.75</c:v>
                </c:pt>
                <c:pt idx="11784">
                  <c:v>4.34</c:v>
                </c:pt>
                <c:pt idx="11785">
                  <c:v>4.54</c:v>
                </c:pt>
                <c:pt idx="11786">
                  <c:v>3.67</c:v>
                </c:pt>
                <c:pt idx="11787">
                  <c:v>3.94</c:v>
                </c:pt>
                <c:pt idx="11788">
                  <c:v>#N/A</c:v>
                </c:pt>
                <c:pt idx="11789">
                  <c:v>4.07</c:v>
                </c:pt>
                <c:pt idx="11790">
                  <c:v>4.67</c:v>
                </c:pt>
                <c:pt idx="11791">
                  <c:v>3.6</c:v>
                </c:pt>
                <c:pt idx="11792">
                  <c:v>3.41</c:v>
                </c:pt>
                <c:pt idx="11793">
                  <c:v>4.0599999999999996</c:v>
                </c:pt>
                <c:pt idx="11794">
                  <c:v>3.93</c:v>
                </c:pt>
                <c:pt idx="11795">
                  <c:v>2.94</c:v>
                </c:pt>
                <c:pt idx="11796">
                  <c:v>4.5199999999999996</c:v>
                </c:pt>
                <c:pt idx="11797">
                  <c:v>4.0999999999999996</c:v>
                </c:pt>
                <c:pt idx="11798">
                  <c:v>#N/A</c:v>
                </c:pt>
                <c:pt idx="11799">
                  <c:v>3.56</c:v>
                </c:pt>
                <c:pt idx="11800">
                  <c:v>4.04</c:v>
                </c:pt>
                <c:pt idx="11801">
                  <c:v>3.35</c:v>
                </c:pt>
                <c:pt idx="11802">
                  <c:v>4.1500000000000004</c:v>
                </c:pt>
                <c:pt idx="11803">
                  <c:v>2.91</c:v>
                </c:pt>
                <c:pt idx="11804">
                  <c:v>3.69</c:v>
                </c:pt>
                <c:pt idx="11805">
                  <c:v>4.63</c:v>
                </c:pt>
                <c:pt idx="11806">
                  <c:v>4.51</c:v>
                </c:pt>
                <c:pt idx="11807">
                  <c:v>2.74</c:v>
                </c:pt>
                <c:pt idx="11808">
                  <c:v>4.46</c:v>
                </c:pt>
                <c:pt idx="11809">
                  <c:v>4.1500000000000004</c:v>
                </c:pt>
                <c:pt idx="11810">
                  <c:v>3.55</c:v>
                </c:pt>
                <c:pt idx="11811">
                  <c:v>4.05</c:v>
                </c:pt>
                <c:pt idx="11812">
                  <c:v>3.89</c:v>
                </c:pt>
                <c:pt idx="11813">
                  <c:v>4.6100000000000003</c:v>
                </c:pt>
                <c:pt idx="11814">
                  <c:v>4.5599999999999996</c:v>
                </c:pt>
                <c:pt idx="11815">
                  <c:v>4.47</c:v>
                </c:pt>
                <c:pt idx="11816">
                  <c:v>3.86</c:v>
                </c:pt>
                <c:pt idx="11817">
                  <c:v>4.05</c:v>
                </c:pt>
                <c:pt idx="11818">
                  <c:v>3.62</c:v>
                </c:pt>
                <c:pt idx="11819">
                  <c:v>#N/A</c:v>
                </c:pt>
                <c:pt idx="11820">
                  <c:v>3.49</c:v>
                </c:pt>
                <c:pt idx="11821">
                  <c:v>4.2</c:v>
                </c:pt>
                <c:pt idx="11822">
                  <c:v>3.91</c:v>
                </c:pt>
                <c:pt idx="11823">
                  <c:v>#N/A</c:v>
                </c:pt>
                <c:pt idx="11824">
                  <c:v>2.2599999999999998</c:v>
                </c:pt>
                <c:pt idx="11825">
                  <c:v>3.56</c:v>
                </c:pt>
                <c:pt idx="11826">
                  <c:v>3.95</c:v>
                </c:pt>
                <c:pt idx="11827">
                  <c:v>2.65</c:v>
                </c:pt>
                <c:pt idx="11828">
                  <c:v>3.76</c:v>
                </c:pt>
                <c:pt idx="11829">
                  <c:v>4.18</c:v>
                </c:pt>
                <c:pt idx="11830">
                  <c:v>3.7</c:v>
                </c:pt>
                <c:pt idx="11831">
                  <c:v>4.4800000000000004</c:v>
                </c:pt>
                <c:pt idx="11832">
                  <c:v>3.44</c:v>
                </c:pt>
                <c:pt idx="11833">
                  <c:v>4.3899999999999997</c:v>
                </c:pt>
                <c:pt idx="11834">
                  <c:v>3.47</c:v>
                </c:pt>
                <c:pt idx="11835">
                  <c:v>3.48</c:v>
                </c:pt>
                <c:pt idx="11836">
                  <c:v>#N/A</c:v>
                </c:pt>
                <c:pt idx="11837">
                  <c:v>#N/A</c:v>
                </c:pt>
                <c:pt idx="11838">
                  <c:v>3.73</c:v>
                </c:pt>
                <c:pt idx="11839">
                  <c:v>4.5199999999999996</c:v>
                </c:pt>
                <c:pt idx="11840">
                  <c:v>4</c:v>
                </c:pt>
                <c:pt idx="11841">
                  <c:v>3.15</c:v>
                </c:pt>
                <c:pt idx="11842">
                  <c:v>3.84</c:v>
                </c:pt>
                <c:pt idx="11843">
                  <c:v>3.84</c:v>
                </c:pt>
                <c:pt idx="11844">
                  <c:v>4.29</c:v>
                </c:pt>
                <c:pt idx="11845">
                  <c:v>#N/A</c:v>
                </c:pt>
                <c:pt idx="11846">
                  <c:v>4.08</c:v>
                </c:pt>
                <c:pt idx="11847">
                  <c:v>4.49</c:v>
                </c:pt>
                <c:pt idx="11848">
                  <c:v>4.29</c:v>
                </c:pt>
                <c:pt idx="11849">
                  <c:v>3.99</c:v>
                </c:pt>
                <c:pt idx="11850">
                  <c:v>3.68</c:v>
                </c:pt>
                <c:pt idx="11851">
                  <c:v>#N/A</c:v>
                </c:pt>
                <c:pt idx="11852">
                  <c:v>3.82</c:v>
                </c:pt>
                <c:pt idx="11853">
                  <c:v>3.89</c:v>
                </c:pt>
                <c:pt idx="11854">
                  <c:v>#N/A</c:v>
                </c:pt>
                <c:pt idx="11855">
                  <c:v>4.5599999999999996</c:v>
                </c:pt>
                <c:pt idx="11856">
                  <c:v>3.89</c:v>
                </c:pt>
                <c:pt idx="11857">
                  <c:v>3.57</c:v>
                </c:pt>
                <c:pt idx="11858">
                  <c:v>#N/A</c:v>
                </c:pt>
                <c:pt idx="11859">
                  <c:v>3.96</c:v>
                </c:pt>
                <c:pt idx="11860">
                  <c:v>3.85</c:v>
                </c:pt>
                <c:pt idx="11861">
                  <c:v>4.75</c:v>
                </c:pt>
                <c:pt idx="11862">
                  <c:v>3.18</c:v>
                </c:pt>
                <c:pt idx="11863">
                  <c:v>#N/A</c:v>
                </c:pt>
                <c:pt idx="11864">
                  <c:v>3.02</c:v>
                </c:pt>
                <c:pt idx="11865">
                  <c:v>4.28</c:v>
                </c:pt>
                <c:pt idx="11866">
                  <c:v>3.32</c:v>
                </c:pt>
                <c:pt idx="11867">
                  <c:v>4.38</c:v>
                </c:pt>
                <c:pt idx="11868">
                  <c:v>3.6</c:v>
                </c:pt>
                <c:pt idx="11869">
                  <c:v>#N/A</c:v>
                </c:pt>
                <c:pt idx="11870">
                  <c:v>3.85</c:v>
                </c:pt>
                <c:pt idx="11871">
                  <c:v>3.45</c:v>
                </c:pt>
                <c:pt idx="11872">
                  <c:v>3.49</c:v>
                </c:pt>
                <c:pt idx="11873">
                  <c:v>4.2300000000000004</c:v>
                </c:pt>
                <c:pt idx="11874">
                  <c:v>3.65</c:v>
                </c:pt>
                <c:pt idx="11875">
                  <c:v>4.2300000000000004</c:v>
                </c:pt>
                <c:pt idx="11876">
                  <c:v>4.09</c:v>
                </c:pt>
                <c:pt idx="11877">
                  <c:v>3.65</c:v>
                </c:pt>
                <c:pt idx="11878">
                  <c:v>#N/A</c:v>
                </c:pt>
                <c:pt idx="11879">
                  <c:v>4.3499999999999996</c:v>
                </c:pt>
                <c:pt idx="11880">
                  <c:v>#N/A</c:v>
                </c:pt>
                <c:pt idx="11881">
                  <c:v>4.5599999999999996</c:v>
                </c:pt>
                <c:pt idx="11882">
                  <c:v>4.0199999999999996</c:v>
                </c:pt>
                <c:pt idx="11883">
                  <c:v>3.7</c:v>
                </c:pt>
                <c:pt idx="11884">
                  <c:v>4.3099999999999996</c:v>
                </c:pt>
                <c:pt idx="11885">
                  <c:v>#N/A</c:v>
                </c:pt>
                <c:pt idx="11886">
                  <c:v>3.83</c:v>
                </c:pt>
                <c:pt idx="11887">
                  <c:v>5.01</c:v>
                </c:pt>
                <c:pt idx="11888">
                  <c:v>3.85</c:v>
                </c:pt>
                <c:pt idx="11889">
                  <c:v>3.86</c:v>
                </c:pt>
                <c:pt idx="11890">
                  <c:v>3.43</c:v>
                </c:pt>
                <c:pt idx="11891">
                  <c:v>#N/A</c:v>
                </c:pt>
                <c:pt idx="11892">
                  <c:v>3.6</c:v>
                </c:pt>
                <c:pt idx="11893">
                  <c:v>3</c:v>
                </c:pt>
                <c:pt idx="11894">
                  <c:v>3.45</c:v>
                </c:pt>
                <c:pt idx="11895">
                  <c:v>#N/A</c:v>
                </c:pt>
                <c:pt idx="11896">
                  <c:v>2.85</c:v>
                </c:pt>
                <c:pt idx="11897">
                  <c:v>#N/A</c:v>
                </c:pt>
                <c:pt idx="11898">
                  <c:v>4.7</c:v>
                </c:pt>
                <c:pt idx="11899">
                  <c:v>4.8600000000000003</c:v>
                </c:pt>
                <c:pt idx="11900">
                  <c:v>3.64</c:v>
                </c:pt>
                <c:pt idx="11901">
                  <c:v>3.99</c:v>
                </c:pt>
                <c:pt idx="11902">
                  <c:v>4.09</c:v>
                </c:pt>
                <c:pt idx="11903">
                  <c:v>3.86</c:v>
                </c:pt>
                <c:pt idx="11904">
                  <c:v>4.1900000000000004</c:v>
                </c:pt>
                <c:pt idx="11905">
                  <c:v>4.04</c:v>
                </c:pt>
                <c:pt idx="11906">
                  <c:v>4.96</c:v>
                </c:pt>
                <c:pt idx="11907">
                  <c:v>#N/A</c:v>
                </c:pt>
                <c:pt idx="11908">
                  <c:v>3.97</c:v>
                </c:pt>
                <c:pt idx="11909">
                  <c:v>4.3600000000000003</c:v>
                </c:pt>
                <c:pt idx="11910">
                  <c:v>3.78</c:v>
                </c:pt>
                <c:pt idx="11911">
                  <c:v>3.52</c:v>
                </c:pt>
                <c:pt idx="11912">
                  <c:v>3.13</c:v>
                </c:pt>
                <c:pt idx="11913">
                  <c:v>3.84</c:v>
                </c:pt>
                <c:pt idx="11914">
                  <c:v>5.04</c:v>
                </c:pt>
                <c:pt idx="11915">
                  <c:v>2.04</c:v>
                </c:pt>
                <c:pt idx="11916">
                  <c:v>3.5</c:v>
                </c:pt>
                <c:pt idx="11917">
                  <c:v>3.67</c:v>
                </c:pt>
                <c:pt idx="11918">
                  <c:v>4.58</c:v>
                </c:pt>
                <c:pt idx="11919">
                  <c:v>4.1500000000000004</c:v>
                </c:pt>
                <c:pt idx="11920">
                  <c:v>4.1900000000000004</c:v>
                </c:pt>
                <c:pt idx="11921">
                  <c:v>#N/A</c:v>
                </c:pt>
                <c:pt idx="11922">
                  <c:v>3.84</c:v>
                </c:pt>
                <c:pt idx="11923">
                  <c:v>3.89</c:v>
                </c:pt>
                <c:pt idx="11924">
                  <c:v>3.54</c:v>
                </c:pt>
                <c:pt idx="11925">
                  <c:v>4</c:v>
                </c:pt>
                <c:pt idx="11926">
                  <c:v>4.13</c:v>
                </c:pt>
                <c:pt idx="11927">
                  <c:v>2.98</c:v>
                </c:pt>
                <c:pt idx="11928">
                  <c:v>4.32</c:v>
                </c:pt>
                <c:pt idx="11929">
                  <c:v>3.37</c:v>
                </c:pt>
                <c:pt idx="11930">
                  <c:v>3.22</c:v>
                </c:pt>
                <c:pt idx="11931">
                  <c:v>3.67</c:v>
                </c:pt>
                <c:pt idx="11932">
                  <c:v>4.0599999999999996</c:v>
                </c:pt>
                <c:pt idx="11933">
                  <c:v>3.65</c:v>
                </c:pt>
                <c:pt idx="11934">
                  <c:v>3.89</c:v>
                </c:pt>
                <c:pt idx="11935">
                  <c:v>#N/A</c:v>
                </c:pt>
                <c:pt idx="11936">
                  <c:v>3.68</c:v>
                </c:pt>
                <c:pt idx="11937">
                  <c:v>3.94</c:v>
                </c:pt>
                <c:pt idx="11938">
                  <c:v>3.89</c:v>
                </c:pt>
                <c:pt idx="11939">
                  <c:v>3.77</c:v>
                </c:pt>
                <c:pt idx="11940">
                  <c:v>4.3600000000000003</c:v>
                </c:pt>
                <c:pt idx="11941">
                  <c:v>3.47</c:v>
                </c:pt>
                <c:pt idx="11942">
                  <c:v>4</c:v>
                </c:pt>
                <c:pt idx="11943">
                  <c:v>4.04</c:v>
                </c:pt>
                <c:pt idx="11944">
                  <c:v>4.0999999999999996</c:v>
                </c:pt>
                <c:pt idx="11945">
                  <c:v>4.18</c:v>
                </c:pt>
                <c:pt idx="11946">
                  <c:v>4.25</c:v>
                </c:pt>
                <c:pt idx="11947">
                  <c:v>#N/A</c:v>
                </c:pt>
                <c:pt idx="11948">
                  <c:v>3.94</c:v>
                </c:pt>
                <c:pt idx="11949">
                  <c:v>3.62</c:v>
                </c:pt>
                <c:pt idx="11950">
                  <c:v>3.87</c:v>
                </c:pt>
                <c:pt idx="11951">
                  <c:v>4.58</c:v>
                </c:pt>
                <c:pt idx="11952">
                  <c:v>#N/A</c:v>
                </c:pt>
                <c:pt idx="11953">
                  <c:v>3.6</c:v>
                </c:pt>
                <c:pt idx="11954">
                  <c:v>4.18</c:v>
                </c:pt>
                <c:pt idx="11955">
                  <c:v>3.75</c:v>
                </c:pt>
                <c:pt idx="11956">
                  <c:v>4.37</c:v>
                </c:pt>
                <c:pt idx="11957">
                  <c:v>3.3</c:v>
                </c:pt>
                <c:pt idx="11958">
                  <c:v>3.79</c:v>
                </c:pt>
                <c:pt idx="11959">
                  <c:v>#N/A</c:v>
                </c:pt>
                <c:pt idx="11960">
                  <c:v>4.1399999999999997</c:v>
                </c:pt>
                <c:pt idx="11961">
                  <c:v>3.47</c:v>
                </c:pt>
                <c:pt idx="11962">
                  <c:v>#N/A</c:v>
                </c:pt>
                <c:pt idx="11963">
                  <c:v>4.13</c:v>
                </c:pt>
                <c:pt idx="11964">
                  <c:v>#N/A</c:v>
                </c:pt>
                <c:pt idx="11965">
                  <c:v>4.05</c:v>
                </c:pt>
                <c:pt idx="11966">
                  <c:v>4.03</c:v>
                </c:pt>
                <c:pt idx="11967">
                  <c:v>4.18</c:v>
                </c:pt>
                <c:pt idx="11968">
                  <c:v>3.24</c:v>
                </c:pt>
                <c:pt idx="11969">
                  <c:v>4.3899999999999997</c:v>
                </c:pt>
                <c:pt idx="11970">
                  <c:v>#N/A</c:v>
                </c:pt>
                <c:pt idx="11971">
                  <c:v>#N/A</c:v>
                </c:pt>
                <c:pt idx="11972">
                  <c:v>4.6500000000000004</c:v>
                </c:pt>
                <c:pt idx="11973">
                  <c:v>4.51</c:v>
                </c:pt>
                <c:pt idx="11974">
                  <c:v>4.4800000000000004</c:v>
                </c:pt>
                <c:pt idx="11975">
                  <c:v>3.95</c:v>
                </c:pt>
                <c:pt idx="11976">
                  <c:v>4.13</c:v>
                </c:pt>
                <c:pt idx="11977">
                  <c:v>3.93</c:v>
                </c:pt>
                <c:pt idx="11978">
                  <c:v>3.61</c:v>
                </c:pt>
                <c:pt idx="11979">
                  <c:v>3.14</c:v>
                </c:pt>
                <c:pt idx="11980">
                  <c:v>4.03</c:v>
                </c:pt>
                <c:pt idx="11981">
                  <c:v>4.04</c:v>
                </c:pt>
                <c:pt idx="11982">
                  <c:v>3.03</c:v>
                </c:pt>
                <c:pt idx="11983">
                  <c:v>3.58</c:v>
                </c:pt>
                <c:pt idx="11984">
                  <c:v>3.79</c:v>
                </c:pt>
                <c:pt idx="11985">
                  <c:v>#N/A</c:v>
                </c:pt>
                <c:pt idx="11986">
                  <c:v>4.1500000000000004</c:v>
                </c:pt>
                <c:pt idx="11987">
                  <c:v>3.99</c:v>
                </c:pt>
                <c:pt idx="11988">
                  <c:v>3.92</c:v>
                </c:pt>
                <c:pt idx="11989">
                  <c:v>4.32</c:v>
                </c:pt>
                <c:pt idx="11990">
                  <c:v>#N/A</c:v>
                </c:pt>
                <c:pt idx="11991">
                  <c:v>4.01</c:v>
                </c:pt>
                <c:pt idx="11992">
                  <c:v>3.99</c:v>
                </c:pt>
                <c:pt idx="11993">
                  <c:v>3.89</c:v>
                </c:pt>
                <c:pt idx="11994">
                  <c:v>4.32</c:v>
                </c:pt>
                <c:pt idx="11995">
                  <c:v>4.75</c:v>
                </c:pt>
                <c:pt idx="11996">
                  <c:v>#N/A</c:v>
                </c:pt>
                <c:pt idx="11997">
                  <c:v>2.52</c:v>
                </c:pt>
                <c:pt idx="11998">
                  <c:v>4.12</c:v>
                </c:pt>
                <c:pt idx="11999">
                  <c:v>#N/A</c:v>
                </c:pt>
                <c:pt idx="12000">
                  <c:v>3.76</c:v>
                </c:pt>
                <c:pt idx="12001">
                  <c:v>4.1399999999999997</c:v>
                </c:pt>
                <c:pt idx="12002">
                  <c:v>3.82</c:v>
                </c:pt>
                <c:pt idx="12003">
                  <c:v>4.33</c:v>
                </c:pt>
                <c:pt idx="12004">
                  <c:v>#N/A</c:v>
                </c:pt>
                <c:pt idx="12005">
                  <c:v>4.0999999999999996</c:v>
                </c:pt>
                <c:pt idx="12006">
                  <c:v>3.96</c:v>
                </c:pt>
                <c:pt idx="12007">
                  <c:v>3.83</c:v>
                </c:pt>
                <c:pt idx="12008">
                  <c:v>4.01</c:v>
                </c:pt>
                <c:pt idx="12009">
                  <c:v>4.37</c:v>
                </c:pt>
                <c:pt idx="12010">
                  <c:v>4.05</c:v>
                </c:pt>
                <c:pt idx="12011">
                  <c:v>4</c:v>
                </c:pt>
                <c:pt idx="12012">
                  <c:v>3.7</c:v>
                </c:pt>
                <c:pt idx="12013">
                  <c:v>3.98</c:v>
                </c:pt>
                <c:pt idx="12014">
                  <c:v>#N/A</c:v>
                </c:pt>
                <c:pt idx="12015">
                  <c:v>4.08</c:v>
                </c:pt>
                <c:pt idx="12016">
                  <c:v>4.95</c:v>
                </c:pt>
                <c:pt idx="12017">
                  <c:v>1.92</c:v>
                </c:pt>
                <c:pt idx="12018">
                  <c:v>3.72</c:v>
                </c:pt>
                <c:pt idx="12019">
                  <c:v>3.61</c:v>
                </c:pt>
                <c:pt idx="12020">
                  <c:v>4.9400000000000004</c:v>
                </c:pt>
                <c:pt idx="12021">
                  <c:v>3.97</c:v>
                </c:pt>
                <c:pt idx="12022">
                  <c:v>3.93</c:v>
                </c:pt>
                <c:pt idx="12023">
                  <c:v>#N/A</c:v>
                </c:pt>
                <c:pt idx="12024">
                  <c:v>3.5</c:v>
                </c:pt>
                <c:pt idx="12025">
                  <c:v>4.8</c:v>
                </c:pt>
                <c:pt idx="12026">
                  <c:v>#N/A</c:v>
                </c:pt>
                <c:pt idx="12027">
                  <c:v>4.1900000000000004</c:v>
                </c:pt>
                <c:pt idx="12028">
                  <c:v>4.18</c:v>
                </c:pt>
                <c:pt idx="12029">
                  <c:v>4.37</c:v>
                </c:pt>
                <c:pt idx="12030">
                  <c:v>4.2</c:v>
                </c:pt>
                <c:pt idx="12031">
                  <c:v>3.78</c:v>
                </c:pt>
                <c:pt idx="12032">
                  <c:v>3.99</c:v>
                </c:pt>
                <c:pt idx="12033">
                  <c:v>4.42</c:v>
                </c:pt>
                <c:pt idx="12034">
                  <c:v>4.12</c:v>
                </c:pt>
                <c:pt idx="12035">
                  <c:v>#N/A</c:v>
                </c:pt>
                <c:pt idx="12036">
                  <c:v>#N/A</c:v>
                </c:pt>
                <c:pt idx="12037">
                  <c:v>3.44</c:v>
                </c:pt>
                <c:pt idx="12038">
                  <c:v>4.3600000000000003</c:v>
                </c:pt>
                <c:pt idx="12039">
                  <c:v>3.91</c:v>
                </c:pt>
                <c:pt idx="12040">
                  <c:v>3.56</c:v>
                </c:pt>
                <c:pt idx="12041">
                  <c:v>3.64</c:v>
                </c:pt>
                <c:pt idx="12042">
                  <c:v>3.64</c:v>
                </c:pt>
                <c:pt idx="12043">
                  <c:v>4.97</c:v>
                </c:pt>
                <c:pt idx="12044">
                  <c:v>#N/A</c:v>
                </c:pt>
                <c:pt idx="12045">
                  <c:v>#N/A</c:v>
                </c:pt>
                <c:pt idx="12046">
                  <c:v>4.72</c:v>
                </c:pt>
                <c:pt idx="12047">
                  <c:v>4.3899999999999997</c:v>
                </c:pt>
                <c:pt idx="12048">
                  <c:v>3.74</c:v>
                </c:pt>
                <c:pt idx="12049">
                  <c:v>#N/A</c:v>
                </c:pt>
                <c:pt idx="12050">
                  <c:v>3.91</c:v>
                </c:pt>
                <c:pt idx="12051">
                  <c:v>#N/A</c:v>
                </c:pt>
                <c:pt idx="12052">
                  <c:v>3.54</c:v>
                </c:pt>
                <c:pt idx="12053">
                  <c:v>4.82</c:v>
                </c:pt>
                <c:pt idx="12054">
                  <c:v>2.52</c:v>
                </c:pt>
                <c:pt idx="12055">
                  <c:v>4.2</c:v>
                </c:pt>
                <c:pt idx="12056">
                  <c:v>3.32</c:v>
                </c:pt>
                <c:pt idx="12057">
                  <c:v>4.28</c:v>
                </c:pt>
                <c:pt idx="12058">
                  <c:v>4.09</c:v>
                </c:pt>
                <c:pt idx="12059">
                  <c:v>4.5199999999999996</c:v>
                </c:pt>
                <c:pt idx="12060">
                  <c:v>3.58</c:v>
                </c:pt>
                <c:pt idx="12061">
                  <c:v>3.14</c:v>
                </c:pt>
                <c:pt idx="12062">
                  <c:v>3.51</c:v>
                </c:pt>
                <c:pt idx="12063">
                  <c:v>3.76</c:v>
                </c:pt>
                <c:pt idx="12064">
                  <c:v>3.93</c:v>
                </c:pt>
                <c:pt idx="12065">
                  <c:v>3.08</c:v>
                </c:pt>
                <c:pt idx="12066">
                  <c:v>3.26</c:v>
                </c:pt>
                <c:pt idx="12067">
                  <c:v>3.14</c:v>
                </c:pt>
                <c:pt idx="12068">
                  <c:v>4.1399999999999997</c:v>
                </c:pt>
                <c:pt idx="12069">
                  <c:v>3.41</c:v>
                </c:pt>
                <c:pt idx="12070">
                  <c:v>4.68</c:v>
                </c:pt>
                <c:pt idx="12071">
                  <c:v>2.4900000000000002</c:v>
                </c:pt>
                <c:pt idx="12072">
                  <c:v>#N/A</c:v>
                </c:pt>
                <c:pt idx="12073">
                  <c:v>3.25</c:v>
                </c:pt>
                <c:pt idx="12074">
                  <c:v>4.6500000000000004</c:v>
                </c:pt>
                <c:pt idx="12075">
                  <c:v>3.68</c:v>
                </c:pt>
                <c:pt idx="12076">
                  <c:v>2.64</c:v>
                </c:pt>
                <c:pt idx="12077">
                  <c:v>4.03</c:v>
                </c:pt>
                <c:pt idx="12078">
                  <c:v>3.74</c:v>
                </c:pt>
                <c:pt idx="12079">
                  <c:v>3.68</c:v>
                </c:pt>
                <c:pt idx="12080">
                  <c:v>4.67</c:v>
                </c:pt>
                <c:pt idx="12081">
                  <c:v>2.58</c:v>
                </c:pt>
                <c:pt idx="12082">
                  <c:v>#N/A</c:v>
                </c:pt>
                <c:pt idx="12083">
                  <c:v>4.18</c:v>
                </c:pt>
                <c:pt idx="12084">
                  <c:v>3.68</c:v>
                </c:pt>
                <c:pt idx="12085">
                  <c:v>3.56</c:v>
                </c:pt>
                <c:pt idx="12086">
                  <c:v>3.51</c:v>
                </c:pt>
                <c:pt idx="12087">
                  <c:v>3.75</c:v>
                </c:pt>
                <c:pt idx="12088">
                  <c:v>3.99</c:v>
                </c:pt>
                <c:pt idx="12089">
                  <c:v>#N/A</c:v>
                </c:pt>
                <c:pt idx="12090">
                  <c:v>4.12</c:v>
                </c:pt>
                <c:pt idx="12091">
                  <c:v>3.01</c:v>
                </c:pt>
                <c:pt idx="12092">
                  <c:v>#N/A</c:v>
                </c:pt>
                <c:pt idx="12093">
                  <c:v>4.24</c:v>
                </c:pt>
                <c:pt idx="12094">
                  <c:v>3.27</c:v>
                </c:pt>
                <c:pt idx="12095">
                  <c:v>3.79</c:v>
                </c:pt>
                <c:pt idx="12096">
                  <c:v>3.7</c:v>
                </c:pt>
                <c:pt idx="12097">
                  <c:v>#N/A</c:v>
                </c:pt>
                <c:pt idx="12098">
                  <c:v>4.0599999999999996</c:v>
                </c:pt>
                <c:pt idx="12099">
                  <c:v>4.1500000000000004</c:v>
                </c:pt>
                <c:pt idx="12100">
                  <c:v>4.2300000000000004</c:v>
                </c:pt>
                <c:pt idx="12101">
                  <c:v>3.93</c:v>
                </c:pt>
                <c:pt idx="12102">
                  <c:v>4.08</c:v>
                </c:pt>
                <c:pt idx="12103">
                  <c:v>3.84</c:v>
                </c:pt>
                <c:pt idx="12104">
                  <c:v>#N/A</c:v>
                </c:pt>
                <c:pt idx="12105">
                  <c:v>3.73</c:v>
                </c:pt>
                <c:pt idx="12106">
                  <c:v>3.26</c:v>
                </c:pt>
                <c:pt idx="12107">
                  <c:v>#N/A</c:v>
                </c:pt>
                <c:pt idx="12108">
                  <c:v>3.77</c:v>
                </c:pt>
                <c:pt idx="12109">
                  <c:v>4.4400000000000004</c:v>
                </c:pt>
                <c:pt idx="12110">
                  <c:v>3.68</c:v>
                </c:pt>
                <c:pt idx="12111">
                  <c:v>4.54</c:v>
                </c:pt>
                <c:pt idx="12112">
                  <c:v>3.95</c:v>
                </c:pt>
                <c:pt idx="12113">
                  <c:v>3.68</c:v>
                </c:pt>
                <c:pt idx="12114">
                  <c:v>3.93</c:v>
                </c:pt>
                <c:pt idx="12115">
                  <c:v>#N/A</c:v>
                </c:pt>
                <c:pt idx="12116">
                  <c:v>#N/A</c:v>
                </c:pt>
                <c:pt idx="12117">
                  <c:v>4.25</c:v>
                </c:pt>
                <c:pt idx="12118">
                  <c:v>3.82</c:v>
                </c:pt>
                <c:pt idx="12119">
                  <c:v>4.7</c:v>
                </c:pt>
                <c:pt idx="12120">
                  <c:v>4.4800000000000004</c:v>
                </c:pt>
                <c:pt idx="12121">
                  <c:v>4.18</c:v>
                </c:pt>
                <c:pt idx="12122">
                  <c:v>3.8</c:v>
                </c:pt>
                <c:pt idx="12123">
                  <c:v>4.47</c:v>
                </c:pt>
                <c:pt idx="12124">
                  <c:v>4.97</c:v>
                </c:pt>
                <c:pt idx="12125">
                  <c:v>#N/A</c:v>
                </c:pt>
                <c:pt idx="12126">
                  <c:v>3.56</c:v>
                </c:pt>
                <c:pt idx="12127">
                  <c:v>3.63</c:v>
                </c:pt>
                <c:pt idx="12128">
                  <c:v>3.61</c:v>
                </c:pt>
                <c:pt idx="12129">
                  <c:v>4.1500000000000004</c:v>
                </c:pt>
                <c:pt idx="12130">
                  <c:v>4.1399999999999997</c:v>
                </c:pt>
                <c:pt idx="12131">
                  <c:v>#N/A</c:v>
                </c:pt>
                <c:pt idx="12132">
                  <c:v>4.09</c:v>
                </c:pt>
                <c:pt idx="12133">
                  <c:v>4.41</c:v>
                </c:pt>
                <c:pt idx="12134">
                  <c:v>4.92</c:v>
                </c:pt>
                <c:pt idx="12135">
                  <c:v>3.84</c:v>
                </c:pt>
                <c:pt idx="12136">
                  <c:v>4.0599999999999996</c:v>
                </c:pt>
                <c:pt idx="12137">
                  <c:v>#N/A</c:v>
                </c:pt>
                <c:pt idx="12138">
                  <c:v>4.1100000000000003</c:v>
                </c:pt>
                <c:pt idx="12139">
                  <c:v>#N/A</c:v>
                </c:pt>
                <c:pt idx="12140">
                  <c:v>#N/A</c:v>
                </c:pt>
                <c:pt idx="12141">
                  <c:v>3.2</c:v>
                </c:pt>
                <c:pt idx="12142">
                  <c:v>3.68</c:v>
                </c:pt>
                <c:pt idx="12143">
                  <c:v>4.59</c:v>
                </c:pt>
                <c:pt idx="12144">
                  <c:v>#N/A</c:v>
                </c:pt>
                <c:pt idx="12145">
                  <c:v>2.1</c:v>
                </c:pt>
                <c:pt idx="12146">
                  <c:v>4.4000000000000004</c:v>
                </c:pt>
                <c:pt idx="12147">
                  <c:v>3.92</c:v>
                </c:pt>
                <c:pt idx="12148">
                  <c:v>4.16</c:v>
                </c:pt>
                <c:pt idx="12149">
                  <c:v>#N/A</c:v>
                </c:pt>
                <c:pt idx="12150">
                  <c:v>3.22</c:v>
                </c:pt>
                <c:pt idx="12151">
                  <c:v>3.76</c:v>
                </c:pt>
                <c:pt idx="12152">
                  <c:v>3.91</c:v>
                </c:pt>
                <c:pt idx="12153">
                  <c:v>3.88</c:v>
                </c:pt>
                <c:pt idx="12154">
                  <c:v>4.53</c:v>
                </c:pt>
                <c:pt idx="12155">
                  <c:v>3.48</c:v>
                </c:pt>
                <c:pt idx="12156">
                  <c:v>3.92</c:v>
                </c:pt>
                <c:pt idx="12157">
                  <c:v>3.4</c:v>
                </c:pt>
                <c:pt idx="12158">
                  <c:v>3.47</c:v>
                </c:pt>
                <c:pt idx="12159">
                  <c:v>3.59</c:v>
                </c:pt>
                <c:pt idx="12160">
                  <c:v>4.32</c:v>
                </c:pt>
                <c:pt idx="12161">
                  <c:v>#N/A</c:v>
                </c:pt>
                <c:pt idx="12162">
                  <c:v>4.1900000000000004</c:v>
                </c:pt>
                <c:pt idx="12163">
                  <c:v>3.69</c:v>
                </c:pt>
                <c:pt idx="12164">
                  <c:v>3.63</c:v>
                </c:pt>
                <c:pt idx="12165">
                  <c:v>3.79</c:v>
                </c:pt>
                <c:pt idx="12166">
                  <c:v>3.96</c:v>
                </c:pt>
                <c:pt idx="12167">
                  <c:v>#N/A</c:v>
                </c:pt>
                <c:pt idx="12168">
                  <c:v>3.77</c:v>
                </c:pt>
                <c:pt idx="12169">
                  <c:v>4.0199999999999996</c:v>
                </c:pt>
                <c:pt idx="12170">
                  <c:v>4.1500000000000004</c:v>
                </c:pt>
                <c:pt idx="12171">
                  <c:v>3.41</c:v>
                </c:pt>
                <c:pt idx="12172">
                  <c:v>4.58</c:v>
                </c:pt>
                <c:pt idx="12173">
                  <c:v>4.3600000000000003</c:v>
                </c:pt>
                <c:pt idx="12174">
                  <c:v>5.0599999999999996</c:v>
                </c:pt>
                <c:pt idx="12175">
                  <c:v>3.79</c:v>
                </c:pt>
                <c:pt idx="12176">
                  <c:v>4.29</c:v>
                </c:pt>
                <c:pt idx="12177">
                  <c:v>3.78</c:v>
                </c:pt>
                <c:pt idx="12178">
                  <c:v>3.51</c:v>
                </c:pt>
                <c:pt idx="12179">
                  <c:v>3.88</c:v>
                </c:pt>
                <c:pt idx="12180">
                  <c:v>4.24</c:v>
                </c:pt>
                <c:pt idx="12181">
                  <c:v>4.96</c:v>
                </c:pt>
                <c:pt idx="12182">
                  <c:v>3.69</c:v>
                </c:pt>
                <c:pt idx="12183">
                  <c:v>4.05</c:v>
                </c:pt>
                <c:pt idx="12184">
                  <c:v>4.79</c:v>
                </c:pt>
                <c:pt idx="12185">
                  <c:v>3.68</c:v>
                </c:pt>
                <c:pt idx="12186">
                  <c:v>5.03</c:v>
                </c:pt>
                <c:pt idx="12187">
                  <c:v>4.5</c:v>
                </c:pt>
                <c:pt idx="12188">
                  <c:v>4.28</c:v>
                </c:pt>
                <c:pt idx="12189">
                  <c:v>4.22</c:v>
                </c:pt>
                <c:pt idx="12190">
                  <c:v>4.09</c:v>
                </c:pt>
                <c:pt idx="12191">
                  <c:v>4.67</c:v>
                </c:pt>
                <c:pt idx="12192">
                  <c:v>4.1900000000000004</c:v>
                </c:pt>
                <c:pt idx="12193">
                  <c:v>4.04</c:v>
                </c:pt>
                <c:pt idx="12194">
                  <c:v>#N/A</c:v>
                </c:pt>
                <c:pt idx="12195">
                  <c:v>3.71</c:v>
                </c:pt>
                <c:pt idx="12196">
                  <c:v>3.87</c:v>
                </c:pt>
                <c:pt idx="12197">
                  <c:v>4.07</c:v>
                </c:pt>
                <c:pt idx="12198">
                  <c:v>4.17</c:v>
                </c:pt>
                <c:pt idx="12199">
                  <c:v>3.16</c:v>
                </c:pt>
                <c:pt idx="12200">
                  <c:v>3.88</c:v>
                </c:pt>
                <c:pt idx="12201">
                  <c:v>4.08</c:v>
                </c:pt>
                <c:pt idx="12202">
                  <c:v>#N/A</c:v>
                </c:pt>
                <c:pt idx="12203">
                  <c:v>3.32</c:v>
                </c:pt>
                <c:pt idx="12204">
                  <c:v>3.74</c:v>
                </c:pt>
                <c:pt idx="12205">
                  <c:v>4.3499999999999996</c:v>
                </c:pt>
                <c:pt idx="12206">
                  <c:v>3.5</c:v>
                </c:pt>
                <c:pt idx="12207">
                  <c:v>4.28</c:v>
                </c:pt>
                <c:pt idx="12208">
                  <c:v>3.72</c:v>
                </c:pt>
                <c:pt idx="12209">
                  <c:v>#N/A</c:v>
                </c:pt>
                <c:pt idx="12210">
                  <c:v>#N/A</c:v>
                </c:pt>
                <c:pt idx="12211">
                  <c:v>3.75</c:v>
                </c:pt>
                <c:pt idx="12212">
                  <c:v>4.1900000000000004</c:v>
                </c:pt>
                <c:pt idx="12213">
                  <c:v>2.66</c:v>
                </c:pt>
                <c:pt idx="12214">
                  <c:v>3.21</c:v>
                </c:pt>
                <c:pt idx="12215">
                  <c:v>4.43</c:v>
                </c:pt>
                <c:pt idx="12216">
                  <c:v>#N/A</c:v>
                </c:pt>
                <c:pt idx="12217">
                  <c:v>4.37</c:v>
                </c:pt>
                <c:pt idx="12218">
                  <c:v>3.78</c:v>
                </c:pt>
                <c:pt idx="12219">
                  <c:v>3.77</c:v>
                </c:pt>
                <c:pt idx="12220">
                  <c:v>4.03</c:v>
                </c:pt>
                <c:pt idx="12221">
                  <c:v>4.0199999999999996</c:v>
                </c:pt>
                <c:pt idx="12222">
                  <c:v>4.26</c:v>
                </c:pt>
                <c:pt idx="12223">
                  <c:v>4.33</c:v>
                </c:pt>
                <c:pt idx="12224">
                  <c:v>4.0599999999999996</c:v>
                </c:pt>
                <c:pt idx="12225">
                  <c:v>4.08</c:v>
                </c:pt>
                <c:pt idx="12226">
                  <c:v>#N/A</c:v>
                </c:pt>
                <c:pt idx="12227">
                  <c:v>4.22</c:v>
                </c:pt>
                <c:pt idx="12228">
                  <c:v>4.71</c:v>
                </c:pt>
                <c:pt idx="12229">
                  <c:v>3.91</c:v>
                </c:pt>
                <c:pt idx="12230">
                  <c:v>#N/A</c:v>
                </c:pt>
                <c:pt idx="12231">
                  <c:v>3.9</c:v>
                </c:pt>
                <c:pt idx="12232">
                  <c:v>#N/A</c:v>
                </c:pt>
                <c:pt idx="12233">
                  <c:v>3.94</c:v>
                </c:pt>
                <c:pt idx="12234">
                  <c:v>4.3499999999999996</c:v>
                </c:pt>
                <c:pt idx="12235">
                  <c:v>3.66</c:v>
                </c:pt>
                <c:pt idx="12236">
                  <c:v>3.77</c:v>
                </c:pt>
                <c:pt idx="12237">
                  <c:v>2.54</c:v>
                </c:pt>
                <c:pt idx="12238">
                  <c:v>4.32</c:v>
                </c:pt>
                <c:pt idx="12239">
                  <c:v>3.64</c:v>
                </c:pt>
                <c:pt idx="12240">
                  <c:v>4.12</c:v>
                </c:pt>
                <c:pt idx="12241">
                  <c:v>4.24</c:v>
                </c:pt>
                <c:pt idx="12242">
                  <c:v>#N/A</c:v>
                </c:pt>
                <c:pt idx="12243">
                  <c:v>4.3600000000000003</c:v>
                </c:pt>
                <c:pt idx="12244">
                  <c:v>4.21</c:v>
                </c:pt>
                <c:pt idx="12245">
                  <c:v>4.4800000000000004</c:v>
                </c:pt>
                <c:pt idx="12246">
                  <c:v>3.64</c:v>
                </c:pt>
                <c:pt idx="12247">
                  <c:v>3.8</c:v>
                </c:pt>
                <c:pt idx="12248">
                  <c:v>3.71</c:v>
                </c:pt>
                <c:pt idx="12249">
                  <c:v>3.86</c:v>
                </c:pt>
                <c:pt idx="12250">
                  <c:v>4.78</c:v>
                </c:pt>
                <c:pt idx="12251">
                  <c:v>3.72</c:v>
                </c:pt>
                <c:pt idx="12252">
                  <c:v>4.63</c:v>
                </c:pt>
                <c:pt idx="12253">
                  <c:v>3.5</c:v>
                </c:pt>
                <c:pt idx="12254">
                  <c:v>3.7</c:v>
                </c:pt>
                <c:pt idx="12255">
                  <c:v>4.25</c:v>
                </c:pt>
                <c:pt idx="12256">
                  <c:v>4.2300000000000004</c:v>
                </c:pt>
                <c:pt idx="12257">
                  <c:v>3.56</c:v>
                </c:pt>
                <c:pt idx="12258">
                  <c:v>4.2699999999999996</c:v>
                </c:pt>
                <c:pt idx="12259">
                  <c:v>3.51</c:v>
                </c:pt>
                <c:pt idx="12260">
                  <c:v>#N/A</c:v>
                </c:pt>
                <c:pt idx="12261">
                  <c:v>3.66</c:v>
                </c:pt>
                <c:pt idx="12262">
                  <c:v>3.92</c:v>
                </c:pt>
                <c:pt idx="12263">
                  <c:v>3.28</c:v>
                </c:pt>
                <c:pt idx="12264">
                  <c:v>3.87</c:v>
                </c:pt>
                <c:pt idx="12265">
                  <c:v>3.92</c:v>
                </c:pt>
                <c:pt idx="12266">
                  <c:v>4.3</c:v>
                </c:pt>
                <c:pt idx="12267">
                  <c:v>4.18</c:v>
                </c:pt>
                <c:pt idx="12268">
                  <c:v>3.2</c:v>
                </c:pt>
                <c:pt idx="12269">
                  <c:v>4.12</c:v>
                </c:pt>
                <c:pt idx="12270">
                  <c:v>4.2</c:v>
                </c:pt>
                <c:pt idx="12271">
                  <c:v>#N/A</c:v>
                </c:pt>
                <c:pt idx="12272">
                  <c:v>4.2699999999999996</c:v>
                </c:pt>
                <c:pt idx="12273">
                  <c:v>4.01</c:v>
                </c:pt>
                <c:pt idx="12274">
                  <c:v>3.8</c:v>
                </c:pt>
                <c:pt idx="12275">
                  <c:v>3.98</c:v>
                </c:pt>
                <c:pt idx="12276">
                  <c:v>3.81</c:v>
                </c:pt>
                <c:pt idx="12277">
                  <c:v>3.46</c:v>
                </c:pt>
                <c:pt idx="12278">
                  <c:v>3.86</c:v>
                </c:pt>
                <c:pt idx="12279">
                  <c:v>3.61</c:v>
                </c:pt>
                <c:pt idx="12280">
                  <c:v>#N/A</c:v>
                </c:pt>
                <c:pt idx="12281">
                  <c:v>4.07</c:v>
                </c:pt>
                <c:pt idx="12282">
                  <c:v>4.3600000000000003</c:v>
                </c:pt>
                <c:pt idx="12283">
                  <c:v>4.16</c:v>
                </c:pt>
                <c:pt idx="12284">
                  <c:v>#N/A</c:v>
                </c:pt>
                <c:pt idx="12285">
                  <c:v>3.96</c:v>
                </c:pt>
                <c:pt idx="12286">
                  <c:v>3.78</c:v>
                </c:pt>
                <c:pt idx="12287">
                  <c:v>#N/A</c:v>
                </c:pt>
                <c:pt idx="12288">
                  <c:v>4.4000000000000004</c:v>
                </c:pt>
                <c:pt idx="12289">
                  <c:v>4.0599999999999996</c:v>
                </c:pt>
                <c:pt idx="12290">
                  <c:v>3.89</c:v>
                </c:pt>
                <c:pt idx="12291">
                  <c:v>3.99</c:v>
                </c:pt>
                <c:pt idx="12292">
                  <c:v>2.92</c:v>
                </c:pt>
                <c:pt idx="12293">
                  <c:v>4.25</c:v>
                </c:pt>
                <c:pt idx="12294">
                  <c:v>4.2</c:v>
                </c:pt>
                <c:pt idx="12295">
                  <c:v>3.18</c:v>
                </c:pt>
                <c:pt idx="12296">
                  <c:v>#N/A</c:v>
                </c:pt>
                <c:pt idx="12297">
                  <c:v>3.09</c:v>
                </c:pt>
                <c:pt idx="12298">
                  <c:v>3.91</c:v>
                </c:pt>
                <c:pt idx="12299">
                  <c:v>3.62</c:v>
                </c:pt>
                <c:pt idx="12300">
                  <c:v>3.66</c:v>
                </c:pt>
                <c:pt idx="12301">
                  <c:v>4.0599999999999996</c:v>
                </c:pt>
                <c:pt idx="12302">
                  <c:v>3.01</c:v>
                </c:pt>
                <c:pt idx="12303">
                  <c:v>4.92</c:v>
                </c:pt>
                <c:pt idx="12304">
                  <c:v>3.31</c:v>
                </c:pt>
                <c:pt idx="12305">
                  <c:v>3.61</c:v>
                </c:pt>
                <c:pt idx="12306">
                  <c:v>4.37</c:v>
                </c:pt>
                <c:pt idx="12307">
                  <c:v>4.2</c:v>
                </c:pt>
                <c:pt idx="12308">
                  <c:v>4.33</c:v>
                </c:pt>
                <c:pt idx="12309">
                  <c:v>4.08</c:v>
                </c:pt>
                <c:pt idx="12310">
                  <c:v>3</c:v>
                </c:pt>
                <c:pt idx="12311">
                  <c:v>3.81</c:v>
                </c:pt>
                <c:pt idx="12312">
                  <c:v>#N/A</c:v>
                </c:pt>
                <c:pt idx="12313">
                  <c:v>3.65</c:v>
                </c:pt>
                <c:pt idx="12314">
                  <c:v>4.32</c:v>
                </c:pt>
                <c:pt idx="12315">
                  <c:v>3.23</c:v>
                </c:pt>
                <c:pt idx="12316">
                  <c:v>3.63</c:v>
                </c:pt>
                <c:pt idx="12317">
                  <c:v>4.2</c:v>
                </c:pt>
                <c:pt idx="12318">
                  <c:v>#N/A</c:v>
                </c:pt>
                <c:pt idx="12319">
                  <c:v>3.96</c:v>
                </c:pt>
                <c:pt idx="12320">
                  <c:v>3.51</c:v>
                </c:pt>
                <c:pt idx="12321">
                  <c:v>#N/A</c:v>
                </c:pt>
                <c:pt idx="12322">
                  <c:v>#N/A</c:v>
                </c:pt>
                <c:pt idx="12323">
                  <c:v>3.66</c:v>
                </c:pt>
                <c:pt idx="12324">
                  <c:v>4.43</c:v>
                </c:pt>
                <c:pt idx="12325">
                  <c:v>#N/A</c:v>
                </c:pt>
                <c:pt idx="12326">
                  <c:v>3.01</c:v>
                </c:pt>
                <c:pt idx="12327">
                  <c:v>3.75</c:v>
                </c:pt>
                <c:pt idx="12328">
                  <c:v>3.42</c:v>
                </c:pt>
                <c:pt idx="12329">
                  <c:v>3.28</c:v>
                </c:pt>
                <c:pt idx="12330">
                  <c:v>3.57</c:v>
                </c:pt>
                <c:pt idx="12331">
                  <c:v>#N/A</c:v>
                </c:pt>
                <c:pt idx="12332">
                  <c:v>#N/A</c:v>
                </c:pt>
                <c:pt idx="12333">
                  <c:v>#N/A</c:v>
                </c:pt>
                <c:pt idx="12334">
                  <c:v>3.63</c:v>
                </c:pt>
                <c:pt idx="12335">
                  <c:v>3.95</c:v>
                </c:pt>
                <c:pt idx="12336">
                  <c:v>3.95</c:v>
                </c:pt>
                <c:pt idx="12337">
                  <c:v>4.49</c:v>
                </c:pt>
                <c:pt idx="12338">
                  <c:v>3.3</c:v>
                </c:pt>
                <c:pt idx="12339">
                  <c:v>3.75</c:v>
                </c:pt>
                <c:pt idx="12340">
                  <c:v>3.64</c:v>
                </c:pt>
                <c:pt idx="12341">
                  <c:v>4.12</c:v>
                </c:pt>
                <c:pt idx="12342">
                  <c:v>3.64</c:v>
                </c:pt>
                <c:pt idx="12343">
                  <c:v>3.11</c:v>
                </c:pt>
                <c:pt idx="12344">
                  <c:v>3.9</c:v>
                </c:pt>
                <c:pt idx="12345">
                  <c:v>4.32</c:v>
                </c:pt>
                <c:pt idx="12346">
                  <c:v>3.75</c:v>
                </c:pt>
                <c:pt idx="12347">
                  <c:v>4.6399999999999997</c:v>
                </c:pt>
                <c:pt idx="12348">
                  <c:v>#N/A</c:v>
                </c:pt>
                <c:pt idx="12349">
                  <c:v>3.94</c:v>
                </c:pt>
                <c:pt idx="12350">
                  <c:v>3.35</c:v>
                </c:pt>
                <c:pt idx="12351">
                  <c:v>#N/A</c:v>
                </c:pt>
                <c:pt idx="12352">
                  <c:v>3.58</c:v>
                </c:pt>
                <c:pt idx="12353">
                  <c:v>3.39</c:v>
                </c:pt>
                <c:pt idx="12354">
                  <c:v>4.1100000000000003</c:v>
                </c:pt>
                <c:pt idx="12355">
                  <c:v>4.0199999999999996</c:v>
                </c:pt>
                <c:pt idx="12356">
                  <c:v>3.65</c:v>
                </c:pt>
                <c:pt idx="12357">
                  <c:v>3.98</c:v>
                </c:pt>
                <c:pt idx="12358">
                  <c:v>3.86</c:v>
                </c:pt>
                <c:pt idx="12359">
                  <c:v>2.96</c:v>
                </c:pt>
                <c:pt idx="12360">
                  <c:v>3.7</c:v>
                </c:pt>
                <c:pt idx="12361">
                  <c:v>3.78</c:v>
                </c:pt>
                <c:pt idx="12362">
                  <c:v>3.89</c:v>
                </c:pt>
                <c:pt idx="12363">
                  <c:v>2.89</c:v>
                </c:pt>
                <c:pt idx="12364">
                  <c:v>#N/A</c:v>
                </c:pt>
                <c:pt idx="12365">
                  <c:v>3.58</c:v>
                </c:pt>
                <c:pt idx="12366">
                  <c:v>3.81</c:v>
                </c:pt>
                <c:pt idx="12367">
                  <c:v>1.8</c:v>
                </c:pt>
                <c:pt idx="12368">
                  <c:v>3.1</c:v>
                </c:pt>
                <c:pt idx="12369">
                  <c:v>3.64</c:v>
                </c:pt>
                <c:pt idx="12370">
                  <c:v>3.94</c:v>
                </c:pt>
                <c:pt idx="12371">
                  <c:v>4.13</c:v>
                </c:pt>
                <c:pt idx="12372">
                  <c:v>3.85</c:v>
                </c:pt>
                <c:pt idx="12373">
                  <c:v>4.4000000000000004</c:v>
                </c:pt>
                <c:pt idx="12374">
                  <c:v>#N/A</c:v>
                </c:pt>
                <c:pt idx="12375">
                  <c:v>#N/A</c:v>
                </c:pt>
                <c:pt idx="12376">
                  <c:v>3.52</c:v>
                </c:pt>
                <c:pt idx="12377">
                  <c:v>4.32</c:v>
                </c:pt>
                <c:pt idx="12378">
                  <c:v>4.45</c:v>
                </c:pt>
                <c:pt idx="12379">
                  <c:v>3.08</c:v>
                </c:pt>
                <c:pt idx="12380">
                  <c:v>4.1399999999999997</c:v>
                </c:pt>
                <c:pt idx="12381">
                  <c:v>4.22</c:v>
                </c:pt>
                <c:pt idx="12382">
                  <c:v>#N/A</c:v>
                </c:pt>
                <c:pt idx="12383">
                  <c:v>4.3</c:v>
                </c:pt>
                <c:pt idx="12384">
                  <c:v>2.08</c:v>
                </c:pt>
                <c:pt idx="12385">
                  <c:v>3.63</c:v>
                </c:pt>
                <c:pt idx="12386">
                  <c:v>4.2</c:v>
                </c:pt>
                <c:pt idx="12387">
                  <c:v>3.88</c:v>
                </c:pt>
                <c:pt idx="12388">
                  <c:v>4.0999999999999996</c:v>
                </c:pt>
                <c:pt idx="12389">
                  <c:v>4.0199999999999996</c:v>
                </c:pt>
                <c:pt idx="12390">
                  <c:v>3.84</c:v>
                </c:pt>
                <c:pt idx="12391">
                  <c:v>4.5</c:v>
                </c:pt>
                <c:pt idx="12392">
                  <c:v>3.31</c:v>
                </c:pt>
                <c:pt idx="12393">
                  <c:v>4.5599999999999996</c:v>
                </c:pt>
                <c:pt idx="12394">
                  <c:v>#N/A</c:v>
                </c:pt>
                <c:pt idx="12395">
                  <c:v>4.1399999999999997</c:v>
                </c:pt>
                <c:pt idx="12396">
                  <c:v>4.13</c:v>
                </c:pt>
                <c:pt idx="12397">
                  <c:v>4.07</c:v>
                </c:pt>
                <c:pt idx="12398">
                  <c:v>4.74</c:v>
                </c:pt>
                <c:pt idx="12399">
                  <c:v>3.97</c:v>
                </c:pt>
                <c:pt idx="12400">
                  <c:v>4.6100000000000003</c:v>
                </c:pt>
                <c:pt idx="12401">
                  <c:v>4.0199999999999996</c:v>
                </c:pt>
                <c:pt idx="12402">
                  <c:v>4.16</c:v>
                </c:pt>
                <c:pt idx="12403">
                  <c:v>4.46</c:v>
                </c:pt>
                <c:pt idx="12404">
                  <c:v>4.0599999999999996</c:v>
                </c:pt>
                <c:pt idx="12405">
                  <c:v>3.09</c:v>
                </c:pt>
                <c:pt idx="12406">
                  <c:v>4.91</c:v>
                </c:pt>
                <c:pt idx="12407">
                  <c:v>3.51</c:v>
                </c:pt>
                <c:pt idx="12408">
                  <c:v>#N/A</c:v>
                </c:pt>
                <c:pt idx="12409">
                  <c:v>4.08</c:v>
                </c:pt>
                <c:pt idx="12410">
                  <c:v>#N/A</c:v>
                </c:pt>
                <c:pt idx="12411">
                  <c:v>4.2300000000000004</c:v>
                </c:pt>
                <c:pt idx="12412">
                  <c:v>3.38</c:v>
                </c:pt>
                <c:pt idx="12413">
                  <c:v>4.08</c:v>
                </c:pt>
                <c:pt idx="12414">
                  <c:v>4.47</c:v>
                </c:pt>
                <c:pt idx="12415">
                  <c:v>#N/A</c:v>
                </c:pt>
                <c:pt idx="12416">
                  <c:v>4.9400000000000004</c:v>
                </c:pt>
                <c:pt idx="12417">
                  <c:v>4.13</c:v>
                </c:pt>
                <c:pt idx="12418">
                  <c:v>4.0999999999999996</c:v>
                </c:pt>
                <c:pt idx="12419">
                  <c:v>4.25</c:v>
                </c:pt>
                <c:pt idx="12420">
                  <c:v>#N/A</c:v>
                </c:pt>
                <c:pt idx="12421">
                  <c:v>3.66</c:v>
                </c:pt>
                <c:pt idx="12422">
                  <c:v>4.12</c:v>
                </c:pt>
                <c:pt idx="12423">
                  <c:v>3.55</c:v>
                </c:pt>
                <c:pt idx="12424">
                  <c:v>4.01</c:v>
                </c:pt>
                <c:pt idx="12425">
                  <c:v>#N/A</c:v>
                </c:pt>
                <c:pt idx="12426">
                  <c:v>4.76</c:v>
                </c:pt>
                <c:pt idx="12427">
                  <c:v>4.1900000000000004</c:v>
                </c:pt>
                <c:pt idx="12428">
                  <c:v>4.12</c:v>
                </c:pt>
                <c:pt idx="12429">
                  <c:v>3.44</c:v>
                </c:pt>
                <c:pt idx="12430">
                  <c:v>#N/A</c:v>
                </c:pt>
                <c:pt idx="12431">
                  <c:v>4.62</c:v>
                </c:pt>
                <c:pt idx="12432">
                  <c:v>3.68</c:v>
                </c:pt>
                <c:pt idx="12433">
                  <c:v>4.13</c:v>
                </c:pt>
                <c:pt idx="12434">
                  <c:v>#N/A</c:v>
                </c:pt>
                <c:pt idx="12435">
                  <c:v>3.81</c:v>
                </c:pt>
                <c:pt idx="12436">
                  <c:v>3.64</c:v>
                </c:pt>
                <c:pt idx="12437">
                  <c:v>3.63</c:v>
                </c:pt>
                <c:pt idx="12438">
                  <c:v>4.5</c:v>
                </c:pt>
                <c:pt idx="12439">
                  <c:v>3.85</c:v>
                </c:pt>
                <c:pt idx="12440">
                  <c:v>#N/A</c:v>
                </c:pt>
                <c:pt idx="12441">
                  <c:v>4.26</c:v>
                </c:pt>
                <c:pt idx="12442">
                  <c:v>3.8</c:v>
                </c:pt>
                <c:pt idx="12443">
                  <c:v>2.98</c:v>
                </c:pt>
                <c:pt idx="12444">
                  <c:v>3.38</c:v>
                </c:pt>
                <c:pt idx="12445">
                  <c:v>3.66</c:v>
                </c:pt>
                <c:pt idx="12446">
                  <c:v>4.4400000000000004</c:v>
                </c:pt>
                <c:pt idx="12447">
                  <c:v>4.13</c:v>
                </c:pt>
                <c:pt idx="12448">
                  <c:v>4.04</c:v>
                </c:pt>
                <c:pt idx="12449">
                  <c:v>3.72</c:v>
                </c:pt>
                <c:pt idx="12450">
                  <c:v>3.52</c:v>
                </c:pt>
                <c:pt idx="12451">
                  <c:v>4.04</c:v>
                </c:pt>
                <c:pt idx="12452">
                  <c:v>4.2</c:v>
                </c:pt>
                <c:pt idx="12453">
                  <c:v>#N/A</c:v>
                </c:pt>
                <c:pt idx="12454">
                  <c:v>3.15</c:v>
                </c:pt>
                <c:pt idx="12455">
                  <c:v>5</c:v>
                </c:pt>
                <c:pt idx="12456">
                  <c:v>3.5</c:v>
                </c:pt>
                <c:pt idx="12457">
                  <c:v>#N/A</c:v>
                </c:pt>
                <c:pt idx="12458">
                  <c:v>#N/A</c:v>
                </c:pt>
                <c:pt idx="12459">
                  <c:v>4.12</c:v>
                </c:pt>
                <c:pt idx="12460">
                  <c:v>3.43</c:v>
                </c:pt>
                <c:pt idx="12461">
                  <c:v>4.8499999999999996</c:v>
                </c:pt>
                <c:pt idx="12462">
                  <c:v>3.6</c:v>
                </c:pt>
                <c:pt idx="12463">
                  <c:v>4.5999999999999996</c:v>
                </c:pt>
                <c:pt idx="12464">
                  <c:v>#N/A</c:v>
                </c:pt>
                <c:pt idx="12465">
                  <c:v>3.86</c:v>
                </c:pt>
                <c:pt idx="12466">
                  <c:v>2.8</c:v>
                </c:pt>
                <c:pt idx="12467">
                  <c:v>#N/A</c:v>
                </c:pt>
                <c:pt idx="12468">
                  <c:v>3.55</c:v>
                </c:pt>
                <c:pt idx="12469">
                  <c:v>3.74</c:v>
                </c:pt>
                <c:pt idx="12470">
                  <c:v>3.58</c:v>
                </c:pt>
                <c:pt idx="12471">
                  <c:v>4</c:v>
                </c:pt>
                <c:pt idx="12472">
                  <c:v>3.82</c:v>
                </c:pt>
                <c:pt idx="12473">
                  <c:v>4.18</c:v>
                </c:pt>
                <c:pt idx="12474">
                  <c:v>4.3099999999999996</c:v>
                </c:pt>
                <c:pt idx="12475">
                  <c:v>4.1100000000000003</c:v>
                </c:pt>
                <c:pt idx="12476">
                  <c:v>3.25</c:v>
                </c:pt>
                <c:pt idx="12477">
                  <c:v>3.35</c:v>
                </c:pt>
                <c:pt idx="12478">
                  <c:v>3.87</c:v>
                </c:pt>
                <c:pt idx="12479">
                  <c:v>#N/A</c:v>
                </c:pt>
                <c:pt idx="12480">
                  <c:v>3.56</c:v>
                </c:pt>
                <c:pt idx="12481">
                  <c:v>#N/A</c:v>
                </c:pt>
                <c:pt idx="12482">
                  <c:v>4.03</c:v>
                </c:pt>
                <c:pt idx="12483">
                  <c:v>4.26</c:v>
                </c:pt>
                <c:pt idx="12484">
                  <c:v>3.97</c:v>
                </c:pt>
                <c:pt idx="12485">
                  <c:v>3.79</c:v>
                </c:pt>
                <c:pt idx="12486">
                  <c:v>4.16</c:v>
                </c:pt>
                <c:pt idx="12487">
                  <c:v>4.55</c:v>
                </c:pt>
                <c:pt idx="12488">
                  <c:v>3.87</c:v>
                </c:pt>
                <c:pt idx="12489">
                  <c:v>4.0199999999999996</c:v>
                </c:pt>
                <c:pt idx="12490">
                  <c:v>#N/A</c:v>
                </c:pt>
                <c:pt idx="12491">
                  <c:v>#N/A</c:v>
                </c:pt>
                <c:pt idx="12492">
                  <c:v>3.37</c:v>
                </c:pt>
                <c:pt idx="12493">
                  <c:v>4.28</c:v>
                </c:pt>
                <c:pt idx="12494">
                  <c:v>4.4800000000000004</c:v>
                </c:pt>
                <c:pt idx="12495">
                  <c:v>4.41</c:v>
                </c:pt>
                <c:pt idx="12496">
                  <c:v>3.51</c:v>
                </c:pt>
                <c:pt idx="12497">
                  <c:v>3.45</c:v>
                </c:pt>
                <c:pt idx="12498">
                  <c:v>3.19</c:v>
                </c:pt>
                <c:pt idx="12499">
                  <c:v>#N/A</c:v>
                </c:pt>
                <c:pt idx="12500">
                  <c:v>3.29</c:v>
                </c:pt>
                <c:pt idx="12501">
                  <c:v>#N/A</c:v>
                </c:pt>
                <c:pt idx="12502">
                  <c:v>3.73</c:v>
                </c:pt>
                <c:pt idx="12503">
                  <c:v>4.3</c:v>
                </c:pt>
                <c:pt idx="12504">
                  <c:v>4.1100000000000003</c:v>
                </c:pt>
                <c:pt idx="12505">
                  <c:v>#N/A</c:v>
                </c:pt>
                <c:pt idx="12506">
                  <c:v>3.21</c:v>
                </c:pt>
                <c:pt idx="12507">
                  <c:v>4.84</c:v>
                </c:pt>
                <c:pt idx="12508">
                  <c:v>3.9</c:v>
                </c:pt>
                <c:pt idx="12509">
                  <c:v>3.63</c:v>
                </c:pt>
                <c:pt idx="12510">
                  <c:v>3.96</c:v>
                </c:pt>
                <c:pt idx="12511">
                  <c:v>#N/A</c:v>
                </c:pt>
                <c:pt idx="12512">
                  <c:v>4.5599999999999996</c:v>
                </c:pt>
                <c:pt idx="12513">
                  <c:v>5</c:v>
                </c:pt>
                <c:pt idx="12514">
                  <c:v>4.07</c:v>
                </c:pt>
                <c:pt idx="12515">
                  <c:v>3.86</c:v>
                </c:pt>
                <c:pt idx="12516">
                  <c:v>4.4000000000000004</c:v>
                </c:pt>
                <c:pt idx="12517">
                  <c:v>3.23</c:v>
                </c:pt>
                <c:pt idx="12518">
                  <c:v>#N/A</c:v>
                </c:pt>
                <c:pt idx="12519">
                  <c:v>4.0599999999999996</c:v>
                </c:pt>
                <c:pt idx="12520">
                  <c:v>4.9000000000000004</c:v>
                </c:pt>
                <c:pt idx="12521">
                  <c:v>4.1500000000000004</c:v>
                </c:pt>
                <c:pt idx="12522">
                  <c:v>2.98</c:v>
                </c:pt>
                <c:pt idx="12523">
                  <c:v>4.21</c:v>
                </c:pt>
                <c:pt idx="12524">
                  <c:v>#N/A</c:v>
                </c:pt>
                <c:pt idx="12525">
                  <c:v>4.3099999999999996</c:v>
                </c:pt>
                <c:pt idx="12526">
                  <c:v>4.1100000000000003</c:v>
                </c:pt>
                <c:pt idx="12527">
                  <c:v>4.83</c:v>
                </c:pt>
                <c:pt idx="12528">
                  <c:v>#N/A</c:v>
                </c:pt>
                <c:pt idx="12529">
                  <c:v>3.7</c:v>
                </c:pt>
                <c:pt idx="12530">
                  <c:v>4.26</c:v>
                </c:pt>
                <c:pt idx="12531">
                  <c:v>4.41</c:v>
                </c:pt>
                <c:pt idx="12532">
                  <c:v>4.47</c:v>
                </c:pt>
                <c:pt idx="12533">
                  <c:v>3.74</c:v>
                </c:pt>
                <c:pt idx="12534">
                  <c:v>4.57</c:v>
                </c:pt>
                <c:pt idx="12535">
                  <c:v>#N/A</c:v>
                </c:pt>
                <c:pt idx="12536">
                  <c:v>2.4700000000000002</c:v>
                </c:pt>
                <c:pt idx="12537">
                  <c:v>3.82</c:v>
                </c:pt>
                <c:pt idx="12538">
                  <c:v>3.8</c:v>
                </c:pt>
                <c:pt idx="12539">
                  <c:v>3.92</c:v>
                </c:pt>
                <c:pt idx="12540">
                  <c:v>3.27</c:v>
                </c:pt>
                <c:pt idx="12541">
                  <c:v>3.05</c:v>
                </c:pt>
                <c:pt idx="12542">
                  <c:v>4.05</c:v>
                </c:pt>
                <c:pt idx="12543">
                  <c:v>3.52</c:v>
                </c:pt>
                <c:pt idx="12544">
                  <c:v>4.6399999999999997</c:v>
                </c:pt>
                <c:pt idx="12545">
                  <c:v>3.84</c:v>
                </c:pt>
                <c:pt idx="12546">
                  <c:v>#N/A</c:v>
                </c:pt>
                <c:pt idx="12547">
                  <c:v>4.47</c:v>
                </c:pt>
                <c:pt idx="12548">
                  <c:v>4.45</c:v>
                </c:pt>
                <c:pt idx="12549">
                  <c:v>4</c:v>
                </c:pt>
                <c:pt idx="12550">
                  <c:v>3.73</c:v>
                </c:pt>
                <c:pt idx="12551">
                  <c:v>#N/A</c:v>
                </c:pt>
                <c:pt idx="12552">
                  <c:v>4.16</c:v>
                </c:pt>
                <c:pt idx="12553">
                  <c:v>#N/A</c:v>
                </c:pt>
                <c:pt idx="12554">
                  <c:v>3.53</c:v>
                </c:pt>
                <c:pt idx="12555">
                  <c:v>3.86</c:v>
                </c:pt>
                <c:pt idx="12556">
                  <c:v>#N/A</c:v>
                </c:pt>
                <c:pt idx="12557">
                  <c:v>3.8</c:v>
                </c:pt>
                <c:pt idx="12558">
                  <c:v>3.88</c:v>
                </c:pt>
                <c:pt idx="12559">
                  <c:v>3.43</c:v>
                </c:pt>
                <c:pt idx="12560">
                  <c:v>3.72</c:v>
                </c:pt>
                <c:pt idx="12561">
                  <c:v>3.98</c:v>
                </c:pt>
                <c:pt idx="12562">
                  <c:v>4.34</c:v>
                </c:pt>
                <c:pt idx="12563">
                  <c:v>4.0599999999999996</c:v>
                </c:pt>
                <c:pt idx="12564">
                  <c:v>3.72</c:v>
                </c:pt>
                <c:pt idx="12565">
                  <c:v>3.78</c:v>
                </c:pt>
                <c:pt idx="12566">
                  <c:v>3.56</c:v>
                </c:pt>
                <c:pt idx="12567">
                  <c:v>4.07</c:v>
                </c:pt>
                <c:pt idx="12568">
                  <c:v>#N/A</c:v>
                </c:pt>
                <c:pt idx="12569">
                  <c:v>4.17</c:v>
                </c:pt>
                <c:pt idx="12570">
                  <c:v>3.98</c:v>
                </c:pt>
                <c:pt idx="12571">
                  <c:v>#N/A</c:v>
                </c:pt>
                <c:pt idx="12572">
                  <c:v>4.4000000000000004</c:v>
                </c:pt>
                <c:pt idx="12573">
                  <c:v>3.79</c:v>
                </c:pt>
                <c:pt idx="12574">
                  <c:v>2.96</c:v>
                </c:pt>
                <c:pt idx="12575">
                  <c:v>#N/A</c:v>
                </c:pt>
                <c:pt idx="12576">
                  <c:v>4.07</c:v>
                </c:pt>
                <c:pt idx="12577">
                  <c:v>4.12</c:v>
                </c:pt>
                <c:pt idx="12578">
                  <c:v>4.05</c:v>
                </c:pt>
                <c:pt idx="12579">
                  <c:v>3.53</c:v>
                </c:pt>
                <c:pt idx="12580">
                  <c:v>2.75</c:v>
                </c:pt>
                <c:pt idx="12581">
                  <c:v>3.36</c:v>
                </c:pt>
                <c:pt idx="12582">
                  <c:v>4.2300000000000004</c:v>
                </c:pt>
                <c:pt idx="12583">
                  <c:v>4.2699999999999996</c:v>
                </c:pt>
                <c:pt idx="12584">
                  <c:v>#N/A</c:v>
                </c:pt>
                <c:pt idx="12585">
                  <c:v>5</c:v>
                </c:pt>
                <c:pt idx="12586">
                  <c:v>4.6399999999999997</c:v>
                </c:pt>
                <c:pt idx="12587">
                  <c:v>4.08</c:v>
                </c:pt>
                <c:pt idx="12588">
                  <c:v>4.18</c:v>
                </c:pt>
                <c:pt idx="12589">
                  <c:v>4.5</c:v>
                </c:pt>
                <c:pt idx="12590">
                  <c:v>4.55</c:v>
                </c:pt>
                <c:pt idx="12591">
                  <c:v>3.06</c:v>
                </c:pt>
                <c:pt idx="12592">
                  <c:v>4.3</c:v>
                </c:pt>
                <c:pt idx="12593">
                  <c:v>3.72</c:v>
                </c:pt>
                <c:pt idx="12594">
                  <c:v>3.93</c:v>
                </c:pt>
                <c:pt idx="12595">
                  <c:v>3.73</c:v>
                </c:pt>
                <c:pt idx="12596">
                  <c:v>4.13</c:v>
                </c:pt>
                <c:pt idx="12597">
                  <c:v>3.92</c:v>
                </c:pt>
                <c:pt idx="12598">
                  <c:v>3.82</c:v>
                </c:pt>
                <c:pt idx="12599">
                  <c:v>4.0599999999999996</c:v>
                </c:pt>
                <c:pt idx="12600">
                  <c:v>4.28</c:v>
                </c:pt>
                <c:pt idx="12601">
                  <c:v>4.17</c:v>
                </c:pt>
                <c:pt idx="12602">
                  <c:v>4.2</c:v>
                </c:pt>
                <c:pt idx="12603">
                  <c:v>5.0199999999999996</c:v>
                </c:pt>
                <c:pt idx="12604">
                  <c:v>3.69</c:v>
                </c:pt>
                <c:pt idx="12605">
                  <c:v>3.08</c:v>
                </c:pt>
                <c:pt idx="12606">
                  <c:v>#N/A</c:v>
                </c:pt>
                <c:pt idx="12607">
                  <c:v>4.1500000000000004</c:v>
                </c:pt>
                <c:pt idx="12608">
                  <c:v>3.83</c:v>
                </c:pt>
                <c:pt idx="12609">
                  <c:v>5.0199999999999996</c:v>
                </c:pt>
                <c:pt idx="12610">
                  <c:v>4.37</c:v>
                </c:pt>
                <c:pt idx="12611">
                  <c:v>4.1399999999999997</c:v>
                </c:pt>
                <c:pt idx="12612">
                  <c:v>4.33</c:v>
                </c:pt>
                <c:pt idx="12613">
                  <c:v>4.28</c:v>
                </c:pt>
                <c:pt idx="12614">
                  <c:v>4.3899999999999997</c:v>
                </c:pt>
                <c:pt idx="12615">
                  <c:v>4.09</c:v>
                </c:pt>
                <c:pt idx="12616">
                  <c:v>#N/A</c:v>
                </c:pt>
                <c:pt idx="12617">
                  <c:v>4.24</c:v>
                </c:pt>
                <c:pt idx="12618">
                  <c:v>3.36</c:v>
                </c:pt>
                <c:pt idx="12619">
                  <c:v>3.83</c:v>
                </c:pt>
                <c:pt idx="12620">
                  <c:v>#N/A</c:v>
                </c:pt>
                <c:pt idx="12621">
                  <c:v>4.1500000000000004</c:v>
                </c:pt>
                <c:pt idx="12622">
                  <c:v>3.38</c:v>
                </c:pt>
                <c:pt idx="12623">
                  <c:v>5.05</c:v>
                </c:pt>
                <c:pt idx="12624">
                  <c:v>3.54</c:v>
                </c:pt>
                <c:pt idx="12625">
                  <c:v>3.76</c:v>
                </c:pt>
                <c:pt idx="12626">
                  <c:v>4.47</c:v>
                </c:pt>
                <c:pt idx="12627">
                  <c:v>#N/A</c:v>
                </c:pt>
                <c:pt idx="12628">
                  <c:v>#N/A</c:v>
                </c:pt>
                <c:pt idx="12629">
                  <c:v>3.25</c:v>
                </c:pt>
                <c:pt idx="12630">
                  <c:v>3.9</c:v>
                </c:pt>
                <c:pt idx="12631">
                  <c:v>#N/A</c:v>
                </c:pt>
                <c:pt idx="12632">
                  <c:v>4.25</c:v>
                </c:pt>
                <c:pt idx="12633">
                  <c:v>3.5</c:v>
                </c:pt>
                <c:pt idx="12634">
                  <c:v>4.22</c:v>
                </c:pt>
                <c:pt idx="12635">
                  <c:v>3.72</c:v>
                </c:pt>
                <c:pt idx="12636">
                  <c:v>#N/A</c:v>
                </c:pt>
                <c:pt idx="12637">
                  <c:v>4</c:v>
                </c:pt>
                <c:pt idx="12638">
                  <c:v>3.8</c:v>
                </c:pt>
                <c:pt idx="12639">
                  <c:v>3.35</c:v>
                </c:pt>
                <c:pt idx="12640">
                  <c:v>3.89</c:v>
                </c:pt>
                <c:pt idx="12641">
                  <c:v>4.33</c:v>
                </c:pt>
                <c:pt idx="12642">
                  <c:v>4.09</c:v>
                </c:pt>
                <c:pt idx="12643">
                  <c:v>3.72</c:v>
                </c:pt>
                <c:pt idx="12644">
                  <c:v>4.18</c:v>
                </c:pt>
                <c:pt idx="12645">
                  <c:v>4.93</c:v>
                </c:pt>
                <c:pt idx="12646">
                  <c:v>#N/A</c:v>
                </c:pt>
                <c:pt idx="12647">
                  <c:v>4.0199999999999996</c:v>
                </c:pt>
                <c:pt idx="12648">
                  <c:v>#N/A</c:v>
                </c:pt>
                <c:pt idx="12649">
                  <c:v>4.3099999999999996</c:v>
                </c:pt>
                <c:pt idx="12650">
                  <c:v>4.0199999999999996</c:v>
                </c:pt>
                <c:pt idx="12651">
                  <c:v>#N/A</c:v>
                </c:pt>
                <c:pt idx="12652">
                  <c:v>4.5</c:v>
                </c:pt>
                <c:pt idx="12653">
                  <c:v>3.29</c:v>
                </c:pt>
                <c:pt idx="12654">
                  <c:v>#N/A</c:v>
                </c:pt>
                <c:pt idx="12655">
                  <c:v>3.09</c:v>
                </c:pt>
                <c:pt idx="12656">
                  <c:v>4.1900000000000004</c:v>
                </c:pt>
                <c:pt idx="12657">
                  <c:v>3.38</c:v>
                </c:pt>
                <c:pt idx="12658">
                  <c:v>#N/A</c:v>
                </c:pt>
                <c:pt idx="12659">
                  <c:v>4.6500000000000004</c:v>
                </c:pt>
                <c:pt idx="12660">
                  <c:v>3.31</c:v>
                </c:pt>
                <c:pt idx="12661">
                  <c:v>4.33</c:v>
                </c:pt>
                <c:pt idx="12662">
                  <c:v>#N/A</c:v>
                </c:pt>
                <c:pt idx="12663">
                  <c:v>#N/A</c:v>
                </c:pt>
                <c:pt idx="12664">
                  <c:v>3.99</c:v>
                </c:pt>
                <c:pt idx="12665">
                  <c:v>#N/A</c:v>
                </c:pt>
                <c:pt idx="12666">
                  <c:v>4.2300000000000004</c:v>
                </c:pt>
                <c:pt idx="12667">
                  <c:v>4.18</c:v>
                </c:pt>
                <c:pt idx="12668">
                  <c:v>4.4800000000000004</c:v>
                </c:pt>
                <c:pt idx="12669">
                  <c:v>4.0599999999999996</c:v>
                </c:pt>
                <c:pt idx="12670">
                  <c:v>3.66</c:v>
                </c:pt>
                <c:pt idx="12671">
                  <c:v>3.17</c:v>
                </c:pt>
                <c:pt idx="12672">
                  <c:v>3.87</c:v>
                </c:pt>
                <c:pt idx="12673">
                  <c:v>3.27</c:v>
                </c:pt>
                <c:pt idx="12674">
                  <c:v>3.45</c:v>
                </c:pt>
                <c:pt idx="12675">
                  <c:v>3.69</c:v>
                </c:pt>
                <c:pt idx="12676">
                  <c:v>4.28</c:v>
                </c:pt>
                <c:pt idx="12677">
                  <c:v>4.2699999999999996</c:v>
                </c:pt>
                <c:pt idx="12678">
                  <c:v>3.91</c:v>
                </c:pt>
                <c:pt idx="12679">
                  <c:v>4.53</c:v>
                </c:pt>
                <c:pt idx="12680">
                  <c:v>#N/A</c:v>
                </c:pt>
                <c:pt idx="12681">
                  <c:v>4.1900000000000004</c:v>
                </c:pt>
                <c:pt idx="12682">
                  <c:v>2.96</c:v>
                </c:pt>
                <c:pt idx="12683">
                  <c:v>#N/A</c:v>
                </c:pt>
                <c:pt idx="12684">
                  <c:v>#N/A</c:v>
                </c:pt>
                <c:pt idx="12685">
                  <c:v>3.63</c:v>
                </c:pt>
                <c:pt idx="12686">
                  <c:v>4</c:v>
                </c:pt>
                <c:pt idx="12687">
                  <c:v>4.05</c:v>
                </c:pt>
                <c:pt idx="12688">
                  <c:v>#N/A</c:v>
                </c:pt>
                <c:pt idx="12689">
                  <c:v>4.13</c:v>
                </c:pt>
                <c:pt idx="12690">
                  <c:v>5.04</c:v>
                </c:pt>
                <c:pt idx="12691">
                  <c:v>3</c:v>
                </c:pt>
                <c:pt idx="12692">
                  <c:v>4.78</c:v>
                </c:pt>
                <c:pt idx="12693">
                  <c:v>4.6900000000000004</c:v>
                </c:pt>
                <c:pt idx="12694">
                  <c:v>4</c:v>
                </c:pt>
                <c:pt idx="12695">
                  <c:v>3.65</c:v>
                </c:pt>
                <c:pt idx="12696">
                  <c:v>3.84</c:v>
                </c:pt>
                <c:pt idx="12697">
                  <c:v>3.98</c:v>
                </c:pt>
                <c:pt idx="12698">
                  <c:v>3.42</c:v>
                </c:pt>
                <c:pt idx="12699">
                  <c:v>4.0199999999999996</c:v>
                </c:pt>
                <c:pt idx="12700">
                  <c:v>#N/A</c:v>
                </c:pt>
                <c:pt idx="12701">
                  <c:v>4.2699999999999996</c:v>
                </c:pt>
                <c:pt idx="12702">
                  <c:v>4.4000000000000004</c:v>
                </c:pt>
                <c:pt idx="12703">
                  <c:v>#N/A</c:v>
                </c:pt>
                <c:pt idx="12704">
                  <c:v>4.03</c:v>
                </c:pt>
                <c:pt idx="12705">
                  <c:v>4.46</c:v>
                </c:pt>
                <c:pt idx="12706">
                  <c:v>3.7</c:v>
                </c:pt>
                <c:pt idx="12707">
                  <c:v>3.6</c:v>
                </c:pt>
                <c:pt idx="12708">
                  <c:v>4.32</c:v>
                </c:pt>
                <c:pt idx="12709">
                  <c:v>3</c:v>
                </c:pt>
                <c:pt idx="12710">
                  <c:v>3.87</c:v>
                </c:pt>
                <c:pt idx="12711">
                  <c:v>4.1100000000000003</c:v>
                </c:pt>
                <c:pt idx="12712">
                  <c:v>3.64</c:v>
                </c:pt>
                <c:pt idx="12713">
                  <c:v>#N/A</c:v>
                </c:pt>
                <c:pt idx="12714">
                  <c:v>3.47</c:v>
                </c:pt>
                <c:pt idx="12715">
                  <c:v>4.05</c:v>
                </c:pt>
                <c:pt idx="12716">
                  <c:v>4.3</c:v>
                </c:pt>
                <c:pt idx="12717">
                  <c:v>4.41</c:v>
                </c:pt>
                <c:pt idx="12718">
                  <c:v>4.2300000000000004</c:v>
                </c:pt>
                <c:pt idx="12719">
                  <c:v>3.81</c:v>
                </c:pt>
                <c:pt idx="12720">
                  <c:v>#N/A</c:v>
                </c:pt>
                <c:pt idx="12721">
                  <c:v>4.18</c:v>
                </c:pt>
                <c:pt idx="12722">
                  <c:v>3.35</c:v>
                </c:pt>
                <c:pt idx="12723">
                  <c:v>#N/A</c:v>
                </c:pt>
                <c:pt idx="12724">
                  <c:v>3.98</c:v>
                </c:pt>
                <c:pt idx="12725">
                  <c:v>4.3</c:v>
                </c:pt>
                <c:pt idx="12726">
                  <c:v>#N/A</c:v>
                </c:pt>
                <c:pt idx="12727">
                  <c:v>4.4000000000000004</c:v>
                </c:pt>
                <c:pt idx="12728">
                  <c:v>4.53</c:v>
                </c:pt>
                <c:pt idx="12729">
                  <c:v>3.74</c:v>
                </c:pt>
                <c:pt idx="12730">
                  <c:v>#N/A</c:v>
                </c:pt>
                <c:pt idx="12731">
                  <c:v>4.09</c:v>
                </c:pt>
                <c:pt idx="12732">
                  <c:v>3.72</c:v>
                </c:pt>
                <c:pt idx="12733">
                  <c:v>2.87</c:v>
                </c:pt>
                <c:pt idx="12734">
                  <c:v>4.42</c:v>
                </c:pt>
                <c:pt idx="12735">
                  <c:v>3.89</c:v>
                </c:pt>
                <c:pt idx="12736">
                  <c:v>#N/A</c:v>
                </c:pt>
                <c:pt idx="12737">
                  <c:v>4.1100000000000003</c:v>
                </c:pt>
                <c:pt idx="12738">
                  <c:v>4.2300000000000004</c:v>
                </c:pt>
                <c:pt idx="12739">
                  <c:v>#N/A</c:v>
                </c:pt>
                <c:pt idx="12740">
                  <c:v>4.71</c:v>
                </c:pt>
                <c:pt idx="12741">
                  <c:v>3.29</c:v>
                </c:pt>
                <c:pt idx="12742">
                  <c:v>4.07</c:v>
                </c:pt>
                <c:pt idx="12743">
                  <c:v>3.86</c:v>
                </c:pt>
                <c:pt idx="12744">
                  <c:v>4.1399999999999997</c:v>
                </c:pt>
                <c:pt idx="12745">
                  <c:v>4.2300000000000004</c:v>
                </c:pt>
                <c:pt idx="12746">
                  <c:v>4.5199999999999996</c:v>
                </c:pt>
                <c:pt idx="12747">
                  <c:v>4.13</c:v>
                </c:pt>
                <c:pt idx="12748">
                  <c:v>#N/A</c:v>
                </c:pt>
                <c:pt idx="12749">
                  <c:v>4.3499999999999996</c:v>
                </c:pt>
                <c:pt idx="12750">
                  <c:v>#N/A</c:v>
                </c:pt>
                <c:pt idx="12751">
                  <c:v>#N/A</c:v>
                </c:pt>
                <c:pt idx="12752">
                  <c:v>5.0199999999999996</c:v>
                </c:pt>
                <c:pt idx="12753">
                  <c:v>3.17</c:v>
                </c:pt>
                <c:pt idx="12754">
                  <c:v>3.59</c:v>
                </c:pt>
                <c:pt idx="12755">
                  <c:v>3.42</c:v>
                </c:pt>
                <c:pt idx="12756">
                  <c:v>4.49</c:v>
                </c:pt>
                <c:pt idx="12757">
                  <c:v>3.68</c:v>
                </c:pt>
                <c:pt idx="12758">
                  <c:v>#N/A</c:v>
                </c:pt>
                <c:pt idx="12759">
                  <c:v>#N/A</c:v>
                </c:pt>
                <c:pt idx="12760">
                  <c:v>3.79</c:v>
                </c:pt>
                <c:pt idx="12761">
                  <c:v>#N/A</c:v>
                </c:pt>
                <c:pt idx="12762">
                  <c:v>3.55</c:v>
                </c:pt>
                <c:pt idx="12763">
                  <c:v>2.73</c:v>
                </c:pt>
                <c:pt idx="12764">
                  <c:v>4.74</c:v>
                </c:pt>
                <c:pt idx="12765">
                  <c:v>4.5</c:v>
                </c:pt>
                <c:pt idx="12766">
                  <c:v>4.32</c:v>
                </c:pt>
                <c:pt idx="12767">
                  <c:v>4.07</c:v>
                </c:pt>
                <c:pt idx="12768">
                  <c:v>4.08</c:v>
                </c:pt>
                <c:pt idx="12769">
                  <c:v>4.26</c:v>
                </c:pt>
                <c:pt idx="12770">
                  <c:v>4.18</c:v>
                </c:pt>
                <c:pt idx="12771">
                  <c:v>#N/A</c:v>
                </c:pt>
                <c:pt idx="12772">
                  <c:v>4.26</c:v>
                </c:pt>
                <c:pt idx="12773">
                  <c:v>3.57</c:v>
                </c:pt>
                <c:pt idx="12774">
                  <c:v>4.68</c:v>
                </c:pt>
                <c:pt idx="12775">
                  <c:v>4.2300000000000004</c:v>
                </c:pt>
                <c:pt idx="12776">
                  <c:v>4.8</c:v>
                </c:pt>
                <c:pt idx="12777">
                  <c:v>4.0199999999999996</c:v>
                </c:pt>
                <c:pt idx="12778">
                  <c:v>3.72</c:v>
                </c:pt>
                <c:pt idx="12779">
                  <c:v>4.32</c:v>
                </c:pt>
                <c:pt idx="12780">
                  <c:v>4.29</c:v>
                </c:pt>
                <c:pt idx="12781">
                  <c:v>4.28</c:v>
                </c:pt>
                <c:pt idx="12782">
                  <c:v>4.0999999999999996</c:v>
                </c:pt>
                <c:pt idx="12783">
                  <c:v>3.74</c:v>
                </c:pt>
                <c:pt idx="12784">
                  <c:v>3.65</c:v>
                </c:pt>
                <c:pt idx="12785">
                  <c:v>3.54</c:v>
                </c:pt>
                <c:pt idx="12786">
                  <c:v>4.18</c:v>
                </c:pt>
                <c:pt idx="12787">
                  <c:v>4.0199999999999996</c:v>
                </c:pt>
                <c:pt idx="12788">
                  <c:v>4.49</c:v>
                </c:pt>
                <c:pt idx="12789">
                  <c:v>4.07</c:v>
                </c:pt>
                <c:pt idx="12790">
                  <c:v>#N/A</c:v>
                </c:pt>
                <c:pt idx="12791">
                  <c:v>4.1500000000000004</c:v>
                </c:pt>
                <c:pt idx="12792">
                  <c:v>3.81</c:v>
                </c:pt>
                <c:pt idx="12793">
                  <c:v>3.37</c:v>
                </c:pt>
                <c:pt idx="12794">
                  <c:v>#N/A</c:v>
                </c:pt>
                <c:pt idx="12795">
                  <c:v>4.17</c:v>
                </c:pt>
                <c:pt idx="12796">
                  <c:v>#N/A</c:v>
                </c:pt>
                <c:pt idx="12797">
                  <c:v>4.18</c:v>
                </c:pt>
                <c:pt idx="12798">
                  <c:v>4.0199999999999996</c:v>
                </c:pt>
                <c:pt idx="12799">
                  <c:v>3.86</c:v>
                </c:pt>
                <c:pt idx="12800">
                  <c:v>4.45</c:v>
                </c:pt>
                <c:pt idx="12801">
                  <c:v>4.67</c:v>
                </c:pt>
                <c:pt idx="12802">
                  <c:v>4.08</c:v>
                </c:pt>
                <c:pt idx="12803">
                  <c:v>3.85</c:v>
                </c:pt>
                <c:pt idx="12804">
                  <c:v>3.29</c:v>
                </c:pt>
                <c:pt idx="12805">
                  <c:v>3.86</c:v>
                </c:pt>
                <c:pt idx="12806">
                  <c:v>4.21</c:v>
                </c:pt>
                <c:pt idx="12807">
                  <c:v>3.11</c:v>
                </c:pt>
                <c:pt idx="12808">
                  <c:v>#N/A</c:v>
                </c:pt>
                <c:pt idx="12809">
                  <c:v>#N/A</c:v>
                </c:pt>
                <c:pt idx="12810">
                  <c:v>4.42</c:v>
                </c:pt>
                <c:pt idx="12811">
                  <c:v>4.12</c:v>
                </c:pt>
                <c:pt idx="12812">
                  <c:v>#N/A</c:v>
                </c:pt>
                <c:pt idx="12813">
                  <c:v>3.33</c:v>
                </c:pt>
                <c:pt idx="12814">
                  <c:v>3.81</c:v>
                </c:pt>
                <c:pt idx="12815">
                  <c:v>3.47</c:v>
                </c:pt>
                <c:pt idx="12816">
                  <c:v>3</c:v>
                </c:pt>
                <c:pt idx="12817">
                  <c:v>3.94</c:v>
                </c:pt>
                <c:pt idx="12818">
                  <c:v>3.46</c:v>
                </c:pt>
                <c:pt idx="12819">
                  <c:v>4.3099999999999996</c:v>
                </c:pt>
                <c:pt idx="12820">
                  <c:v>3.87</c:v>
                </c:pt>
                <c:pt idx="12821">
                  <c:v>4.21</c:v>
                </c:pt>
                <c:pt idx="12822">
                  <c:v>4.24</c:v>
                </c:pt>
                <c:pt idx="12823">
                  <c:v>4.76</c:v>
                </c:pt>
                <c:pt idx="12824">
                  <c:v>3.98</c:v>
                </c:pt>
                <c:pt idx="12825">
                  <c:v>4.0999999999999996</c:v>
                </c:pt>
                <c:pt idx="12826">
                  <c:v>3.97</c:v>
                </c:pt>
                <c:pt idx="12827">
                  <c:v>3.97</c:v>
                </c:pt>
                <c:pt idx="12828">
                  <c:v>4</c:v>
                </c:pt>
                <c:pt idx="12829">
                  <c:v>4.0999999999999996</c:v>
                </c:pt>
                <c:pt idx="12830">
                  <c:v>#N/A</c:v>
                </c:pt>
                <c:pt idx="12831">
                  <c:v>#N/A</c:v>
                </c:pt>
                <c:pt idx="12832">
                  <c:v>#N/A</c:v>
                </c:pt>
                <c:pt idx="12833">
                  <c:v>4.17</c:v>
                </c:pt>
                <c:pt idx="12834">
                  <c:v>4.71</c:v>
                </c:pt>
                <c:pt idx="12835">
                  <c:v>4.13</c:v>
                </c:pt>
                <c:pt idx="12836">
                  <c:v>2.76</c:v>
                </c:pt>
                <c:pt idx="12837">
                  <c:v>3.88</c:v>
                </c:pt>
                <c:pt idx="12838">
                  <c:v>3.99</c:v>
                </c:pt>
                <c:pt idx="12839">
                  <c:v>#N/A</c:v>
                </c:pt>
                <c:pt idx="12840">
                  <c:v>3.13</c:v>
                </c:pt>
                <c:pt idx="12841">
                  <c:v>#N/A</c:v>
                </c:pt>
                <c:pt idx="12842">
                  <c:v>4.9400000000000004</c:v>
                </c:pt>
                <c:pt idx="12843">
                  <c:v>3.9</c:v>
                </c:pt>
                <c:pt idx="12844">
                  <c:v>4.2</c:v>
                </c:pt>
                <c:pt idx="12845">
                  <c:v>3.6</c:v>
                </c:pt>
                <c:pt idx="12846">
                  <c:v>#N/A</c:v>
                </c:pt>
                <c:pt idx="12847">
                  <c:v>4.72</c:v>
                </c:pt>
                <c:pt idx="12848">
                  <c:v>3.73</c:v>
                </c:pt>
                <c:pt idx="12849">
                  <c:v>3.88</c:v>
                </c:pt>
                <c:pt idx="12850">
                  <c:v>4.07</c:v>
                </c:pt>
                <c:pt idx="12851">
                  <c:v>3.1</c:v>
                </c:pt>
                <c:pt idx="12852">
                  <c:v>#N/A</c:v>
                </c:pt>
                <c:pt idx="12853">
                  <c:v>4.04</c:v>
                </c:pt>
                <c:pt idx="12854">
                  <c:v>#N/A</c:v>
                </c:pt>
                <c:pt idx="12855">
                  <c:v>4.22</c:v>
                </c:pt>
                <c:pt idx="12856">
                  <c:v>4.04</c:v>
                </c:pt>
                <c:pt idx="12857">
                  <c:v>#N/A</c:v>
                </c:pt>
                <c:pt idx="12858">
                  <c:v>4.8</c:v>
                </c:pt>
                <c:pt idx="12859">
                  <c:v>2.86</c:v>
                </c:pt>
                <c:pt idx="12860">
                  <c:v>4.17</c:v>
                </c:pt>
                <c:pt idx="12861">
                  <c:v>3.23</c:v>
                </c:pt>
                <c:pt idx="12862">
                  <c:v>4.42</c:v>
                </c:pt>
                <c:pt idx="12863">
                  <c:v>#N/A</c:v>
                </c:pt>
                <c:pt idx="12864">
                  <c:v>#N/A</c:v>
                </c:pt>
                <c:pt idx="12865">
                  <c:v>#N/A</c:v>
                </c:pt>
                <c:pt idx="12866">
                  <c:v>#N/A</c:v>
                </c:pt>
                <c:pt idx="12867">
                  <c:v>3.65</c:v>
                </c:pt>
                <c:pt idx="12868">
                  <c:v>3.86</c:v>
                </c:pt>
                <c:pt idx="12869">
                  <c:v>3.76</c:v>
                </c:pt>
                <c:pt idx="12870">
                  <c:v>3.31</c:v>
                </c:pt>
                <c:pt idx="12871">
                  <c:v>4.68</c:v>
                </c:pt>
                <c:pt idx="12872">
                  <c:v>4.7699999999999996</c:v>
                </c:pt>
                <c:pt idx="12873">
                  <c:v>4.0599999999999996</c:v>
                </c:pt>
                <c:pt idx="12874">
                  <c:v>4.07</c:v>
                </c:pt>
                <c:pt idx="12875">
                  <c:v>3.35</c:v>
                </c:pt>
                <c:pt idx="12876">
                  <c:v>4.21</c:v>
                </c:pt>
                <c:pt idx="12877">
                  <c:v>3.91</c:v>
                </c:pt>
                <c:pt idx="12878">
                  <c:v>4.37</c:v>
                </c:pt>
                <c:pt idx="12879">
                  <c:v>4.17</c:v>
                </c:pt>
                <c:pt idx="12880">
                  <c:v>#N/A</c:v>
                </c:pt>
                <c:pt idx="12881">
                  <c:v>4.17</c:v>
                </c:pt>
                <c:pt idx="12882">
                  <c:v>4.2699999999999996</c:v>
                </c:pt>
                <c:pt idx="12883">
                  <c:v>4.1100000000000003</c:v>
                </c:pt>
                <c:pt idx="12884">
                  <c:v>4.9400000000000004</c:v>
                </c:pt>
                <c:pt idx="12885">
                  <c:v>3.37</c:v>
                </c:pt>
                <c:pt idx="12886">
                  <c:v>4.12</c:v>
                </c:pt>
                <c:pt idx="12887">
                  <c:v>4.79</c:v>
                </c:pt>
                <c:pt idx="12888">
                  <c:v>4.07</c:v>
                </c:pt>
                <c:pt idx="12889">
                  <c:v>4.38</c:v>
                </c:pt>
                <c:pt idx="12890">
                  <c:v>4.3899999999999997</c:v>
                </c:pt>
                <c:pt idx="12891">
                  <c:v>#N/A</c:v>
                </c:pt>
                <c:pt idx="12892">
                  <c:v>#N/A</c:v>
                </c:pt>
                <c:pt idx="12893">
                  <c:v>4.18</c:v>
                </c:pt>
                <c:pt idx="12894">
                  <c:v>3.56</c:v>
                </c:pt>
                <c:pt idx="12895">
                  <c:v>3.64</c:v>
                </c:pt>
                <c:pt idx="12896">
                  <c:v>4.22</c:v>
                </c:pt>
                <c:pt idx="12897">
                  <c:v>#N/A</c:v>
                </c:pt>
                <c:pt idx="12898">
                  <c:v>4.79</c:v>
                </c:pt>
                <c:pt idx="12899">
                  <c:v>3.82</c:v>
                </c:pt>
                <c:pt idx="12900">
                  <c:v>3.95</c:v>
                </c:pt>
                <c:pt idx="12901">
                  <c:v>3.76</c:v>
                </c:pt>
                <c:pt idx="12902">
                  <c:v>4.84</c:v>
                </c:pt>
                <c:pt idx="12903">
                  <c:v>#N/A</c:v>
                </c:pt>
                <c:pt idx="12904">
                  <c:v>4.24</c:v>
                </c:pt>
                <c:pt idx="12905">
                  <c:v>2.84</c:v>
                </c:pt>
                <c:pt idx="12906">
                  <c:v>4.33</c:v>
                </c:pt>
                <c:pt idx="12907">
                  <c:v>3.99</c:v>
                </c:pt>
                <c:pt idx="12908">
                  <c:v>3.77</c:v>
                </c:pt>
                <c:pt idx="12909">
                  <c:v>3.41</c:v>
                </c:pt>
                <c:pt idx="12910">
                  <c:v>3.08</c:v>
                </c:pt>
                <c:pt idx="12911">
                  <c:v>4.46</c:v>
                </c:pt>
                <c:pt idx="12912">
                  <c:v>4.17</c:v>
                </c:pt>
                <c:pt idx="12913">
                  <c:v>4.3</c:v>
                </c:pt>
                <c:pt idx="12914">
                  <c:v>#N/A</c:v>
                </c:pt>
                <c:pt idx="12915">
                  <c:v>4.01</c:v>
                </c:pt>
                <c:pt idx="12916">
                  <c:v>4.01</c:v>
                </c:pt>
                <c:pt idx="12917">
                  <c:v>4.03</c:v>
                </c:pt>
                <c:pt idx="12918">
                  <c:v>3.88</c:v>
                </c:pt>
                <c:pt idx="12919">
                  <c:v>4.13</c:v>
                </c:pt>
                <c:pt idx="12920">
                  <c:v>3.74</c:v>
                </c:pt>
                <c:pt idx="12921">
                  <c:v>3.54</c:v>
                </c:pt>
                <c:pt idx="12922">
                  <c:v>3.35</c:v>
                </c:pt>
                <c:pt idx="12923">
                  <c:v>4.2</c:v>
                </c:pt>
                <c:pt idx="12924">
                  <c:v>4.0999999999999996</c:v>
                </c:pt>
                <c:pt idx="12925">
                  <c:v>4.43</c:v>
                </c:pt>
                <c:pt idx="12926">
                  <c:v>3.78</c:v>
                </c:pt>
                <c:pt idx="12927">
                  <c:v>3.69</c:v>
                </c:pt>
                <c:pt idx="12928">
                  <c:v>3.97</c:v>
                </c:pt>
                <c:pt idx="12929">
                  <c:v>3.4</c:v>
                </c:pt>
                <c:pt idx="12930">
                  <c:v>4.04</c:v>
                </c:pt>
                <c:pt idx="12931">
                  <c:v>4.32</c:v>
                </c:pt>
                <c:pt idx="12932">
                  <c:v>3.8</c:v>
                </c:pt>
                <c:pt idx="12933">
                  <c:v>3.93</c:v>
                </c:pt>
                <c:pt idx="12934">
                  <c:v>3.97</c:v>
                </c:pt>
                <c:pt idx="12935">
                  <c:v>#N/A</c:v>
                </c:pt>
                <c:pt idx="12936">
                  <c:v>#N/A</c:v>
                </c:pt>
                <c:pt idx="12937">
                  <c:v>3.81</c:v>
                </c:pt>
                <c:pt idx="12938">
                  <c:v>3.92</c:v>
                </c:pt>
                <c:pt idx="12939">
                  <c:v>4.0599999999999996</c:v>
                </c:pt>
                <c:pt idx="12940">
                  <c:v>#N/A</c:v>
                </c:pt>
                <c:pt idx="12941">
                  <c:v>4.13</c:v>
                </c:pt>
                <c:pt idx="12942">
                  <c:v>4.42</c:v>
                </c:pt>
                <c:pt idx="12943">
                  <c:v>#N/A</c:v>
                </c:pt>
                <c:pt idx="12944">
                  <c:v>3.86</c:v>
                </c:pt>
                <c:pt idx="12945">
                  <c:v>4.5999999999999996</c:v>
                </c:pt>
                <c:pt idx="12946">
                  <c:v>4.54</c:v>
                </c:pt>
                <c:pt idx="12947">
                  <c:v>#N/A</c:v>
                </c:pt>
                <c:pt idx="12948">
                  <c:v>4.13</c:v>
                </c:pt>
                <c:pt idx="12949">
                  <c:v>5.08</c:v>
                </c:pt>
                <c:pt idx="12950">
                  <c:v>4.22</c:v>
                </c:pt>
                <c:pt idx="12951">
                  <c:v>4.05</c:v>
                </c:pt>
                <c:pt idx="12952">
                  <c:v>3.65</c:v>
                </c:pt>
                <c:pt idx="12953">
                  <c:v>4.4400000000000004</c:v>
                </c:pt>
                <c:pt idx="12954">
                  <c:v>4.7</c:v>
                </c:pt>
                <c:pt idx="12955">
                  <c:v>2.92</c:v>
                </c:pt>
                <c:pt idx="12956">
                  <c:v>4.1900000000000004</c:v>
                </c:pt>
                <c:pt idx="12957">
                  <c:v>4.4000000000000004</c:v>
                </c:pt>
                <c:pt idx="12958">
                  <c:v>4.16</c:v>
                </c:pt>
                <c:pt idx="12959">
                  <c:v>3.1</c:v>
                </c:pt>
                <c:pt idx="12960">
                  <c:v>#N/A</c:v>
                </c:pt>
                <c:pt idx="12961">
                  <c:v>3.85</c:v>
                </c:pt>
                <c:pt idx="12962">
                  <c:v>3.7</c:v>
                </c:pt>
                <c:pt idx="12963">
                  <c:v>#N/A</c:v>
                </c:pt>
                <c:pt idx="12964">
                  <c:v>4.1399999999999997</c:v>
                </c:pt>
                <c:pt idx="12965">
                  <c:v>4.07</c:v>
                </c:pt>
                <c:pt idx="12966">
                  <c:v>3.97</c:v>
                </c:pt>
                <c:pt idx="12967">
                  <c:v>4.01</c:v>
                </c:pt>
                <c:pt idx="12968">
                  <c:v>4.09</c:v>
                </c:pt>
                <c:pt idx="12969">
                  <c:v>4.3</c:v>
                </c:pt>
                <c:pt idx="12970">
                  <c:v>#N/A</c:v>
                </c:pt>
                <c:pt idx="12971">
                  <c:v>#N/A</c:v>
                </c:pt>
                <c:pt idx="12972">
                  <c:v>3.79</c:v>
                </c:pt>
                <c:pt idx="12973">
                  <c:v>3.23</c:v>
                </c:pt>
                <c:pt idx="12974">
                  <c:v>3.92</c:v>
                </c:pt>
                <c:pt idx="12975">
                  <c:v>3.24</c:v>
                </c:pt>
                <c:pt idx="12976">
                  <c:v>3.84</c:v>
                </c:pt>
                <c:pt idx="12977">
                  <c:v>4.26</c:v>
                </c:pt>
                <c:pt idx="12978">
                  <c:v>3.79</c:v>
                </c:pt>
                <c:pt idx="12979">
                  <c:v>3.88</c:v>
                </c:pt>
                <c:pt idx="12980">
                  <c:v>3.75</c:v>
                </c:pt>
                <c:pt idx="12981">
                  <c:v>3.96</c:v>
                </c:pt>
                <c:pt idx="12982">
                  <c:v>3.82</c:v>
                </c:pt>
                <c:pt idx="12983">
                  <c:v>#N/A</c:v>
                </c:pt>
                <c:pt idx="12984">
                  <c:v>3.68</c:v>
                </c:pt>
                <c:pt idx="12985">
                  <c:v>4.3499999999999996</c:v>
                </c:pt>
                <c:pt idx="12986">
                  <c:v>3.13</c:v>
                </c:pt>
                <c:pt idx="12987">
                  <c:v>4.57</c:v>
                </c:pt>
                <c:pt idx="12988">
                  <c:v>#N/A</c:v>
                </c:pt>
                <c:pt idx="12989">
                  <c:v>#N/A</c:v>
                </c:pt>
                <c:pt idx="12990">
                  <c:v>4.55</c:v>
                </c:pt>
                <c:pt idx="12991">
                  <c:v>4.82</c:v>
                </c:pt>
                <c:pt idx="12992">
                  <c:v>4.05</c:v>
                </c:pt>
                <c:pt idx="12993">
                  <c:v>#N/A</c:v>
                </c:pt>
                <c:pt idx="12994">
                  <c:v>4.07</c:v>
                </c:pt>
                <c:pt idx="12995">
                  <c:v>3.99</c:v>
                </c:pt>
                <c:pt idx="12996">
                  <c:v>#N/A</c:v>
                </c:pt>
                <c:pt idx="12997">
                  <c:v>#N/A</c:v>
                </c:pt>
                <c:pt idx="12998">
                  <c:v>3.55</c:v>
                </c:pt>
                <c:pt idx="12999">
                  <c:v>4.25</c:v>
                </c:pt>
                <c:pt idx="13000">
                  <c:v>4.21</c:v>
                </c:pt>
                <c:pt idx="13001">
                  <c:v>4.0599999999999996</c:v>
                </c:pt>
                <c:pt idx="13002">
                  <c:v>4.08</c:v>
                </c:pt>
                <c:pt idx="13003">
                  <c:v>2.1</c:v>
                </c:pt>
                <c:pt idx="13004">
                  <c:v>4.49</c:v>
                </c:pt>
                <c:pt idx="13005">
                  <c:v>3.93</c:v>
                </c:pt>
                <c:pt idx="13006">
                  <c:v>3.84</c:v>
                </c:pt>
                <c:pt idx="13007">
                  <c:v>4.2</c:v>
                </c:pt>
                <c:pt idx="13008">
                  <c:v>4.21</c:v>
                </c:pt>
                <c:pt idx="13009">
                  <c:v>3.4</c:v>
                </c:pt>
                <c:pt idx="13010">
                  <c:v>3.81</c:v>
                </c:pt>
                <c:pt idx="13011">
                  <c:v>3.89</c:v>
                </c:pt>
                <c:pt idx="13012">
                  <c:v>4.05</c:v>
                </c:pt>
                <c:pt idx="13013">
                  <c:v>3.58</c:v>
                </c:pt>
                <c:pt idx="13014">
                  <c:v>4</c:v>
                </c:pt>
                <c:pt idx="13015">
                  <c:v>3.69</c:v>
                </c:pt>
                <c:pt idx="13016">
                  <c:v>4.2300000000000004</c:v>
                </c:pt>
                <c:pt idx="13017">
                  <c:v>4.0999999999999996</c:v>
                </c:pt>
                <c:pt idx="13018">
                  <c:v>3.85</c:v>
                </c:pt>
                <c:pt idx="13019">
                  <c:v>3.71</c:v>
                </c:pt>
                <c:pt idx="13020">
                  <c:v>3.43</c:v>
                </c:pt>
                <c:pt idx="13021">
                  <c:v>4.2699999999999996</c:v>
                </c:pt>
                <c:pt idx="13022">
                  <c:v>3.5</c:v>
                </c:pt>
                <c:pt idx="13023">
                  <c:v>#N/A</c:v>
                </c:pt>
                <c:pt idx="13024">
                  <c:v>#N/A</c:v>
                </c:pt>
                <c:pt idx="13025">
                  <c:v>3.45</c:v>
                </c:pt>
                <c:pt idx="13026">
                  <c:v>4.09</c:v>
                </c:pt>
                <c:pt idx="13027">
                  <c:v>4.3600000000000003</c:v>
                </c:pt>
                <c:pt idx="13028">
                  <c:v>4.21</c:v>
                </c:pt>
                <c:pt idx="13029">
                  <c:v>3.87</c:v>
                </c:pt>
                <c:pt idx="13030">
                  <c:v>4.1500000000000004</c:v>
                </c:pt>
                <c:pt idx="13031">
                  <c:v>3.63</c:v>
                </c:pt>
                <c:pt idx="13032">
                  <c:v>4.9000000000000004</c:v>
                </c:pt>
                <c:pt idx="13033">
                  <c:v>3.69</c:v>
                </c:pt>
                <c:pt idx="13034">
                  <c:v>3.87</c:v>
                </c:pt>
                <c:pt idx="13035">
                  <c:v>4.0599999999999996</c:v>
                </c:pt>
                <c:pt idx="13036">
                  <c:v>4.43</c:v>
                </c:pt>
                <c:pt idx="13037">
                  <c:v>3.93</c:v>
                </c:pt>
                <c:pt idx="13038">
                  <c:v>3.93</c:v>
                </c:pt>
                <c:pt idx="13039">
                  <c:v>4.33</c:v>
                </c:pt>
                <c:pt idx="13040">
                  <c:v>4.07</c:v>
                </c:pt>
                <c:pt idx="13041">
                  <c:v>2.84</c:v>
                </c:pt>
                <c:pt idx="13042">
                  <c:v>4.5599999999999996</c:v>
                </c:pt>
                <c:pt idx="13043">
                  <c:v>4.1500000000000004</c:v>
                </c:pt>
                <c:pt idx="13044">
                  <c:v>4.08</c:v>
                </c:pt>
                <c:pt idx="13045">
                  <c:v>3.24</c:v>
                </c:pt>
                <c:pt idx="13046">
                  <c:v>#N/A</c:v>
                </c:pt>
                <c:pt idx="13047">
                  <c:v>3.36</c:v>
                </c:pt>
                <c:pt idx="13048">
                  <c:v>2.99</c:v>
                </c:pt>
                <c:pt idx="13049">
                  <c:v>3.34</c:v>
                </c:pt>
                <c:pt idx="13050">
                  <c:v>#N/A</c:v>
                </c:pt>
                <c:pt idx="13051">
                  <c:v>3.54</c:v>
                </c:pt>
                <c:pt idx="13052">
                  <c:v>3.81</c:v>
                </c:pt>
                <c:pt idx="13053">
                  <c:v>4.59</c:v>
                </c:pt>
                <c:pt idx="13054">
                  <c:v>4.13</c:v>
                </c:pt>
                <c:pt idx="13055">
                  <c:v>4.6399999999999997</c:v>
                </c:pt>
                <c:pt idx="13056">
                  <c:v>4.0599999999999996</c:v>
                </c:pt>
                <c:pt idx="13057">
                  <c:v>3.8</c:v>
                </c:pt>
                <c:pt idx="13058">
                  <c:v>2.5</c:v>
                </c:pt>
                <c:pt idx="13059">
                  <c:v>4.3899999999999997</c:v>
                </c:pt>
                <c:pt idx="13060">
                  <c:v>4.08</c:v>
                </c:pt>
                <c:pt idx="13061">
                  <c:v>2.97</c:v>
                </c:pt>
                <c:pt idx="13062">
                  <c:v>4.2300000000000004</c:v>
                </c:pt>
                <c:pt idx="13063">
                  <c:v>3.97</c:v>
                </c:pt>
                <c:pt idx="13064">
                  <c:v>3.09</c:v>
                </c:pt>
                <c:pt idx="13065">
                  <c:v>4.1900000000000004</c:v>
                </c:pt>
                <c:pt idx="13066">
                  <c:v>4.95</c:v>
                </c:pt>
                <c:pt idx="13067">
                  <c:v>4.29</c:v>
                </c:pt>
                <c:pt idx="13068">
                  <c:v>4.03</c:v>
                </c:pt>
                <c:pt idx="13069">
                  <c:v>#N/A</c:v>
                </c:pt>
                <c:pt idx="13070">
                  <c:v>3.85</c:v>
                </c:pt>
                <c:pt idx="13071">
                  <c:v>3.31</c:v>
                </c:pt>
                <c:pt idx="13072">
                  <c:v>4.22</c:v>
                </c:pt>
                <c:pt idx="13073">
                  <c:v>#N/A</c:v>
                </c:pt>
                <c:pt idx="13074">
                  <c:v>3.62</c:v>
                </c:pt>
                <c:pt idx="13075">
                  <c:v>3.88</c:v>
                </c:pt>
                <c:pt idx="13076">
                  <c:v>3.83</c:v>
                </c:pt>
                <c:pt idx="13077">
                  <c:v>3.57</c:v>
                </c:pt>
                <c:pt idx="13078">
                  <c:v>#N/A</c:v>
                </c:pt>
                <c:pt idx="13079">
                  <c:v>3.97</c:v>
                </c:pt>
                <c:pt idx="13080">
                  <c:v>3.73</c:v>
                </c:pt>
                <c:pt idx="13081">
                  <c:v>4.03</c:v>
                </c:pt>
                <c:pt idx="13082">
                  <c:v>3.92</c:v>
                </c:pt>
                <c:pt idx="13083">
                  <c:v>4.03</c:v>
                </c:pt>
                <c:pt idx="13084">
                  <c:v>4.34</c:v>
                </c:pt>
                <c:pt idx="13085">
                  <c:v>#N/A</c:v>
                </c:pt>
                <c:pt idx="13086">
                  <c:v>#N/A</c:v>
                </c:pt>
                <c:pt idx="13087">
                  <c:v>3.4</c:v>
                </c:pt>
                <c:pt idx="13088">
                  <c:v>3.35</c:v>
                </c:pt>
                <c:pt idx="13089">
                  <c:v>#N/A</c:v>
                </c:pt>
                <c:pt idx="13090">
                  <c:v>3.97</c:v>
                </c:pt>
                <c:pt idx="13091">
                  <c:v>#N/A</c:v>
                </c:pt>
                <c:pt idx="13092">
                  <c:v>4.3499999999999996</c:v>
                </c:pt>
                <c:pt idx="13093">
                  <c:v>3.42</c:v>
                </c:pt>
                <c:pt idx="13094">
                  <c:v>4.53</c:v>
                </c:pt>
                <c:pt idx="13095">
                  <c:v>3.21</c:v>
                </c:pt>
                <c:pt idx="13096">
                  <c:v>4.04</c:v>
                </c:pt>
                <c:pt idx="13097">
                  <c:v>3.58</c:v>
                </c:pt>
                <c:pt idx="13098">
                  <c:v>4.1500000000000004</c:v>
                </c:pt>
                <c:pt idx="13099">
                  <c:v>4.3499999999999996</c:v>
                </c:pt>
                <c:pt idx="13100">
                  <c:v>3.74</c:v>
                </c:pt>
                <c:pt idx="13101">
                  <c:v>4.08</c:v>
                </c:pt>
                <c:pt idx="13102">
                  <c:v>3.63</c:v>
                </c:pt>
                <c:pt idx="13103">
                  <c:v>3.54</c:v>
                </c:pt>
                <c:pt idx="13104">
                  <c:v>4.37</c:v>
                </c:pt>
                <c:pt idx="13105">
                  <c:v>4.37</c:v>
                </c:pt>
                <c:pt idx="13106">
                  <c:v>3.97</c:v>
                </c:pt>
                <c:pt idx="13107">
                  <c:v>4.95</c:v>
                </c:pt>
                <c:pt idx="13108">
                  <c:v>#N/A</c:v>
                </c:pt>
                <c:pt idx="13109">
                  <c:v>4.29</c:v>
                </c:pt>
                <c:pt idx="13110">
                  <c:v>4.2300000000000004</c:v>
                </c:pt>
                <c:pt idx="13111">
                  <c:v>4.49</c:v>
                </c:pt>
                <c:pt idx="13112">
                  <c:v>4.01</c:v>
                </c:pt>
                <c:pt idx="13113">
                  <c:v>4.5</c:v>
                </c:pt>
                <c:pt idx="13114">
                  <c:v>3.93</c:v>
                </c:pt>
                <c:pt idx="13115">
                  <c:v>#N/A</c:v>
                </c:pt>
                <c:pt idx="13116">
                  <c:v>3.46</c:v>
                </c:pt>
                <c:pt idx="13117">
                  <c:v>3.86</c:v>
                </c:pt>
                <c:pt idx="13118">
                  <c:v>3.42</c:v>
                </c:pt>
                <c:pt idx="13119">
                  <c:v>3.72</c:v>
                </c:pt>
                <c:pt idx="13120">
                  <c:v>3.91</c:v>
                </c:pt>
                <c:pt idx="13121">
                  <c:v>4.29</c:v>
                </c:pt>
                <c:pt idx="13122">
                  <c:v>#N/A</c:v>
                </c:pt>
                <c:pt idx="13123">
                  <c:v>3.84</c:v>
                </c:pt>
                <c:pt idx="13124">
                  <c:v>3.85</c:v>
                </c:pt>
                <c:pt idx="13125">
                  <c:v>3.8</c:v>
                </c:pt>
                <c:pt idx="13126">
                  <c:v>3.77</c:v>
                </c:pt>
                <c:pt idx="13127">
                  <c:v>#N/A</c:v>
                </c:pt>
                <c:pt idx="13128">
                  <c:v>3.46</c:v>
                </c:pt>
                <c:pt idx="13129">
                  <c:v>3.82</c:v>
                </c:pt>
                <c:pt idx="13130">
                  <c:v>3.72</c:v>
                </c:pt>
                <c:pt idx="13131">
                  <c:v>4.41</c:v>
                </c:pt>
                <c:pt idx="13132">
                  <c:v>3.65</c:v>
                </c:pt>
                <c:pt idx="13133">
                  <c:v>4.4000000000000004</c:v>
                </c:pt>
                <c:pt idx="13134">
                  <c:v>4.95</c:v>
                </c:pt>
                <c:pt idx="13135">
                  <c:v>#N/A</c:v>
                </c:pt>
                <c:pt idx="13136">
                  <c:v>4.0999999999999996</c:v>
                </c:pt>
                <c:pt idx="13137">
                  <c:v>#N/A</c:v>
                </c:pt>
                <c:pt idx="13138">
                  <c:v>4.54</c:v>
                </c:pt>
                <c:pt idx="13139">
                  <c:v>4.7300000000000004</c:v>
                </c:pt>
                <c:pt idx="13140">
                  <c:v>4.5599999999999996</c:v>
                </c:pt>
                <c:pt idx="13141">
                  <c:v>4.01</c:v>
                </c:pt>
                <c:pt idx="13142">
                  <c:v>3.92</c:v>
                </c:pt>
                <c:pt idx="13143">
                  <c:v>3.87</c:v>
                </c:pt>
                <c:pt idx="13144">
                  <c:v>3.56</c:v>
                </c:pt>
                <c:pt idx="13145">
                  <c:v>#N/A</c:v>
                </c:pt>
                <c:pt idx="13146">
                  <c:v>4.33</c:v>
                </c:pt>
                <c:pt idx="13147">
                  <c:v>3.96</c:v>
                </c:pt>
                <c:pt idx="13148">
                  <c:v>4.54</c:v>
                </c:pt>
                <c:pt idx="13149">
                  <c:v>3.4</c:v>
                </c:pt>
                <c:pt idx="13150">
                  <c:v>#N/A</c:v>
                </c:pt>
                <c:pt idx="13151">
                  <c:v>#N/A</c:v>
                </c:pt>
                <c:pt idx="13152">
                  <c:v>4.04</c:v>
                </c:pt>
                <c:pt idx="13153">
                  <c:v>3.66</c:v>
                </c:pt>
                <c:pt idx="13154">
                  <c:v>3.52</c:v>
                </c:pt>
                <c:pt idx="13155">
                  <c:v>4.57</c:v>
                </c:pt>
                <c:pt idx="13156">
                  <c:v>3.43</c:v>
                </c:pt>
                <c:pt idx="13157">
                  <c:v>4.3099999999999996</c:v>
                </c:pt>
                <c:pt idx="13158">
                  <c:v>4.93</c:v>
                </c:pt>
                <c:pt idx="13159">
                  <c:v>#N/A</c:v>
                </c:pt>
                <c:pt idx="13160">
                  <c:v>4.12</c:v>
                </c:pt>
                <c:pt idx="13161">
                  <c:v>4.58</c:v>
                </c:pt>
                <c:pt idx="13162">
                  <c:v>4.18</c:v>
                </c:pt>
                <c:pt idx="13163">
                  <c:v>3.73</c:v>
                </c:pt>
                <c:pt idx="13164">
                  <c:v>4.1399999999999997</c:v>
                </c:pt>
                <c:pt idx="13165">
                  <c:v>3.54</c:v>
                </c:pt>
                <c:pt idx="13166">
                  <c:v>3.1</c:v>
                </c:pt>
                <c:pt idx="13167">
                  <c:v>#N/A</c:v>
                </c:pt>
                <c:pt idx="13168">
                  <c:v>3.6</c:v>
                </c:pt>
                <c:pt idx="13169">
                  <c:v>3.82</c:v>
                </c:pt>
                <c:pt idx="13170">
                  <c:v>3.57</c:v>
                </c:pt>
                <c:pt idx="13171">
                  <c:v>4.9800000000000004</c:v>
                </c:pt>
                <c:pt idx="13172">
                  <c:v>#N/A</c:v>
                </c:pt>
                <c:pt idx="13173">
                  <c:v>3.91</c:v>
                </c:pt>
                <c:pt idx="13174">
                  <c:v>3.32</c:v>
                </c:pt>
                <c:pt idx="13175">
                  <c:v>3.77</c:v>
                </c:pt>
                <c:pt idx="13176">
                  <c:v>3.83</c:v>
                </c:pt>
                <c:pt idx="13177">
                  <c:v>4.12</c:v>
                </c:pt>
                <c:pt idx="13178">
                  <c:v>#N/A</c:v>
                </c:pt>
                <c:pt idx="13179">
                  <c:v>#N/A</c:v>
                </c:pt>
                <c:pt idx="13180">
                  <c:v>4.0999999999999996</c:v>
                </c:pt>
                <c:pt idx="13181">
                  <c:v>3.3</c:v>
                </c:pt>
                <c:pt idx="13182">
                  <c:v>1.93</c:v>
                </c:pt>
                <c:pt idx="13183">
                  <c:v>#N/A</c:v>
                </c:pt>
                <c:pt idx="13184">
                  <c:v>#N/A</c:v>
                </c:pt>
                <c:pt idx="13185">
                  <c:v>3.61</c:v>
                </c:pt>
                <c:pt idx="13186">
                  <c:v>#N/A</c:v>
                </c:pt>
                <c:pt idx="13187">
                  <c:v>4.34</c:v>
                </c:pt>
                <c:pt idx="13188">
                  <c:v>4.16</c:v>
                </c:pt>
                <c:pt idx="13189">
                  <c:v>3.65</c:v>
                </c:pt>
                <c:pt idx="13190">
                  <c:v>#N/A</c:v>
                </c:pt>
                <c:pt idx="13191">
                  <c:v>4.05</c:v>
                </c:pt>
                <c:pt idx="13192">
                  <c:v>3.57</c:v>
                </c:pt>
                <c:pt idx="13193">
                  <c:v>#N/A</c:v>
                </c:pt>
                <c:pt idx="13194">
                  <c:v>3.94</c:v>
                </c:pt>
                <c:pt idx="13195">
                  <c:v>3.94</c:v>
                </c:pt>
                <c:pt idx="13196">
                  <c:v>3.6</c:v>
                </c:pt>
                <c:pt idx="13197">
                  <c:v>4.2300000000000004</c:v>
                </c:pt>
                <c:pt idx="13198">
                  <c:v>2.9</c:v>
                </c:pt>
                <c:pt idx="13199">
                  <c:v>3.8</c:v>
                </c:pt>
                <c:pt idx="13200">
                  <c:v>4.28</c:v>
                </c:pt>
                <c:pt idx="13201">
                  <c:v>4.0999999999999996</c:v>
                </c:pt>
                <c:pt idx="13202">
                  <c:v>3.39</c:v>
                </c:pt>
                <c:pt idx="13203">
                  <c:v>3.38</c:v>
                </c:pt>
                <c:pt idx="13204">
                  <c:v>3.93</c:v>
                </c:pt>
                <c:pt idx="13205">
                  <c:v>4.42</c:v>
                </c:pt>
                <c:pt idx="13206">
                  <c:v>4.13</c:v>
                </c:pt>
                <c:pt idx="13207">
                  <c:v>3.06</c:v>
                </c:pt>
                <c:pt idx="13208">
                  <c:v>4.0999999999999996</c:v>
                </c:pt>
                <c:pt idx="13209">
                  <c:v>4.0999999999999996</c:v>
                </c:pt>
                <c:pt idx="13210">
                  <c:v>3.82</c:v>
                </c:pt>
                <c:pt idx="13211">
                  <c:v>3.69</c:v>
                </c:pt>
                <c:pt idx="13212">
                  <c:v>3.58</c:v>
                </c:pt>
                <c:pt idx="13213">
                  <c:v>4.3099999999999996</c:v>
                </c:pt>
                <c:pt idx="13214">
                  <c:v>4.34</c:v>
                </c:pt>
                <c:pt idx="13215">
                  <c:v>4.4400000000000004</c:v>
                </c:pt>
                <c:pt idx="13216">
                  <c:v>3.89</c:v>
                </c:pt>
                <c:pt idx="13217">
                  <c:v>4.6100000000000003</c:v>
                </c:pt>
                <c:pt idx="13218">
                  <c:v>3.88</c:v>
                </c:pt>
                <c:pt idx="13219">
                  <c:v>4.25</c:v>
                </c:pt>
                <c:pt idx="13220">
                  <c:v>3.68</c:v>
                </c:pt>
                <c:pt idx="13221">
                  <c:v>3.84</c:v>
                </c:pt>
                <c:pt idx="13222">
                  <c:v>3.98</c:v>
                </c:pt>
                <c:pt idx="13223">
                  <c:v>4</c:v>
                </c:pt>
                <c:pt idx="13224">
                  <c:v>3.98</c:v>
                </c:pt>
                <c:pt idx="13225">
                  <c:v>4.2699999999999996</c:v>
                </c:pt>
                <c:pt idx="13226">
                  <c:v>4.3600000000000003</c:v>
                </c:pt>
                <c:pt idx="13227">
                  <c:v>4.4800000000000004</c:v>
                </c:pt>
                <c:pt idx="13228">
                  <c:v>4.29</c:v>
                </c:pt>
                <c:pt idx="13229">
                  <c:v>#N/A</c:v>
                </c:pt>
                <c:pt idx="13230">
                  <c:v>3.7</c:v>
                </c:pt>
                <c:pt idx="13231">
                  <c:v>4.62</c:v>
                </c:pt>
                <c:pt idx="13232">
                  <c:v>#N/A</c:v>
                </c:pt>
                <c:pt idx="13233">
                  <c:v>4.01</c:v>
                </c:pt>
                <c:pt idx="13234">
                  <c:v>2.4</c:v>
                </c:pt>
                <c:pt idx="13235">
                  <c:v>3.88</c:v>
                </c:pt>
                <c:pt idx="13236">
                  <c:v>3.7</c:v>
                </c:pt>
                <c:pt idx="13237">
                  <c:v>3.39</c:v>
                </c:pt>
                <c:pt idx="13238">
                  <c:v>3.23</c:v>
                </c:pt>
                <c:pt idx="13239">
                  <c:v>#N/A</c:v>
                </c:pt>
                <c:pt idx="13240">
                  <c:v>3.36</c:v>
                </c:pt>
                <c:pt idx="13241">
                  <c:v>4.3099999999999996</c:v>
                </c:pt>
                <c:pt idx="13242">
                  <c:v>#N/A</c:v>
                </c:pt>
                <c:pt idx="13243">
                  <c:v>4.43</c:v>
                </c:pt>
                <c:pt idx="13244">
                  <c:v>3.01</c:v>
                </c:pt>
                <c:pt idx="13245">
                  <c:v>#N/A</c:v>
                </c:pt>
                <c:pt idx="13246">
                  <c:v>3.34</c:v>
                </c:pt>
                <c:pt idx="13247">
                  <c:v>3.96</c:v>
                </c:pt>
                <c:pt idx="13248">
                  <c:v>3.85</c:v>
                </c:pt>
                <c:pt idx="13249">
                  <c:v>3.38</c:v>
                </c:pt>
                <c:pt idx="13250">
                  <c:v>3.99</c:v>
                </c:pt>
                <c:pt idx="13251">
                  <c:v>#N/A</c:v>
                </c:pt>
                <c:pt idx="13252">
                  <c:v>3.08</c:v>
                </c:pt>
                <c:pt idx="13253">
                  <c:v>3.76</c:v>
                </c:pt>
                <c:pt idx="13254">
                  <c:v>4.2300000000000004</c:v>
                </c:pt>
                <c:pt idx="13255">
                  <c:v>#N/A</c:v>
                </c:pt>
                <c:pt idx="13256">
                  <c:v>4.25</c:v>
                </c:pt>
                <c:pt idx="13257">
                  <c:v>#N/A</c:v>
                </c:pt>
                <c:pt idx="13258">
                  <c:v>2.93</c:v>
                </c:pt>
                <c:pt idx="13259">
                  <c:v>3.71</c:v>
                </c:pt>
                <c:pt idx="13260">
                  <c:v>4.99</c:v>
                </c:pt>
                <c:pt idx="13261">
                  <c:v>4.04</c:v>
                </c:pt>
                <c:pt idx="13262">
                  <c:v>4.1900000000000004</c:v>
                </c:pt>
                <c:pt idx="13263">
                  <c:v>4.0199999999999996</c:v>
                </c:pt>
                <c:pt idx="13264">
                  <c:v>3.68</c:v>
                </c:pt>
                <c:pt idx="13265">
                  <c:v>4.01</c:v>
                </c:pt>
                <c:pt idx="13266">
                  <c:v>4.6500000000000004</c:v>
                </c:pt>
                <c:pt idx="13267">
                  <c:v>3.96</c:v>
                </c:pt>
                <c:pt idx="13268">
                  <c:v>3.97</c:v>
                </c:pt>
                <c:pt idx="13269">
                  <c:v>4.3600000000000003</c:v>
                </c:pt>
                <c:pt idx="13270">
                  <c:v>4.29</c:v>
                </c:pt>
                <c:pt idx="13271">
                  <c:v>3.6</c:v>
                </c:pt>
                <c:pt idx="13272">
                  <c:v>#N/A</c:v>
                </c:pt>
                <c:pt idx="13273">
                  <c:v>#N/A</c:v>
                </c:pt>
                <c:pt idx="13274">
                  <c:v>#N/A</c:v>
                </c:pt>
                <c:pt idx="13275">
                  <c:v>3.79</c:v>
                </c:pt>
                <c:pt idx="13276">
                  <c:v>4.1900000000000004</c:v>
                </c:pt>
                <c:pt idx="13277">
                  <c:v>3.78</c:v>
                </c:pt>
                <c:pt idx="13278">
                  <c:v>3.18</c:v>
                </c:pt>
                <c:pt idx="13279">
                  <c:v>3.98</c:v>
                </c:pt>
                <c:pt idx="13280">
                  <c:v>3.87</c:v>
                </c:pt>
                <c:pt idx="13281">
                  <c:v>3.72</c:v>
                </c:pt>
                <c:pt idx="13282">
                  <c:v>4.22</c:v>
                </c:pt>
                <c:pt idx="13283">
                  <c:v>3.59</c:v>
                </c:pt>
                <c:pt idx="13284">
                  <c:v>3.65</c:v>
                </c:pt>
                <c:pt idx="13285">
                  <c:v>4.01</c:v>
                </c:pt>
                <c:pt idx="13286">
                  <c:v>4.54</c:v>
                </c:pt>
                <c:pt idx="13287">
                  <c:v>4.22</c:v>
                </c:pt>
                <c:pt idx="13288">
                  <c:v>3.89</c:v>
                </c:pt>
                <c:pt idx="13289">
                  <c:v>3.5</c:v>
                </c:pt>
                <c:pt idx="13290">
                  <c:v>3.54</c:v>
                </c:pt>
                <c:pt idx="13291">
                  <c:v>4</c:v>
                </c:pt>
                <c:pt idx="13292">
                  <c:v>4.6100000000000003</c:v>
                </c:pt>
                <c:pt idx="13293">
                  <c:v>3.88</c:v>
                </c:pt>
                <c:pt idx="13294">
                  <c:v>4.38</c:v>
                </c:pt>
                <c:pt idx="13295">
                  <c:v>4.41</c:v>
                </c:pt>
                <c:pt idx="13296">
                  <c:v>4.38</c:v>
                </c:pt>
                <c:pt idx="13297">
                  <c:v>4.76</c:v>
                </c:pt>
                <c:pt idx="13298">
                  <c:v>3.49</c:v>
                </c:pt>
                <c:pt idx="13299">
                  <c:v>#N/A</c:v>
                </c:pt>
                <c:pt idx="13300">
                  <c:v>4.21</c:v>
                </c:pt>
                <c:pt idx="13301">
                  <c:v>3.44</c:v>
                </c:pt>
                <c:pt idx="13302">
                  <c:v>4.16</c:v>
                </c:pt>
                <c:pt idx="13303">
                  <c:v>#N/A</c:v>
                </c:pt>
                <c:pt idx="13304">
                  <c:v>4.21</c:v>
                </c:pt>
                <c:pt idx="13305">
                  <c:v>4.7300000000000004</c:v>
                </c:pt>
                <c:pt idx="13306">
                  <c:v>#N/A</c:v>
                </c:pt>
                <c:pt idx="13307">
                  <c:v>#N/A</c:v>
                </c:pt>
                <c:pt idx="13308">
                  <c:v>5.0599999999999996</c:v>
                </c:pt>
                <c:pt idx="13309">
                  <c:v>4.22</c:v>
                </c:pt>
                <c:pt idx="13310">
                  <c:v>4.24</c:v>
                </c:pt>
                <c:pt idx="13311">
                  <c:v>4.07</c:v>
                </c:pt>
                <c:pt idx="13312">
                  <c:v>#N/A</c:v>
                </c:pt>
                <c:pt idx="13313">
                  <c:v>3.19</c:v>
                </c:pt>
                <c:pt idx="13314">
                  <c:v>3.96</c:v>
                </c:pt>
                <c:pt idx="13315">
                  <c:v>4.24</c:v>
                </c:pt>
                <c:pt idx="13316">
                  <c:v>3.91</c:v>
                </c:pt>
                <c:pt idx="13317">
                  <c:v>2.72</c:v>
                </c:pt>
                <c:pt idx="13318">
                  <c:v>3.74</c:v>
                </c:pt>
                <c:pt idx="13319">
                  <c:v>#N/A</c:v>
                </c:pt>
                <c:pt idx="13320">
                  <c:v>4.4800000000000004</c:v>
                </c:pt>
                <c:pt idx="13321">
                  <c:v>4.0199999999999996</c:v>
                </c:pt>
                <c:pt idx="13322">
                  <c:v>#N/A</c:v>
                </c:pt>
                <c:pt idx="13323">
                  <c:v>4</c:v>
                </c:pt>
                <c:pt idx="13324">
                  <c:v>3.41</c:v>
                </c:pt>
                <c:pt idx="13325">
                  <c:v>4.34</c:v>
                </c:pt>
                <c:pt idx="13326">
                  <c:v>#N/A</c:v>
                </c:pt>
                <c:pt idx="13327">
                  <c:v>3.72</c:v>
                </c:pt>
                <c:pt idx="13328">
                  <c:v>3.91</c:v>
                </c:pt>
                <c:pt idx="13329">
                  <c:v>#N/A</c:v>
                </c:pt>
                <c:pt idx="13330">
                  <c:v>4.05</c:v>
                </c:pt>
                <c:pt idx="13331">
                  <c:v>3.21</c:v>
                </c:pt>
                <c:pt idx="13332">
                  <c:v>3.86</c:v>
                </c:pt>
                <c:pt idx="13333">
                  <c:v>4.08</c:v>
                </c:pt>
                <c:pt idx="13334">
                  <c:v>#N/A</c:v>
                </c:pt>
                <c:pt idx="13335">
                  <c:v>4.07</c:v>
                </c:pt>
                <c:pt idx="13336">
                  <c:v>4.04</c:v>
                </c:pt>
                <c:pt idx="13337">
                  <c:v>#N/A</c:v>
                </c:pt>
                <c:pt idx="13338">
                  <c:v>4.03</c:v>
                </c:pt>
                <c:pt idx="13339">
                  <c:v>4.25</c:v>
                </c:pt>
                <c:pt idx="13340">
                  <c:v>4.38</c:v>
                </c:pt>
                <c:pt idx="13341">
                  <c:v>4.2300000000000004</c:v>
                </c:pt>
                <c:pt idx="13342">
                  <c:v>3.95</c:v>
                </c:pt>
                <c:pt idx="13343">
                  <c:v>4.2300000000000004</c:v>
                </c:pt>
                <c:pt idx="13344">
                  <c:v>4.6500000000000004</c:v>
                </c:pt>
                <c:pt idx="13345">
                  <c:v>#N/A</c:v>
                </c:pt>
                <c:pt idx="13346">
                  <c:v>4.25</c:v>
                </c:pt>
                <c:pt idx="13347">
                  <c:v>4.0199999999999996</c:v>
                </c:pt>
                <c:pt idx="13348">
                  <c:v>4.55</c:v>
                </c:pt>
                <c:pt idx="13349">
                  <c:v>3.73</c:v>
                </c:pt>
                <c:pt idx="13350">
                  <c:v>3.98</c:v>
                </c:pt>
                <c:pt idx="13351">
                  <c:v>4.01</c:v>
                </c:pt>
                <c:pt idx="13352">
                  <c:v>3.56</c:v>
                </c:pt>
                <c:pt idx="13353">
                  <c:v>4.12</c:v>
                </c:pt>
                <c:pt idx="13354">
                  <c:v>#N/A</c:v>
                </c:pt>
                <c:pt idx="13355">
                  <c:v>2.89</c:v>
                </c:pt>
                <c:pt idx="13356">
                  <c:v>4.0599999999999996</c:v>
                </c:pt>
                <c:pt idx="13357">
                  <c:v>#N/A</c:v>
                </c:pt>
                <c:pt idx="13358">
                  <c:v>3.77</c:v>
                </c:pt>
                <c:pt idx="13359">
                  <c:v>4.17</c:v>
                </c:pt>
                <c:pt idx="13360">
                  <c:v>4.54</c:v>
                </c:pt>
                <c:pt idx="13361">
                  <c:v>4.45</c:v>
                </c:pt>
                <c:pt idx="13362">
                  <c:v>4.2</c:v>
                </c:pt>
                <c:pt idx="13363">
                  <c:v>3.22</c:v>
                </c:pt>
                <c:pt idx="13364">
                  <c:v>3.75</c:v>
                </c:pt>
                <c:pt idx="13365">
                  <c:v>4.55</c:v>
                </c:pt>
                <c:pt idx="13366">
                  <c:v>4.2699999999999996</c:v>
                </c:pt>
                <c:pt idx="13367">
                  <c:v>3.73</c:v>
                </c:pt>
                <c:pt idx="13368">
                  <c:v>4.8899999999999997</c:v>
                </c:pt>
                <c:pt idx="13369">
                  <c:v>4.3899999999999997</c:v>
                </c:pt>
                <c:pt idx="13370">
                  <c:v>3.78</c:v>
                </c:pt>
                <c:pt idx="13371">
                  <c:v>4.12</c:v>
                </c:pt>
                <c:pt idx="13372">
                  <c:v>3.41</c:v>
                </c:pt>
                <c:pt idx="13373">
                  <c:v>3.42</c:v>
                </c:pt>
                <c:pt idx="13374">
                  <c:v>3.1</c:v>
                </c:pt>
                <c:pt idx="13375">
                  <c:v>#N/A</c:v>
                </c:pt>
                <c:pt idx="13376">
                  <c:v>3.68</c:v>
                </c:pt>
                <c:pt idx="13377">
                  <c:v>#N/A</c:v>
                </c:pt>
                <c:pt idx="13378">
                  <c:v>#N/A</c:v>
                </c:pt>
                <c:pt idx="13379">
                  <c:v>4.01</c:v>
                </c:pt>
                <c:pt idx="13380">
                  <c:v>3.97</c:v>
                </c:pt>
                <c:pt idx="13381">
                  <c:v>3.93</c:v>
                </c:pt>
                <c:pt idx="13382">
                  <c:v>4.4800000000000004</c:v>
                </c:pt>
                <c:pt idx="13383">
                  <c:v>3.37</c:v>
                </c:pt>
                <c:pt idx="13384">
                  <c:v>4.53</c:v>
                </c:pt>
                <c:pt idx="13385">
                  <c:v>3.53</c:v>
                </c:pt>
                <c:pt idx="13386">
                  <c:v>#N/A</c:v>
                </c:pt>
                <c:pt idx="13387">
                  <c:v>3.93</c:v>
                </c:pt>
                <c:pt idx="13388">
                  <c:v>4.18</c:v>
                </c:pt>
                <c:pt idx="13389">
                  <c:v>3.61</c:v>
                </c:pt>
                <c:pt idx="13390">
                  <c:v>3.17</c:v>
                </c:pt>
                <c:pt idx="13391">
                  <c:v>3.18</c:v>
                </c:pt>
                <c:pt idx="13392">
                  <c:v>4.5</c:v>
                </c:pt>
                <c:pt idx="13393">
                  <c:v>#N/A</c:v>
                </c:pt>
                <c:pt idx="13394">
                  <c:v>#N/A</c:v>
                </c:pt>
                <c:pt idx="13395">
                  <c:v>4.7300000000000004</c:v>
                </c:pt>
                <c:pt idx="13396">
                  <c:v>#N/A</c:v>
                </c:pt>
                <c:pt idx="13397">
                  <c:v>4.46</c:v>
                </c:pt>
                <c:pt idx="13398">
                  <c:v>4.87</c:v>
                </c:pt>
                <c:pt idx="13399">
                  <c:v>3.37</c:v>
                </c:pt>
                <c:pt idx="13400">
                  <c:v>4.51</c:v>
                </c:pt>
                <c:pt idx="13401">
                  <c:v>#N/A</c:v>
                </c:pt>
                <c:pt idx="13402">
                  <c:v>2.83</c:v>
                </c:pt>
                <c:pt idx="13403">
                  <c:v>4.1900000000000004</c:v>
                </c:pt>
                <c:pt idx="13404">
                  <c:v>4.3499999999999996</c:v>
                </c:pt>
                <c:pt idx="13405">
                  <c:v>#N/A</c:v>
                </c:pt>
                <c:pt idx="13406">
                  <c:v>#N/A</c:v>
                </c:pt>
                <c:pt idx="13407">
                  <c:v>3.33</c:v>
                </c:pt>
                <c:pt idx="13408">
                  <c:v>4.72</c:v>
                </c:pt>
                <c:pt idx="13409">
                  <c:v>2.06</c:v>
                </c:pt>
                <c:pt idx="13410">
                  <c:v>4.1900000000000004</c:v>
                </c:pt>
                <c:pt idx="13411">
                  <c:v>#N/A</c:v>
                </c:pt>
                <c:pt idx="13412">
                  <c:v>4.09</c:v>
                </c:pt>
                <c:pt idx="13413">
                  <c:v>3.97</c:v>
                </c:pt>
                <c:pt idx="13414">
                  <c:v>3.57</c:v>
                </c:pt>
                <c:pt idx="13415">
                  <c:v>4.57</c:v>
                </c:pt>
                <c:pt idx="13416">
                  <c:v>4.3099999999999996</c:v>
                </c:pt>
                <c:pt idx="13417">
                  <c:v>3.47</c:v>
                </c:pt>
                <c:pt idx="13418">
                  <c:v>4.33</c:v>
                </c:pt>
                <c:pt idx="13419">
                  <c:v>#N/A</c:v>
                </c:pt>
                <c:pt idx="13420">
                  <c:v>3.86</c:v>
                </c:pt>
                <c:pt idx="13421">
                  <c:v>3.48</c:v>
                </c:pt>
                <c:pt idx="13422">
                  <c:v>3.84</c:v>
                </c:pt>
                <c:pt idx="13423">
                  <c:v>3.58</c:v>
                </c:pt>
                <c:pt idx="13424">
                  <c:v>3.99</c:v>
                </c:pt>
                <c:pt idx="13425">
                  <c:v>4.58</c:v>
                </c:pt>
                <c:pt idx="13426">
                  <c:v>4.04</c:v>
                </c:pt>
                <c:pt idx="13427">
                  <c:v>3.86</c:v>
                </c:pt>
                <c:pt idx="13428">
                  <c:v>4.38</c:v>
                </c:pt>
                <c:pt idx="13429">
                  <c:v>#N/A</c:v>
                </c:pt>
                <c:pt idx="13430">
                  <c:v>3.21</c:v>
                </c:pt>
                <c:pt idx="13431">
                  <c:v>4.0199999999999996</c:v>
                </c:pt>
                <c:pt idx="13432">
                  <c:v>4.49</c:v>
                </c:pt>
                <c:pt idx="13433">
                  <c:v>3.26</c:v>
                </c:pt>
                <c:pt idx="13434">
                  <c:v>3.88</c:v>
                </c:pt>
                <c:pt idx="13435">
                  <c:v>4.46</c:v>
                </c:pt>
                <c:pt idx="13436">
                  <c:v>3.52</c:v>
                </c:pt>
                <c:pt idx="13437">
                  <c:v>3.67</c:v>
                </c:pt>
                <c:pt idx="13438">
                  <c:v>3.87</c:v>
                </c:pt>
                <c:pt idx="13439">
                  <c:v>#N/A</c:v>
                </c:pt>
                <c:pt idx="13440">
                  <c:v>#N/A</c:v>
                </c:pt>
                <c:pt idx="13441">
                  <c:v>3.92</c:v>
                </c:pt>
                <c:pt idx="13442">
                  <c:v>3.88</c:v>
                </c:pt>
                <c:pt idx="13443">
                  <c:v>3.02</c:v>
                </c:pt>
                <c:pt idx="13444">
                  <c:v>3.83</c:v>
                </c:pt>
                <c:pt idx="13445">
                  <c:v>3.83</c:v>
                </c:pt>
                <c:pt idx="13446">
                  <c:v>3.4</c:v>
                </c:pt>
                <c:pt idx="13447">
                  <c:v>#N/A</c:v>
                </c:pt>
                <c:pt idx="13448">
                  <c:v>4.33</c:v>
                </c:pt>
                <c:pt idx="13449">
                  <c:v>4.16</c:v>
                </c:pt>
                <c:pt idx="13450">
                  <c:v>#N/A</c:v>
                </c:pt>
                <c:pt idx="13451">
                  <c:v>3.89</c:v>
                </c:pt>
                <c:pt idx="13452">
                  <c:v>3.93</c:v>
                </c:pt>
                <c:pt idx="13453">
                  <c:v>4.32</c:v>
                </c:pt>
                <c:pt idx="13454">
                  <c:v>#N/A</c:v>
                </c:pt>
                <c:pt idx="13455">
                  <c:v>4.09</c:v>
                </c:pt>
                <c:pt idx="13456">
                  <c:v>#N/A</c:v>
                </c:pt>
                <c:pt idx="13457">
                  <c:v>4.51</c:v>
                </c:pt>
                <c:pt idx="13458">
                  <c:v>3.57</c:v>
                </c:pt>
                <c:pt idx="13459">
                  <c:v>5.03</c:v>
                </c:pt>
                <c:pt idx="13460">
                  <c:v>#N/A</c:v>
                </c:pt>
                <c:pt idx="13461">
                  <c:v>4.3499999999999996</c:v>
                </c:pt>
                <c:pt idx="13462">
                  <c:v>4.0999999999999996</c:v>
                </c:pt>
                <c:pt idx="13463">
                  <c:v>4.1399999999999997</c:v>
                </c:pt>
                <c:pt idx="13464">
                  <c:v>4.07</c:v>
                </c:pt>
                <c:pt idx="13465">
                  <c:v>3.42</c:v>
                </c:pt>
                <c:pt idx="13466">
                  <c:v>4.3899999999999997</c:v>
                </c:pt>
                <c:pt idx="13467">
                  <c:v>4.4400000000000004</c:v>
                </c:pt>
                <c:pt idx="13468">
                  <c:v>4.54</c:v>
                </c:pt>
                <c:pt idx="13469">
                  <c:v>#N/A</c:v>
                </c:pt>
                <c:pt idx="13470">
                  <c:v>#N/A</c:v>
                </c:pt>
                <c:pt idx="13471">
                  <c:v>3.53</c:v>
                </c:pt>
                <c:pt idx="13472">
                  <c:v>4.3899999999999997</c:v>
                </c:pt>
                <c:pt idx="13473">
                  <c:v>#N/A</c:v>
                </c:pt>
                <c:pt idx="13474">
                  <c:v>4.6900000000000004</c:v>
                </c:pt>
                <c:pt idx="13475">
                  <c:v>2.78</c:v>
                </c:pt>
                <c:pt idx="13476">
                  <c:v>#N/A</c:v>
                </c:pt>
                <c:pt idx="13477">
                  <c:v>4.57</c:v>
                </c:pt>
                <c:pt idx="13478">
                  <c:v>2.79</c:v>
                </c:pt>
                <c:pt idx="13479">
                  <c:v>4.12</c:v>
                </c:pt>
                <c:pt idx="13480">
                  <c:v>3.7</c:v>
                </c:pt>
                <c:pt idx="13481">
                  <c:v>3.66</c:v>
                </c:pt>
                <c:pt idx="13482">
                  <c:v>3.78</c:v>
                </c:pt>
                <c:pt idx="13483">
                  <c:v>3.61</c:v>
                </c:pt>
                <c:pt idx="13484">
                  <c:v>3.72</c:v>
                </c:pt>
                <c:pt idx="13485">
                  <c:v>4.24</c:v>
                </c:pt>
                <c:pt idx="13486">
                  <c:v>3.86</c:v>
                </c:pt>
                <c:pt idx="13487">
                  <c:v>4</c:v>
                </c:pt>
                <c:pt idx="13488">
                  <c:v>3.68</c:v>
                </c:pt>
                <c:pt idx="13489">
                  <c:v>#N/A</c:v>
                </c:pt>
                <c:pt idx="13490">
                  <c:v>3.62</c:v>
                </c:pt>
                <c:pt idx="13491">
                  <c:v>#N/A</c:v>
                </c:pt>
                <c:pt idx="13492">
                  <c:v>4.57</c:v>
                </c:pt>
                <c:pt idx="13493">
                  <c:v>#N/A</c:v>
                </c:pt>
                <c:pt idx="13494">
                  <c:v>3.45</c:v>
                </c:pt>
                <c:pt idx="13495">
                  <c:v>3.47</c:v>
                </c:pt>
                <c:pt idx="13496">
                  <c:v>4.42</c:v>
                </c:pt>
                <c:pt idx="13497">
                  <c:v>4.2</c:v>
                </c:pt>
                <c:pt idx="13498">
                  <c:v>3.44</c:v>
                </c:pt>
                <c:pt idx="13499">
                  <c:v>4.0999999999999996</c:v>
                </c:pt>
                <c:pt idx="13500">
                  <c:v>#N/A</c:v>
                </c:pt>
                <c:pt idx="13501">
                  <c:v>4.04</c:v>
                </c:pt>
                <c:pt idx="13502">
                  <c:v>4.72</c:v>
                </c:pt>
                <c:pt idx="13503">
                  <c:v>4.24</c:v>
                </c:pt>
                <c:pt idx="13504">
                  <c:v>4.6500000000000004</c:v>
                </c:pt>
                <c:pt idx="13505">
                  <c:v>#N/A</c:v>
                </c:pt>
                <c:pt idx="13506">
                  <c:v>3.57</c:v>
                </c:pt>
                <c:pt idx="13507">
                  <c:v>2.8</c:v>
                </c:pt>
                <c:pt idx="13508">
                  <c:v>4.41</c:v>
                </c:pt>
                <c:pt idx="13509">
                  <c:v>4.1399999999999997</c:v>
                </c:pt>
                <c:pt idx="13510">
                  <c:v>3.61</c:v>
                </c:pt>
                <c:pt idx="13511">
                  <c:v>4.0599999999999996</c:v>
                </c:pt>
                <c:pt idx="13512">
                  <c:v>4.46</c:v>
                </c:pt>
                <c:pt idx="13513">
                  <c:v>4.1399999999999997</c:v>
                </c:pt>
                <c:pt idx="13514">
                  <c:v>3.9</c:v>
                </c:pt>
                <c:pt idx="13515">
                  <c:v>4.5999999999999996</c:v>
                </c:pt>
                <c:pt idx="13516">
                  <c:v>4.38</c:v>
                </c:pt>
                <c:pt idx="13517">
                  <c:v>#N/A</c:v>
                </c:pt>
                <c:pt idx="13518">
                  <c:v>3.85</c:v>
                </c:pt>
                <c:pt idx="13519">
                  <c:v>3.97</c:v>
                </c:pt>
                <c:pt idx="13520">
                  <c:v>2.17</c:v>
                </c:pt>
                <c:pt idx="13521">
                  <c:v>4.38</c:v>
                </c:pt>
                <c:pt idx="13522">
                  <c:v>#N/A</c:v>
                </c:pt>
                <c:pt idx="13523">
                  <c:v>#N/A</c:v>
                </c:pt>
                <c:pt idx="13524">
                  <c:v>4.12</c:v>
                </c:pt>
                <c:pt idx="13525">
                  <c:v>4.18</c:v>
                </c:pt>
                <c:pt idx="13526">
                  <c:v>3.85</c:v>
                </c:pt>
                <c:pt idx="13527">
                  <c:v>2.73</c:v>
                </c:pt>
                <c:pt idx="13528">
                  <c:v>3.25</c:v>
                </c:pt>
                <c:pt idx="13529">
                  <c:v>#N/A</c:v>
                </c:pt>
                <c:pt idx="13530">
                  <c:v>3.42</c:v>
                </c:pt>
                <c:pt idx="13531">
                  <c:v>3.47</c:v>
                </c:pt>
                <c:pt idx="13532">
                  <c:v>4.97</c:v>
                </c:pt>
                <c:pt idx="13533">
                  <c:v>3.36</c:v>
                </c:pt>
                <c:pt idx="13534">
                  <c:v>3.99</c:v>
                </c:pt>
                <c:pt idx="13535">
                  <c:v>3.57</c:v>
                </c:pt>
                <c:pt idx="13536">
                  <c:v>3.81</c:v>
                </c:pt>
                <c:pt idx="13537">
                  <c:v>3.88</c:v>
                </c:pt>
                <c:pt idx="13538">
                  <c:v>3.8</c:v>
                </c:pt>
                <c:pt idx="13539">
                  <c:v>#N/A</c:v>
                </c:pt>
                <c:pt idx="13540">
                  <c:v>3.81</c:v>
                </c:pt>
                <c:pt idx="13541">
                  <c:v>4</c:v>
                </c:pt>
                <c:pt idx="13542">
                  <c:v>3.02</c:v>
                </c:pt>
                <c:pt idx="13543">
                  <c:v>#N/A</c:v>
                </c:pt>
                <c:pt idx="13544">
                  <c:v>#N/A</c:v>
                </c:pt>
                <c:pt idx="13545">
                  <c:v>#N/A</c:v>
                </c:pt>
                <c:pt idx="13546">
                  <c:v>3.88</c:v>
                </c:pt>
                <c:pt idx="13547">
                  <c:v>4</c:v>
                </c:pt>
                <c:pt idx="13548">
                  <c:v>4.17</c:v>
                </c:pt>
                <c:pt idx="13549">
                  <c:v>#N/A</c:v>
                </c:pt>
                <c:pt idx="13550">
                  <c:v>2.59</c:v>
                </c:pt>
                <c:pt idx="13551">
                  <c:v>4.0599999999999996</c:v>
                </c:pt>
                <c:pt idx="13552">
                  <c:v>4.2699999999999996</c:v>
                </c:pt>
                <c:pt idx="13553">
                  <c:v>3.86</c:v>
                </c:pt>
                <c:pt idx="13554">
                  <c:v>3.64</c:v>
                </c:pt>
                <c:pt idx="13555">
                  <c:v>3.7</c:v>
                </c:pt>
                <c:pt idx="13556">
                  <c:v>4.09</c:v>
                </c:pt>
                <c:pt idx="13557">
                  <c:v>3.88</c:v>
                </c:pt>
                <c:pt idx="13558">
                  <c:v>#N/A</c:v>
                </c:pt>
                <c:pt idx="13559">
                  <c:v>#N/A</c:v>
                </c:pt>
                <c:pt idx="13560">
                  <c:v>4.87</c:v>
                </c:pt>
                <c:pt idx="13561">
                  <c:v>3.82</c:v>
                </c:pt>
                <c:pt idx="13562">
                  <c:v>4.4800000000000004</c:v>
                </c:pt>
                <c:pt idx="13563">
                  <c:v>#N/A</c:v>
                </c:pt>
                <c:pt idx="13564">
                  <c:v>4.09</c:v>
                </c:pt>
                <c:pt idx="13565">
                  <c:v>4.34</c:v>
                </c:pt>
                <c:pt idx="13566">
                  <c:v>4.74</c:v>
                </c:pt>
                <c:pt idx="13567">
                  <c:v>4.1100000000000003</c:v>
                </c:pt>
                <c:pt idx="13568">
                  <c:v>4.29</c:v>
                </c:pt>
                <c:pt idx="13569">
                  <c:v>3.91</c:v>
                </c:pt>
                <c:pt idx="13570">
                  <c:v>1.99</c:v>
                </c:pt>
                <c:pt idx="13571">
                  <c:v>4.05</c:v>
                </c:pt>
                <c:pt idx="13572">
                  <c:v>3.48</c:v>
                </c:pt>
                <c:pt idx="13573">
                  <c:v>4.24</c:v>
                </c:pt>
                <c:pt idx="13574">
                  <c:v>2.75</c:v>
                </c:pt>
                <c:pt idx="13575">
                  <c:v>4.95</c:v>
                </c:pt>
                <c:pt idx="13576">
                  <c:v>3.61</c:v>
                </c:pt>
                <c:pt idx="13577">
                  <c:v>4.17</c:v>
                </c:pt>
                <c:pt idx="13578">
                  <c:v>4.5599999999999996</c:v>
                </c:pt>
                <c:pt idx="13579">
                  <c:v>3.89</c:v>
                </c:pt>
                <c:pt idx="13580">
                  <c:v>#N/A</c:v>
                </c:pt>
                <c:pt idx="13581">
                  <c:v>4.16</c:v>
                </c:pt>
                <c:pt idx="13582">
                  <c:v>3.13</c:v>
                </c:pt>
                <c:pt idx="13583">
                  <c:v>3.96</c:v>
                </c:pt>
                <c:pt idx="13584">
                  <c:v>3.76</c:v>
                </c:pt>
                <c:pt idx="13585">
                  <c:v>#N/A</c:v>
                </c:pt>
                <c:pt idx="13586">
                  <c:v>3.81</c:v>
                </c:pt>
                <c:pt idx="13587">
                  <c:v>4.53</c:v>
                </c:pt>
                <c:pt idx="13588">
                  <c:v>5.0199999999999996</c:v>
                </c:pt>
                <c:pt idx="13589">
                  <c:v>2.5299999999999998</c:v>
                </c:pt>
                <c:pt idx="13590">
                  <c:v>4.2</c:v>
                </c:pt>
                <c:pt idx="13591">
                  <c:v>4.2699999999999996</c:v>
                </c:pt>
                <c:pt idx="13592">
                  <c:v>3.93</c:v>
                </c:pt>
                <c:pt idx="13593">
                  <c:v>4.07</c:v>
                </c:pt>
                <c:pt idx="13594">
                  <c:v>3.86</c:v>
                </c:pt>
                <c:pt idx="13595">
                  <c:v>3.46</c:v>
                </c:pt>
                <c:pt idx="13596">
                  <c:v>3.57</c:v>
                </c:pt>
                <c:pt idx="13597">
                  <c:v>4.62</c:v>
                </c:pt>
                <c:pt idx="13598">
                  <c:v>4.2</c:v>
                </c:pt>
                <c:pt idx="13599">
                  <c:v>3.83</c:v>
                </c:pt>
                <c:pt idx="13600">
                  <c:v>#N/A</c:v>
                </c:pt>
                <c:pt idx="13601">
                  <c:v>3.77</c:v>
                </c:pt>
                <c:pt idx="13602">
                  <c:v>3.82</c:v>
                </c:pt>
                <c:pt idx="13603">
                  <c:v>3.98</c:v>
                </c:pt>
                <c:pt idx="13604">
                  <c:v>4.4000000000000004</c:v>
                </c:pt>
                <c:pt idx="13605">
                  <c:v>2.86</c:v>
                </c:pt>
                <c:pt idx="13606">
                  <c:v>3.52</c:v>
                </c:pt>
                <c:pt idx="13607">
                  <c:v>3.83</c:v>
                </c:pt>
                <c:pt idx="13608">
                  <c:v>4.13</c:v>
                </c:pt>
                <c:pt idx="13609">
                  <c:v>#N/A</c:v>
                </c:pt>
                <c:pt idx="13610">
                  <c:v>3.77</c:v>
                </c:pt>
                <c:pt idx="13611">
                  <c:v>3.94</c:v>
                </c:pt>
                <c:pt idx="13612">
                  <c:v>4.09</c:v>
                </c:pt>
                <c:pt idx="13613">
                  <c:v>3.47</c:v>
                </c:pt>
                <c:pt idx="13614">
                  <c:v>#N/A</c:v>
                </c:pt>
                <c:pt idx="13615">
                  <c:v>4.38</c:v>
                </c:pt>
                <c:pt idx="13616">
                  <c:v>4.3899999999999997</c:v>
                </c:pt>
                <c:pt idx="13617">
                  <c:v>4.2</c:v>
                </c:pt>
                <c:pt idx="13618">
                  <c:v>4.05</c:v>
                </c:pt>
                <c:pt idx="13619">
                  <c:v>3.42</c:v>
                </c:pt>
                <c:pt idx="13620">
                  <c:v>3.47</c:v>
                </c:pt>
                <c:pt idx="13621">
                  <c:v>3.73</c:v>
                </c:pt>
                <c:pt idx="13622">
                  <c:v>4.04</c:v>
                </c:pt>
                <c:pt idx="13623">
                  <c:v>3.03</c:v>
                </c:pt>
                <c:pt idx="13624">
                  <c:v>#N/A</c:v>
                </c:pt>
                <c:pt idx="13625">
                  <c:v>4.46</c:v>
                </c:pt>
                <c:pt idx="13626">
                  <c:v>4.3499999999999996</c:v>
                </c:pt>
                <c:pt idx="13627">
                  <c:v>4.09</c:v>
                </c:pt>
                <c:pt idx="13628">
                  <c:v>4.32</c:v>
                </c:pt>
                <c:pt idx="13629">
                  <c:v>3.47</c:v>
                </c:pt>
                <c:pt idx="13630">
                  <c:v>4.38</c:v>
                </c:pt>
                <c:pt idx="13631">
                  <c:v>#N/A</c:v>
                </c:pt>
                <c:pt idx="13632">
                  <c:v>4.0199999999999996</c:v>
                </c:pt>
                <c:pt idx="13633">
                  <c:v>3.66</c:v>
                </c:pt>
                <c:pt idx="13634">
                  <c:v>4.3600000000000003</c:v>
                </c:pt>
                <c:pt idx="13635">
                  <c:v>4.07</c:v>
                </c:pt>
                <c:pt idx="13636">
                  <c:v>4.42</c:v>
                </c:pt>
                <c:pt idx="13637">
                  <c:v>4.68</c:v>
                </c:pt>
                <c:pt idx="13638">
                  <c:v>#N/A</c:v>
                </c:pt>
                <c:pt idx="13639">
                  <c:v>3.66</c:v>
                </c:pt>
                <c:pt idx="13640">
                  <c:v>#N/A</c:v>
                </c:pt>
                <c:pt idx="13641">
                  <c:v>4.16</c:v>
                </c:pt>
                <c:pt idx="13642">
                  <c:v>3.56</c:v>
                </c:pt>
                <c:pt idx="13643">
                  <c:v>4.2300000000000004</c:v>
                </c:pt>
                <c:pt idx="13644">
                  <c:v>3.82</c:v>
                </c:pt>
                <c:pt idx="13645">
                  <c:v>3.76</c:v>
                </c:pt>
                <c:pt idx="13646">
                  <c:v>4.3899999999999997</c:v>
                </c:pt>
                <c:pt idx="13647">
                  <c:v>3.75</c:v>
                </c:pt>
                <c:pt idx="13648">
                  <c:v>#N/A</c:v>
                </c:pt>
                <c:pt idx="13649">
                  <c:v>4.07</c:v>
                </c:pt>
                <c:pt idx="13650">
                  <c:v>#N/A</c:v>
                </c:pt>
                <c:pt idx="13651">
                  <c:v>3.99</c:v>
                </c:pt>
                <c:pt idx="13652">
                  <c:v>3.4</c:v>
                </c:pt>
                <c:pt idx="13653">
                  <c:v>3.77</c:v>
                </c:pt>
                <c:pt idx="13654">
                  <c:v>3.77</c:v>
                </c:pt>
                <c:pt idx="13655">
                  <c:v>#N/A</c:v>
                </c:pt>
                <c:pt idx="13656">
                  <c:v>#N/A</c:v>
                </c:pt>
                <c:pt idx="13657">
                  <c:v>4.46</c:v>
                </c:pt>
                <c:pt idx="13658">
                  <c:v>#N/A</c:v>
                </c:pt>
                <c:pt idx="13659">
                  <c:v>4.05</c:v>
                </c:pt>
                <c:pt idx="13660">
                  <c:v>#N/A</c:v>
                </c:pt>
                <c:pt idx="13661">
                  <c:v>2.93</c:v>
                </c:pt>
                <c:pt idx="13662">
                  <c:v>#N/A</c:v>
                </c:pt>
                <c:pt idx="13663">
                  <c:v>3.41</c:v>
                </c:pt>
                <c:pt idx="13664">
                  <c:v>3.92</c:v>
                </c:pt>
                <c:pt idx="13665">
                  <c:v>#N/A</c:v>
                </c:pt>
                <c:pt idx="13666">
                  <c:v>4.0199999999999996</c:v>
                </c:pt>
                <c:pt idx="13667">
                  <c:v>#N/A</c:v>
                </c:pt>
                <c:pt idx="13668">
                  <c:v>3.69</c:v>
                </c:pt>
                <c:pt idx="13669">
                  <c:v>4.63</c:v>
                </c:pt>
                <c:pt idx="13670">
                  <c:v>3.34</c:v>
                </c:pt>
                <c:pt idx="13671">
                  <c:v>3.45</c:v>
                </c:pt>
                <c:pt idx="13672">
                  <c:v>3.39</c:v>
                </c:pt>
                <c:pt idx="13673">
                  <c:v>3.84</c:v>
                </c:pt>
                <c:pt idx="13674">
                  <c:v>3.73</c:v>
                </c:pt>
                <c:pt idx="13675">
                  <c:v>4.22</c:v>
                </c:pt>
                <c:pt idx="13676">
                  <c:v>4.09</c:v>
                </c:pt>
                <c:pt idx="13677">
                  <c:v>3.33</c:v>
                </c:pt>
                <c:pt idx="13678">
                  <c:v>4.21</c:v>
                </c:pt>
                <c:pt idx="13679">
                  <c:v>3.27</c:v>
                </c:pt>
                <c:pt idx="13680">
                  <c:v>3.9</c:v>
                </c:pt>
                <c:pt idx="13681">
                  <c:v>4.21</c:v>
                </c:pt>
                <c:pt idx="13682">
                  <c:v>4.7699999999999996</c:v>
                </c:pt>
                <c:pt idx="13683">
                  <c:v>2.83</c:v>
                </c:pt>
                <c:pt idx="13684">
                  <c:v>4.38</c:v>
                </c:pt>
                <c:pt idx="13685">
                  <c:v>3.55</c:v>
                </c:pt>
                <c:pt idx="13686">
                  <c:v>5.01</c:v>
                </c:pt>
                <c:pt idx="13687">
                  <c:v>3.28</c:v>
                </c:pt>
                <c:pt idx="13688">
                  <c:v>#N/A</c:v>
                </c:pt>
                <c:pt idx="13689">
                  <c:v>3.35</c:v>
                </c:pt>
                <c:pt idx="13690">
                  <c:v>#N/A</c:v>
                </c:pt>
                <c:pt idx="13691">
                  <c:v>3.84</c:v>
                </c:pt>
                <c:pt idx="13692">
                  <c:v>3.58</c:v>
                </c:pt>
                <c:pt idx="13693">
                  <c:v>3.12</c:v>
                </c:pt>
                <c:pt idx="13694">
                  <c:v>3.5</c:v>
                </c:pt>
                <c:pt idx="13695">
                  <c:v>4.53</c:v>
                </c:pt>
                <c:pt idx="13696">
                  <c:v>4.08</c:v>
                </c:pt>
                <c:pt idx="13697">
                  <c:v>4.3899999999999997</c:v>
                </c:pt>
                <c:pt idx="13698">
                  <c:v>4.8899999999999997</c:v>
                </c:pt>
                <c:pt idx="13699">
                  <c:v>3.33</c:v>
                </c:pt>
                <c:pt idx="13700">
                  <c:v>4.0999999999999996</c:v>
                </c:pt>
                <c:pt idx="13701">
                  <c:v>3.98</c:v>
                </c:pt>
                <c:pt idx="13702">
                  <c:v>#N/A</c:v>
                </c:pt>
                <c:pt idx="13703">
                  <c:v>3.73</c:v>
                </c:pt>
                <c:pt idx="13704">
                  <c:v>3.4</c:v>
                </c:pt>
                <c:pt idx="13705">
                  <c:v>4.26</c:v>
                </c:pt>
                <c:pt idx="13706">
                  <c:v>3.71</c:v>
                </c:pt>
                <c:pt idx="13707">
                  <c:v>#N/A</c:v>
                </c:pt>
                <c:pt idx="13708">
                  <c:v>3.59</c:v>
                </c:pt>
                <c:pt idx="13709">
                  <c:v>4.29</c:v>
                </c:pt>
                <c:pt idx="13710">
                  <c:v>2.58</c:v>
                </c:pt>
                <c:pt idx="13711">
                  <c:v>#N/A</c:v>
                </c:pt>
                <c:pt idx="13712">
                  <c:v>4.17</c:v>
                </c:pt>
                <c:pt idx="13713">
                  <c:v>3.98</c:v>
                </c:pt>
                <c:pt idx="13714">
                  <c:v>3.94</c:v>
                </c:pt>
                <c:pt idx="13715">
                  <c:v>2.2999999999999998</c:v>
                </c:pt>
                <c:pt idx="13716">
                  <c:v>4.07</c:v>
                </c:pt>
                <c:pt idx="13717">
                  <c:v>3</c:v>
                </c:pt>
                <c:pt idx="13718">
                  <c:v>4.09</c:v>
                </c:pt>
                <c:pt idx="13719">
                  <c:v>3.5</c:v>
                </c:pt>
                <c:pt idx="13720">
                  <c:v>4.29</c:v>
                </c:pt>
                <c:pt idx="13721">
                  <c:v>3.69</c:v>
                </c:pt>
                <c:pt idx="13722">
                  <c:v>3.89</c:v>
                </c:pt>
                <c:pt idx="13723">
                  <c:v>4.43</c:v>
                </c:pt>
                <c:pt idx="13724">
                  <c:v>3.59</c:v>
                </c:pt>
                <c:pt idx="13725">
                  <c:v>4.88</c:v>
                </c:pt>
                <c:pt idx="13726">
                  <c:v>#N/A</c:v>
                </c:pt>
                <c:pt idx="13727">
                  <c:v>3.71</c:v>
                </c:pt>
                <c:pt idx="13728">
                  <c:v>3.53</c:v>
                </c:pt>
                <c:pt idx="13729">
                  <c:v>4.47</c:v>
                </c:pt>
                <c:pt idx="13730">
                  <c:v>3.3</c:v>
                </c:pt>
                <c:pt idx="13731">
                  <c:v>4.3</c:v>
                </c:pt>
                <c:pt idx="13732">
                  <c:v>#N/A</c:v>
                </c:pt>
                <c:pt idx="13733">
                  <c:v>3.06</c:v>
                </c:pt>
                <c:pt idx="13734">
                  <c:v>2.4900000000000002</c:v>
                </c:pt>
                <c:pt idx="13735">
                  <c:v>4.05</c:v>
                </c:pt>
                <c:pt idx="13736">
                  <c:v>4.6399999999999997</c:v>
                </c:pt>
                <c:pt idx="13737">
                  <c:v>3.63</c:v>
                </c:pt>
                <c:pt idx="13738">
                  <c:v>4.07</c:v>
                </c:pt>
                <c:pt idx="13739">
                  <c:v>3.85</c:v>
                </c:pt>
                <c:pt idx="13740">
                  <c:v>4.57</c:v>
                </c:pt>
                <c:pt idx="13741">
                  <c:v>4.22</c:v>
                </c:pt>
                <c:pt idx="13742">
                  <c:v>4.45</c:v>
                </c:pt>
                <c:pt idx="13743">
                  <c:v>5.09</c:v>
                </c:pt>
                <c:pt idx="13744">
                  <c:v>4.24</c:v>
                </c:pt>
                <c:pt idx="13745">
                  <c:v>4.54</c:v>
                </c:pt>
                <c:pt idx="13746">
                  <c:v>5.09</c:v>
                </c:pt>
                <c:pt idx="13747">
                  <c:v>#N/A</c:v>
                </c:pt>
                <c:pt idx="13748">
                  <c:v>4.4400000000000004</c:v>
                </c:pt>
                <c:pt idx="13749">
                  <c:v>4.68</c:v>
                </c:pt>
                <c:pt idx="13750">
                  <c:v>3.92</c:v>
                </c:pt>
                <c:pt idx="13751">
                  <c:v>3.54</c:v>
                </c:pt>
                <c:pt idx="13752">
                  <c:v>3.78</c:v>
                </c:pt>
                <c:pt idx="13753">
                  <c:v>3.99</c:v>
                </c:pt>
                <c:pt idx="13754">
                  <c:v>3.25</c:v>
                </c:pt>
                <c:pt idx="13755">
                  <c:v>#N/A</c:v>
                </c:pt>
                <c:pt idx="13756">
                  <c:v>4.1399999999999997</c:v>
                </c:pt>
                <c:pt idx="13757">
                  <c:v>5.08</c:v>
                </c:pt>
                <c:pt idx="13758">
                  <c:v>3.77</c:v>
                </c:pt>
                <c:pt idx="13759">
                  <c:v>#N/A</c:v>
                </c:pt>
                <c:pt idx="13760">
                  <c:v>4.58</c:v>
                </c:pt>
                <c:pt idx="13761">
                  <c:v>3.9</c:v>
                </c:pt>
                <c:pt idx="13762">
                  <c:v>4.16</c:v>
                </c:pt>
                <c:pt idx="13763">
                  <c:v>4.1100000000000003</c:v>
                </c:pt>
                <c:pt idx="13764">
                  <c:v>#N/A</c:v>
                </c:pt>
                <c:pt idx="13765">
                  <c:v>#N/A</c:v>
                </c:pt>
                <c:pt idx="13766">
                  <c:v>#N/A</c:v>
                </c:pt>
                <c:pt idx="13767">
                  <c:v>4.07</c:v>
                </c:pt>
                <c:pt idx="13768">
                  <c:v>#N/A</c:v>
                </c:pt>
                <c:pt idx="13769">
                  <c:v>3.03</c:v>
                </c:pt>
                <c:pt idx="13770">
                  <c:v>4.3899999999999997</c:v>
                </c:pt>
                <c:pt idx="13771">
                  <c:v>3.94</c:v>
                </c:pt>
                <c:pt idx="13772">
                  <c:v>#N/A</c:v>
                </c:pt>
                <c:pt idx="13773">
                  <c:v>#N/A</c:v>
                </c:pt>
                <c:pt idx="13774">
                  <c:v>4.45</c:v>
                </c:pt>
                <c:pt idx="13775">
                  <c:v>3.6</c:v>
                </c:pt>
                <c:pt idx="13776">
                  <c:v>3.72</c:v>
                </c:pt>
                <c:pt idx="13777">
                  <c:v>3.87</c:v>
                </c:pt>
                <c:pt idx="13778">
                  <c:v>4.58</c:v>
                </c:pt>
                <c:pt idx="13779">
                  <c:v>4.3499999999999996</c:v>
                </c:pt>
                <c:pt idx="13780">
                  <c:v>4.5199999999999996</c:v>
                </c:pt>
                <c:pt idx="13781">
                  <c:v>3.59</c:v>
                </c:pt>
                <c:pt idx="13782">
                  <c:v>#N/A</c:v>
                </c:pt>
                <c:pt idx="13783">
                  <c:v>4.3899999999999997</c:v>
                </c:pt>
                <c:pt idx="13784">
                  <c:v>#N/A</c:v>
                </c:pt>
                <c:pt idx="13785">
                  <c:v>3.84</c:v>
                </c:pt>
                <c:pt idx="13786">
                  <c:v>4.2699999999999996</c:v>
                </c:pt>
                <c:pt idx="13787">
                  <c:v>4.21</c:v>
                </c:pt>
                <c:pt idx="13788">
                  <c:v>4.03</c:v>
                </c:pt>
                <c:pt idx="13789">
                  <c:v>3.76</c:v>
                </c:pt>
                <c:pt idx="13790">
                  <c:v>3.66</c:v>
                </c:pt>
                <c:pt idx="13791">
                  <c:v>3.9</c:v>
                </c:pt>
                <c:pt idx="13792">
                  <c:v>3.71</c:v>
                </c:pt>
                <c:pt idx="13793">
                  <c:v>4.4000000000000004</c:v>
                </c:pt>
                <c:pt idx="13794">
                  <c:v>4.32</c:v>
                </c:pt>
                <c:pt idx="13795">
                  <c:v>4.5</c:v>
                </c:pt>
                <c:pt idx="13796">
                  <c:v>#N/A</c:v>
                </c:pt>
                <c:pt idx="13797">
                  <c:v>4.1500000000000004</c:v>
                </c:pt>
                <c:pt idx="13798">
                  <c:v>3.84</c:v>
                </c:pt>
                <c:pt idx="13799">
                  <c:v>3.85</c:v>
                </c:pt>
                <c:pt idx="13800">
                  <c:v>3.41</c:v>
                </c:pt>
                <c:pt idx="13801">
                  <c:v>3.99</c:v>
                </c:pt>
                <c:pt idx="13802">
                  <c:v>4.13</c:v>
                </c:pt>
                <c:pt idx="13803">
                  <c:v>3.87</c:v>
                </c:pt>
                <c:pt idx="13804">
                  <c:v>4.99</c:v>
                </c:pt>
                <c:pt idx="13805">
                  <c:v>3.84</c:v>
                </c:pt>
                <c:pt idx="13806">
                  <c:v>4.22</c:v>
                </c:pt>
                <c:pt idx="13807">
                  <c:v>#N/A</c:v>
                </c:pt>
                <c:pt idx="13808">
                  <c:v>#N/A</c:v>
                </c:pt>
                <c:pt idx="13809">
                  <c:v>4.37</c:v>
                </c:pt>
                <c:pt idx="13810">
                  <c:v>3.78</c:v>
                </c:pt>
                <c:pt idx="13811">
                  <c:v>3.63</c:v>
                </c:pt>
                <c:pt idx="13812">
                  <c:v>4.0999999999999996</c:v>
                </c:pt>
                <c:pt idx="13813">
                  <c:v>3.75</c:v>
                </c:pt>
                <c:pt idx="13814">
                  <c:v>3.99</c:v>
                </c:pt>
                <c:pt idx="13815">
                  <c:v>4.3099999999999996</c:v>
                </c:pt>
                <c:pt idx="13816">
                  <c:v>4</c:v>
                </c:pt>
                <c:pt idx="13817">
                  <c:v>3.76</c:v>
                </c:pt>
                <c:pt idx="13818">
                  <c:v>#N/A</c:v>
                </c:pt>
                <c:pt idx="13819">
                  <c:v>3.69</c:v>
                </c:pt>
                <c:pt idx="13820">
                  <c:v>3.29</c:v>
                </c:pt>
                <c:pt idx="13821">
                  <c:v>3.18</c:v>
                </c:pt>
                <c:pt idx="13822">
                  <c:v>4.07</c:v>
                </c:pt>
                <c:pt idx="13823">
                  <c:v>3.76</c:v>
                </c:pt>
                <c:pt idx="13824">
                  <c:v>3</c:v>
                </c:pt>
                <c:pt idx="13825">
                  <c:v>3.96</c:v>
                </c:pt>
                <c:pt idx="13826">
                  <c:v>4.76</c:v>
                </c:pt>
                <c:pt idx="13827">
                  <c:v>4.3099999999999996</c:v>
                </c:pt>
                <c:pt idx="13828">
                  <c:v>2.61</c:v>
                </c:pt>
                <c:pt idx="13829">
                  <c:v>3.88</c:v>
                </c:pt>
                <c:pt idx="13830">
                  <c:v>1.95</c:v>
                </c:pt>
                <c:pt idx="13831">
                  <c:v>5.05</c:v>
                </c:pt>
                <c:pt idx="13832">
                  <c:v>4.3499999999999996</c:v>
                </c:pt>
                <c:pt idx="13833">
                  <c:v>4.0199999999999996</c:v>
                </c:pt>
                <c:pt idx="13834">
                  <c:v>3.96</c:v>
                </c:pt>
                <c:pt idx="13835">
                  <c:v>3.52</c:v>
                </c:pt>
                <c:pt idx="13836">
                  <c:v>4.07</c:v>
                </c:pt>
                <c:pt idx="13837">
                  <c:v>4.2300000000000004</c:v>
                </c:pt>
                <c:pt idx="13838">
                  <c:v>3.97</c:v>
                </c:pt>
                <c:pt idx="13839">
                  <c:v>#N/A</c:v>
                </c:pt>
                <c:pt idx="13840">
                  <c:v>4.07</c:v>
                </c:pt>
                <c:pt idx="13841">
                  <c:v>4.1500000000000004</c:v>
                </c:pt>
                <c:pt idx="13842">
                  <c:v>3.44</c:v>
                </c:pt>
                <c:pt idx="13843">
                  <c:v>4.38</c:v>
                </c:pt>
                <c:pt idx="13844">
                  <c:v>3.66</c:v>
                </c:pt>
              </c:numCache>
            </c:numRef>
          </c:xVal>
          <c:yVal>
            <c:numRef>
              <c:f>'7.4'!$C$7:$C$13851</c:f>
              <c:numCache>
                <c:formatCode>General</c:formatCode>
                <c:ptCount val="13845"/>
                <c:pt idx="0">
                  <c:v>3.22</c:v>
                </c:pt>
                <c:pt idx="1">
                  <c:v>4.25</c:v>
                </c:pt>
                <c:pt idx="2">
                  <c:v>3.15</c:v>
                </c:pt>
                <c:pt idx="3">
                  <c:v>4.21</c:v>
                </c:pt>
                <c:pt idx="4">
                  <c:v>4.57</c:v>
                </c:pt>
                <c:pt idx="5">
                  <c:v>3.66</c:v>
                </c:pt>
                <c:pt idx="6">
                  <c:v>3.91</c:v>
                </c:pt>
                <c:pt idx="7">
                  <c:v>4.41</c:v>
                </c:pt>
                <c:pt idx="8">
                  <c:v>4.17</c:v>
                </c:pt>
                <c:pt idx="9">
                  <c:v>4.12</c:v>
                </c:pt>
                <c:pt idx="10">
                  <c:v>4.8</c:v>
                </c:pt>
                <c:pt idx="11">
                  <c:v>4.17</c:v>
                </c:pt>
                <c:pt idx="12">
                  <c:v>3.88</c:v>
                </c:pt>
                <c:pt idx="13">
                  <c:v>3.77</c:v>
                </c:pt>
                <c:pt idx="14">
                  <c:v>3.67</c:v>
                </c:pt>
                <c:pt idx="15">
                  <c:v>4.05</c:v>
                </c:pt>
                <c:pt idx="16">
                  <c:v>3.89</c:v>
                </c:pt>
                <c:pt idx="17">
                  <c:v>4.25</c:v>
                </c:pt>
                <c:pt idx="18">
                  <c:v>4.01</c:v>
                </c:pt>
                <c:pt idx="19">
                  <c:v>4.4800000000000004</c:v>
                </c:pt>
                <c:pt idx="20">
                  <c:v>3.11</c:v>
                </c:pt>
                <c:pt idx="21">
                  <c:v>3.71</c:v>
                </c:pt>
                <c:pt idx="22">
                  <c:v>3.68</c:v>
                </c:pt>
                <c:pt idx="23">
                  <c:v>3.93</c:v>
                </c:pt>
                <c:pt idx="24">
                  <c:v>4.2699999999999996</c:v>
                </c:pt>
                <c:pt idx="25">
                  <c:v>4.6500000000000004</c:v>
                </c:pt>
                <c:pt idx="26">
                  <c:v>3.88</c:v>
                </c:pt>
                <c:pt idx="27">
                  <c:v>4.17</c:v>
                </c:pt>
                <c:pt idx="28">
                  <c:v>3.76</c:v>
                </c:pt>
                <c:pt idx="29">
                  <c:v>#N/A</c:v>
                </c:pt>
                <c:pt idx="30">
                  <c:v>4.47</c:v>
                </c:pt>
                <c:pt idx="31">
                  <c:v>3.68</c:v>
                </c:pt>
                <c:pt idx="32">
                  <c:v>2.95</c:v>
                </c:pt>
                <c:pt idx="33">
                  <c:v>3.8</c:v>
                </c:pt>
                <c:pt idx="34">
                  <c:v>3.05</c:v>
                </c:pt>
                <c:pt idx="35">
                  <c:v>3.49</c:v>
                </c:pt>
                <c:pt idx="36">
                  <c:v>3.45</c:v>
                </c:pt>
                <c:pt idx="37">
                  <c:v>3.83</c:v>
                </c:pt>
                <c:pt idx="38">
                  <c:v>4.76</c:v>
                </c:pt>
                <c:pt idx="39">
                  <c:v>3.91</c:v>
                </c:pt>
                <c:pt idx="40">
                  <c:v>3.5</c:v>
                </c:pt>
                <c:pt idx="41">
                  <c:v>4.12</c:v>
                </c:pt>
                <c:pt idx="42">
                  <c:v>4.38</c:v>
                </c:pt>
                <c:pt idx="43">
                  <c:v>#N/A</c:v>
                </c:pt>
                <c:pt idx="44">
                  <c:v>4</c:v>
                </c:pt>
                <c:pt idx="45">
                  <c:v>4.09</c:v>
                </c:pt>
                <c:pt idx="46">
                  <c:v>4.07</c:v>
                </c:pt>
                <c:pt idx="47">
                  <c:v>3.05</c:v>
                </c:pt>
                <c:pt idx="48">
                  <c:v>4.51</c:v>
                </c:pt>
                <c:pt idx="49">
                  <c:v>3.94</c:v>
                </c:pt>
                <c:pt idx="50">
                  <c:v>4.21</c:v>
                </c:pt>
                <c:pt idx="51">
                  <c:v>4.13</c:v>
                </c:pt>
                <c:pt idx="52">
                  <c:v>4.0999999999999996</c:v>
                </c:pt>
                <c:pt idx="53">
                  <c:v>4.4800000000000004</c:v>
                </c:pt>
                <c:pt idx="54">
                  <c:v>4.4800000000000004</c:v>
                </c:pt>
                <c:pt idx="55">
                  <c:v>3.83</c:v>
                </c:pt>
                <c:pt idx="56">
                  <c:v>4.07</c:v>
                </c:pt>
                <c:pt idx="57">
                  <c:v>4.5</c:v>
                </c:pt>
                <c:pt idx="58">
                  <c:v>3.28</c:v>
                </c:pt>
                <c:pt idx="59">
                  <c:v>3.68</c:v>
                </c:pt>
                <c:pt idx="60">
                  <c:v>4.01</c:v>
                </c:pt>
                <c:pt idx="61">
                  <c:v>4.7</c:v>
                </c:pt>
                <c:pt idx="62">
                  <c:v>4.29</c:v>
                </c:pt>
                <c:pt idx="63">
                  <c:v>4.8899999999999997</c:v>
                </c:pt>
                <c:pt idx="64">
                  <c:v>4.6399999999999997</c:v>
                </c:pt>
                <c:pt idx="65">
                  <c:v>4.21</c:v>
                </c:pt>
                <c:pt idx="66">
                  <c:v>4.3</c:v>
                </c:pt>
                <c:pt idx="67">
                  <c:v>4.25</c:v>
                </c:pt>
                <c:pt idx="68">
                  <c:v>3.67</c:v>
                </c:pt>
                <c:pt idx="69">
                  <c:v>3.46</c:v>
                </c:pt>
                <c:pt idx="70">
                  <c:v>3.94</c:v>
                </c:pt>
                <c:pt idx="71">
                  <c:v>4</c:v>
                </c:pt>
                <c:pt idx="72">
                  <c:v>3.85</c:v>
                </c:pt>
                <c:pt idx="73">
                  <c:v>4.18</c:v>
                </c:pt>
                <c:pt idx="74">
                  <c:v>4.87</c:v>
                </c:pt>
                <c:pt idx="75">
                  <c:v>3.31</c:v>
                </c:pt>
                <c:pt idx="76">
                  <c:v>3.63</c:v>
                </c:pt>
                <c:pt idx="77">
                  <c:v>4.55</c:v>
                </c:pt>
                <c:pt idx="78">
                  <c:v>3.25</c:v>
                </c:pt>
                <c:pt idx="79">
                  <c:v>4.13</c:v>
                </c:pt>
                <c:pt idx="80">
                  <c:v>4.42</c:v>
                </c:pt>
                <c:pt idx="81">
                  <c:v>3.95</c:v>
                </c:pt>
                <c:pt idx="82">
                  <c:v>3.99</c:v>
                </c:pt>
                <c:pt idx="83">
                  <c:v>3.49</c:v>
                </c:pt>
                <c:pt idx="84">
                  <c:v>3.47</c:v>
                </c:pt>
                <c:pt idx="85">
                  <c:v>3.79</c:v>
                </c:pt>
                <c:pt idx="86">
                  <c:v>3.5</c:v>
                </c:pt>
                <c:pt idx="87">
                  <c:v>3.57</c:v>
                </c:pt>
                <c:pt idx="88">
                  <c:v>4.0599999999999996</c:v>
                </c:pt>
                <c:pt idx="89">
                  <c:v>4.75</c:v>
                </c:pt>
                <c:pt idx="90">
                  <c:v>4.0199999999999996</c:v>
                </c:pt>
                <c:pt idx="91">
                  <c:v>4.78</c:v>
                </c:pt>
                <c:pt idx="92">
                  <c:v>3.73</c:v>
                </c:pt>
                <c:pt idx="93">
                  <c:v>3.49</c:v>
                </c:pt>
                <c:pt idx="94">
                  <c:v>3.38</c:v>
                </c:pt>
                <c:pt idx="95">
                  <c:v>3.71</c:v>
                </c:pt>
                <c:pt idx="96">
                  <c:v>3.86</c:v>
                </c:pt>
                <c:pt idx="97">
                  <c:v>4.21</c:v>
                </c:pt>
                <c:pt idx="98">
                  <c:v>4.3099999999999996</c:v>
                </c:pt>
                <c:pt idx="99">
                  <c:v>4.29</c:v>
                </c:pt>
                <c:pt idx="100">
                  <c:v>3.94</c:v>
                </c:pt>
                <c:pt idx="101">
                  <c:v>3.26</c:v>
                </c:pt>
                <c:pt idx="102">
                  <c:v>3.31</c:v>
                </c:pt>
                <c:pt idx="103">
                  <c:v>3.84</c:v>
                </c:pt>
                <c:pt idx="104">
                  <c:v>3.97</c:v>
                </c:pt>
                <c:pt idx="105">
                  <c:v>4.63</c:v>
                </c:pt>
                <c:pt idx="106">
                  <c:v>4.54</c:v>
                </c:pt>
                <c:pt idx="107">
                  <c:v>3.51</c:v>
                </c:pt>
                <c:pt idx="108">
                  <c:v>3.9</c:v>
                </c:pt>
                <c:pt idx="109">
                  <c:v>4.17</c:v>
                </c:pt>
                <c:pt idx="110">
                  <c:v>4.41</c:v>
                </c:pt>
                <c:pt idx="111">
                  <c:v>4.17</c:v>
                </c:pt>
                <c:pt idx="112">
                  <c:v>3.93</c:v>
                </c:pt>
                <c:pt idx="113">
                  <c:v>3.17</c:v>
                </c:pt>
                <c:pt idx="114">
                  <c:v>3.32</c:v>
                </c:pt>
                <c:pt idx="115">
                  <c:v>4.63</c:v>
                </c:pt>
                <c:pt idx="116">
                  <c:v>3.82</c:v>
                </c:pt>
                <c:pt idx="117">
                  <c:v>2.82</c:v>
                </c:pt>
                <c:pt idx="118">
                  <c:v>4.08</c:v>
                </c:pt>
                <c:pt idx="119">
                  <c:v>3.48</c:v>
                </c:pt>
                <c:pt idx="120">
                  <c:v>3.7</c:v>
                </c:pt>
                <c:pt idx="121">
                  <c:v>4.42</c:v>
                </c:pt>
                <c:pt idx="122">
                  <c:v>4.0199999999999996</c:v>
                </c:pt>
                <c:pt idx="123">
                  <c:v>4.75</c:v>
                </c:pt>
                <c:pt idx="124">
                  <c:v>3.51</c:v>
                </c:pt>
                <c:pt idx="125">
                  <c:v>4.62</c:v>
                </c:pt>
                <c:pt idx="126">
                  <c:v>3.51</c:v>
                </c:pt>
                <c:pt idx="127">
                  <c:v>4.66</c:v>
                </c:pt>
                <c:pt idx="128">
                  <c:v>3.87</c:v>
                </c:pt>
                <c:pt idx="129">
                  <c:v>4.0199999999999996</c:v>
                </c:pt>
                <c:pt idx="130">
                  <c:v>3.69</c:v>
                </c:pt>
                <c:pt idx="131">
                  <c:v>4.62</c:v>
                </c:pt>
                <c:pt idx="132">
                  <c:v>3.58</c:v>
                </c:pt>
                <c:pt idx="133">
                  <c:v>3.34</c:v>
                </c:pt>
                <c:pt idx="134">
                  <c:v>3.79</c:v>
                </c:pt>
                <c:pt idx="135">
                  <c:v>4.09</c:v>
                </c:pt>
                <c:pt idx="136">
                  <c:v>4.25</c:v>
                </c:pt>
                <c:pt idx="137">
                  <c:v>4.07</c:v>
                </c:pt>
                <c:pt idx="138">
                  <c:v>3.43</c:v>
                </c:pt>
                <c:pt idx="139">
                  <c:v>3.9</c:v>
                </c:pt>
                <c:pt idx="140">
                  <c:v>3.43</c:v>
                </c:pt>
                <c:pt idx="141">
                  <c:v>3.95</c:v>
                </c:pt>
                <c:pt idx="142">
                  <c:v>3.31</c:v>
                </c:pt>
                <c:pt idx="143">
                  <c:v>3.25</c:v>
                </c:pt>
                <c:pt idx="144">
                  <c:v>4</c:v>
                </c:pt>
                <c:pt idx="145">
                  <c:v>4.1100000000000003</c:v>
                </c:pt>
                <c:pt idx="146">
                  <c:v>3.88</c:v>
                </c:pt>
                <c:pt idx="147">
                  <c:v>4.34</c:v>
                </c:pt>
                <c:pt idx="148">
                  <c:v>3.76</c:v>
                </c:pt>
                <c:pt idx="149">
                  <c:v>3.89</c:v>
                </c:pt>
                <c:pt idx="150">
                  <c:v>3.5</c:v>
                </c:pt>
                <c:pt idx="151">
                  <c:v>4.5</c:v>
                </c:pt>
                <c:pt idx="152">
                  <c:v>4.34</c:v>
                </c:pt>
                <c:pt idx="153">
                  <c:v>3.52</c:v>
                </c:pt>
                <c:pt idx="154">
                  <c:v>4.26</c:v>
                </c:pt>
                <c:pt idx="155">
                  <c:v>4.26</c:v>
                </c:pt>
                <c:pt idx="156">
                  <c:v>3.06</c:v>
                </c:pt>
                <c:pt idx="157">
                  <c:v>4.1100000000000003</c:v>
                </c:pt>
                <c:pt idx="158">
                  <c:v>3.76</c:v>
                </c:pt>
                <c:pt idx="159">
                  <c:v>4.16</c:v>
                </c:pt>
                <c:pt idx="160">
                  <c:v>4.72</c:v>
                </c:pt>
                <c:pt idx="161">
                  <c:v>3.6</c:v>
                </c:pt>
                <c:pt idx="162">
                  <c:v>4.03</c:v>
                </c:pt>
                <c:pt idx="163">
                  <c:v>3.8</c:v>
                </c:pt>
                <c:pt idx="164">
                  <c:v>#N/A</c:v>
                </c:pt>
                <c:pt idx="165">
                  <c:v>#N/A</c:v>
                </c:pt>
                <c:pt idx="166">
                  <c:v>3.46</c:v>
                </c:pt>
                <c:pt idx="167">
                  <c:v>4.0599999999999996</c:v>
                </c:pt>
                <c:pt idx="168">
                  <c:v>4.43</c:v>
                </c:pt>
                <c:pt idx="169">
                  <c:v>3.28</c:v>
                </c:pt>
                <c:pt idx="170">
                  <c:v>3.26</c:v>
                </c:pt>
                <c:pt idx="171">
                  <c:v>4.25</c:v>
                </c:pt>
                <c:pt idx="172">
                  <c:v>3.85</c:v>
                </c:pt>
                <c:pt idx="173">
                  <c:v>3.62</c:v>
                </c:pt>
                <c:pt idx="174">
                  <c:v>4.37</c:v>
                </c:pt>
                <c:pt idx="175">
                  <c:v>3.8</c:v>
                </c:pt>
                <c:pt idx="176">
                  <c:v>4.4800000000000004</c:v>
                </c:pt>
                <c:pt idx="177">
                  <c:v>3.26</c:v>
                </c:pt>
                <c:pt idx="178">
                  <c:v>3.46</c:v>
                </c:pt>
                <c:pt idx="179">
                  <c:v>3.94</c:v>
                </c:pt>
                <c:pt idx="180">
                  <c:v>4.3099999999999996</c:v>
                </c:pt>
                <c:pt idx="181">
                  <c:v>4.32</c:v>
                </c:pt>
                <c:pt idx="182">
                  <c:v>4.45</c:v>
                </c:pt>
                <c:pt idx="183">
                  <c:v>3.49</c:v>
                </c:pt>
                <c:pt idx="184">
                  <c:v>4.3</c:v>
                </c:pt>
                <c:pt idx="185">
                  <c:v>4.5599999999999996</c:v>
                </c:pt>
                <c:pt idx="186">
                  <c:v>3.47</c:v>
                </c:pt>
                <c:pt idx="187">
                  <c:v>3.61</c:v>
                </c:pt>
                <c:pt idx="188">
                  <c:v>4.3899999999999997</c:v>
                </c:pt>
                <c:pt idx="189">
                  <c:v>4.25</c:v>
                </c:pt>
                <c:pt idx="190">
                  <c:v>4.54</c:v>
                </c:pt>
                <c:pt idx="191">
                  <c:v>3.74</c:v>
                </c:pt>
                <c:pt idx="192">
                  <c:v>4.6100000000000003</c:v>
                </c:pt>
                <c:pt idx="193">
                  <c:v>4.68</c:v>
                </c:pt>
                <c:pt idx="194">
                  <c:v>4.05</c:v>
                </c:pt>
                <c:pt idx="195">
                  <c:v>3.43</c:v>
                </c:pt>
                <c:pt idx="196">
                  <c:v>4.82</c:v>
                </c:pt>
                <c:pt idx="197">
                  <c:v>3.59</c:v>
                </c:pt>
                <c:pt idx="198">
                  <c:v>3.94</c:v>
                </c:pt>
                <c:pt idx="199">
                  <c:v>4.3099999999999996</c:v>
                </c:pt>
                <c:pt idx="200">
                  <c:v>4.1500000000000004</c:v>
                </c:pt>
                <c:pt idx="201">
                  <c:v>4.34</c:v>
                </c:pt>
                <c:pt idx="202">
                  <c:v>4.4000000000000004</c:v>
                </c:pt>
                <c:pt idx="203">
                  <c:v>4.3600000000000003</c:v>
                </c:pt>
                <c:pt idx="204">
                  <c:v>3.78</c:v>
                </c:pt>
                <c:pt idx="205">
                  <c:v>4.6399999999999997</c:v>
                </c:pt>
                <c:pt idx="206">
                  <c:v>3.71</c:v>
                </c:pt>
                <c:pt idx="207">
                  <c:v>3.5</c:v>
                </c:pt>
                <c:pt idx="208">
                  <c:v>4.2699999999999996</c:v>
                </c:pt>
                <c:pt idx="209">
                  <c:v>3.43</c:v>
                </c:pt>
                <c:pt idx="210">
                  <c:v>3.54</c:v>
                </c:pt>
                <c:pt idx="211">
                  <c:v>3.87</c:v>
                </c:pt>
                <c:pt idx="212">
                  <c:v>4.6500000000000004</c:v>
                </c:pt>
                <c:pt idx="213">
                  <c:v>3.62</c:v>
                </c:pt>
                <c:pt idx="214">
                  <c:v>4.0999999999999996</c:v>
                </c:pt>
                <c:pt idx="215">
                  <c:v>3.84</c:v>
                </c:pt>
                <c:pt idx="216">
                  <c:v>3.72</c:v>
                </c:pt>
                <c:pt idx="217">
                  <c:v>4.6399999999999997</c:v>
                </c:pt>
                <c:pt idx="218">
                  <c:v>4.0199999999999996</c:v>
                </c:pt>
                <c:pt idx="219">
                  <c:v>4.01</c:v>
                </c:pt>
                <c:pt idx="220">
                  <c:v>4.6399999999999997</c:v>
                </c:pt>
                <c:pt idx="221">
                  <c:v>3.67</c:v>
                </c:pt>
                <c:pt idx="222">
                  <c:v>4.5</c:v>
                </c:pt>
                <c:pt idx="223">
                  <c:v>3.57</c:v>
                </c:pt>
                <c:pt idx="224">
                  <c:v>3.55</c:v>
                </c:pt>
                <c:pt idx="225">
                  <c:v>2.37</c:v>
                </c:pt>
                <c:pt idx="226">
                  <c:v>#N/A</c:v>
                </c:pt>
                <c:pt idx="227">
                  <c:v>4.59</c:v>
                </c:pt>
                <c:pt idx="228">
                  <c:v>3.8</c:v>
                </c:pt>
                <c:pt idx="229">
                  <c:v>4.01</c:v>
                </c:pt>
                <c:pt idx="230">
                  <c:v>3.78</c:v>
                </c:pt>
                <c:pt idx="231">
                  <c:v>4.03</c:v>
                </c:pt>
                <c:pt idx="232">
                  <c:v>3.99</c:v>
                </c:pt>
                <c:pt idx="233">
                  <c:v>3.31</c:v>
                </c:pt>
                <c:pt idx="234">
                  <c:v>3.71</c:v>
                </c:pt>
                <c:pt idx="235">
                  <c:v>4.16</c:v>
                </c:pt>
                <c:pt idx="236">
                  <c:v>3.19</c:v>
                </c:pt>
                <c:pt idx="237">
                  <c:v>3.61</c:v>
                </c:pt>
                <c:pt idx="238">
                  <c:v>3.28</c:v>
                </c:pt>
                <c:pt idx="239">
                  <c:v>4.22</c:v>
                </c:pt>
                <c:pt idx="240">
                  <c:v>3.7</c:v>
                </c:pt>
                <c:pt idx="241">
                  <c:v>#N/A</c:v>
                </c:pt>
                <c:pt idx="242">
                  <c:v>4.5599999999999996</c:v>
                </c:pt>
                <c:pt idx="243">
                  <c:v>3.98</c:v>
                </c:pt>
                <c:pt idx="244">
                  <c:v>3.8</c:v>
                </c:pt>
                <c:pt idx="245">
                  <c:v>3.42</c:v>
                </c:pt>
                <c:pt idx="246">
                  <c:v>3.28</c:v>
                </c:pt>
                <c:pt idx="247">
                  <c:v>4.2699999999999996</c:v>
                </c:pt>
                <c:pt idx="248">
                  <c:v>4.17</c:v>
                </c:pt>
                <c:pt idx="249">
                  <c:v>4.2699999999999996</c:v>
                </c:pt>
                <c:pt idx="250">
                  <c:v>4.6500000000000004</c:v>
                </c:pt>
                <c:pt idx="251">
                  <c:v>4.58</c:v>
                </c:pt>
                <c:pt idx="252">
                  <c:v>3.51</c:v>
                </c:pt>
                <c:pt idx="253">
                  <c:v>4.4000000000000004</c:v>
                </c:pt>
                <c:pt idx="254">
                  <c:v>3.47</c:v>
                </c:pt>
                <c:pt idx="255">
                  <c:v>4.26</c:v>
                </c:pt>
                <c:pt idx="256">
                  <c:v>4.3600000000000003</c:v>
                </c:pt>
                <c:pt idx="257">
                  <c:v>4.12</c:v>
                </c:pt>
                <c:pt idx="258">
                  <c:v>3.8</c:v>
                </c:pt>
                <c:pt idx="259">
                  <c:v>4.5</c:v>
                </c:pt>
                <c:pt idx="260">
                  <c:v>3.84</c:v>
                </c:pt>
                <c:pt idx="261">
                  <c:v>4.0199999999999996</c:v>
                </c:pt>
                <c:pt idx="262">
                  <c:v>3.87</c:v>
                </c:pt>
                <c:pt idx="263">
                  <c:v>3.32</c:v>
                </c:pt>
                <c:pt idx="264">
                  <c:v>4.59</c:v>
                </c:pt>
                <c:pt idx="265">
                  <c:v>4.95</c:v>
                </c:pt>
                <c:pt idx="266">
                  <c:v>3.82</c:v>
                </c:pt>
                <c:pt idx="267">
                  <c:v>4.17</c:v>
                </c:pt>
                <c:pt idx="268">
                  <c:v>4.09</c:v>
                </c:pt>
                <c:pt idx="269">
                  <c:v>3.69</c:v>
                </c:pt>
                <c:pt idx="270">
                  <c:v>4.28</c:v>
                </c:pt>
                <c:pt idx="271">
                  <c:v>3.89</c:v>
                </c:pt>
                <c:pt idx="272">
                  <c:v>3.22</c:v>
                </c:pt>
                <c:pt idx="273">
                  <c:v>#N/A</c:v>
                </c:pt>
                <c:pt idx="274">
                  <c:v>4.6100000000000003</c:v>
                </c:pt>
                <c:pt idx="275">
                  <c:v>3.54</c:v>
                </c:pt>
                <c:pt idx="276">
                  <c:v>3.76</c:v>
                </c:pt>
                <c:pt idx="277">
                  <c:v>3.92</c:v>
                </c:pt>
                <c:pt idx="278">
                  <c:v>#N/A</c:v>
                </c:pt>
                <c:pt idx="279">
                  <c:v>3.92</c:v>
                </c:pt>
                <c:pt idx="280">
                  <c:v>5.0199999999999996</c:v>
                </c:pt>
                <c:pt idx="281">
                  <c:v>4.76</c:v>
                </c:pt>
                <c:pt idx="282">
                  <c:v>3.99</c:v>
                </c:pt>
                <c:pt idx="283">
                  <c:v>3.42</c:v>
                </c:pt>
                <c:pt idx="284">
                  <c:v>3.67</c:v>
                </c:pt>
                <c:pt idx="285">
                  <c:v>4.25</c:v>
                </c:pt>
                <c:pt idx="286">
                  <c:v>3.55</c:v>
                </c:pt>
                <c:pt idx="287">
                  <c:v>3.63</c:v>
                </c:pt>
                <c:pt idx="288">
                  <c:v>4.1900000000000004</c:v>
                </c:pt>
                <c:pt idx="289">
                  <c:v>3.08</c:v>
                </c:pt>
                <c:pt idx="290">
                  <c:v>3.77</c:v>
                </c:pt>
                <c:pt idx="291">
                  <c:v>4.72</c:v>
                </c:pt>
                <c:pt idx="292">
                  <c:v>3.5</c:v>
                </c:pt>
                <c:pt idx="293">
                  <c:v>3.03</c:v>
                </c:pt>
                <c:pt idx="294">
                  <c:v>3.84</c:v>
                </c:pt>
                <c:pt idx="295">
                  <c:v>3.72</c:v>
                </c:pt>
                <c:pt idx="296">
                  <c:v>3.58</c:v>
                </c:pt>
                <c:pt idx="297">
                  <c:v>4.46</c:v>
                </c:pt>
                <c:pt idx="298">
                  <c:v>4.55</c:v>
                </c:pt>
                <c:pt idx="299">
                  <c:v>4.04</c:v>
                </c:pt>
                <c:pt idx="300">
                  <c:v>3.04</c:v>
                </c:pt>
                <c:pt idx="301">
                  <c:v>3.79</c:v>
                </c:pt>
                <c:pt idx="302">
                  <c:v>3.59</c:v>
                </c:pt>
                <c:pt idx="303">
                  <c:v>4.09</c:v>
                </c:pt>
                <c:pt idx="304">
                  <c:v>4.34</c:v>
                </c:pt>
                <c:pt idx="305">
                  <c:v>3.49</c:v>
                </c:pt>
                <c:pt idx="306">
                  <c:v>4.16</c:v>
                </c:pt>
                <c:pt idx="307">
                  <c:v>4.67</c:v>
                </c:pt>
                <c:pt idx="308">
                  <c:v>4.1900000000000004</c:v>
                </c:pt>
                <c:pt idx="309">
                  <c:v>3.54</c:v>
                </c:pt>
                <c:pt idx="310">
                  <c:v>4.49</c:v>
                </c:pt>
                <c:pt idx="311">
                  <c:v>4.0199999999999996</c:v>
                </c:pt>
                <c:pt idx="312">
                  <c:v>3.02</c:v>
                </c:pt>
                <c:pt idx="313">
                  <c:v>4.24</c:v>
                </c:pt>
                <c:pt idx="314">
                  <c:v>4.0199999999999996</c:v>
                </c:pt>
                <c:pt idx="315">
                  <c:v>4.4000000000000004</c:v>
                </c:pt>
                <c:pt idx="316">
                  <c:v>3.76</c:v>
                </c:pt>
                <c:pt idx="317">
                  <c:v>4.0599999999999996</c:v>
                </c:pt>
                <c:pt idx="318">
                  <c:v>4.2699999999999996</c:v>
                </c:pt>
                <c:pt idx="319">
                  <c:v>4.28</c:v>
                </c:pt>
                <c:pt idx="320">
                  <c:v>3.46</c:v>
                </c:pt>
                <c:pt idx="321">
                  <c:v>4.6900000000000004</c:v>
                </c:pt>
                <c:pt idx="322">
                  <c:v>3.65</c:v>
                </c:pt>
                <c:pt idx="323">
                  <c:v>4.5999999999999996</c:v>
                </c:pt>
                <c:pt idx="324">
                  <c:v>4.16</c:v>
                </c:pt>
                <c:pt idx="325">
                  <c:v>4.72</c:v>
                </c:pt>
                <c:pt idx="326">
                  <c:v>3.52</c:v>
                </c:pt>
                <c:pt idx="327">
                  <c:v>4.1399999999999997</c:v>
                </c:pt>
                <c:pt idx="328">
                  <c:v>4.17</c:v>
                </c:pt>
                <c:pt idx="329">
                  <c:v>3.54</c:v>
                </c:pt>
                <c:pt idx="330">
                  <c:v>4.16</c:v>
                </c:pt>
                <c:pt idx="331">
                  <c:v>#N/A</c:v>
                </c:pt>
                <c:pt idx="332">
                  <c:v>4.12</c:v>
                </c:pt>
                <c:pt idx="333">
                  <c:v>3.65</c:v>
                </c:pt>
                <c:pt idx="334">
                  <c:v>3.62</c:v>
                </c:pt>
                <c:pt idx="335">
                  <c:v>3.5</c:v>
                </c:pt>
                <c:pt idx="336">
                  <c:v>3.17</c:v>
                </c:pt>
                <c:pt idx="337">
                  <c:v>4.18</c:v>
                </c:pt>
                <c:pt idx="338">
                  <c:v>3.99</c:v>
                </c:pt>
                <c:pt idx="339">
                  <c:v>4</c:v>
                </c:pt>
                <c:pt idx="340">
                  <c:v>3.47</c:v>
                </c:pt>
                <c:pt idx="341">
                  <c:v>3.84</c:v>
                </c:pt>
                <c:pt idx="342">
                  <c:v>3.93</c:v>
                </c:pt>
                <c:pt idx="343">
                  <c:v>4.34</c:v>
                </c:pt>
                <c:pt idx="344">
                  <c:v>3.35</c:v>
                </c:pt>
                <c:pt idx="345">
                  <c:v>4.08</c:v>
                </c:pt>
                <c:pt idx="346">
                  <c:v>4.75</c:v>
                </c:pt>
                <c:pt idx="347">
                  <c:v>3.64</c:v>
                </c:pt>
                <c:pt idx="348">
                  <c:v>3.08</c:v>
                </c:pt>
                <c:pt idx="349">
                  <c:v>3.14</c:v>
                </c:pt>
                <c:pt idx="350">
                  <c:v>3.36</c:v>
                </c:pt>
                <c:pt idx="351">
                  <c:v>4.0199999999999996</c:v>
                </c:pt>
                <c:pt idx="352">
                  <c:v>4.3499999999999996</c:v>
                </c:pt>
                <c:pt idx="353">
                  <c:v>3.89</c:v>
                </c:pt>
                <c:pt idx="354">
                  <c:v>3.07</c:v>
                </c:pt>
                <c:pt idx="355">
                  <c:v>4.07</c:v>
                </c:pt>
                <c:pt idx="356">
                  <c:v>4.05</c:v>
                </c:pt>
                <c:pt idx="357">
                  <c:v>4.79</c:v>
                </c:pt>
                <c:pt idx="358">
                  <c:v>3.72</c:v>
                </c:pt>
                <c:pt idx="359">
                  <c:v>3.56</c:v>
                </c:pt>
                <c:pt idx="360">
                  <c:v>3.78</c:v>
                </c:pt>
                <c:pt idx="361">
                  <c:v>3.96</c:v>
                </c:pt>
                <c:pt idx="362">
                  <c:v>4.6399999999999997</c:v>
                </c:pt>
                <c:pt idx="363">
                  <c:v>3.98</c:v>
                </c:pt>
                <c:pt idx="364">
                  <c:v>3.47</c:v>
                </c:pt>
                <c:pt idx="365">
                  <c:v>3.71</c:v>
                </c:pt>
                <c:pt idx="366">
                  <c:v>3.88</c:v>
                </c:pt>
                <c:pt idx="367">
                  <c:v>3.17</c:v>
                </c:pt>
                <c:pt idx="368">
                  <c:v>3.25</c:v>
                </c:pt>
                <c:pt idx="369">
                  <c:v>3.56</c:v>
                </c:pt>
                <c:pt idx="370">
                  <c:v>3.59</c:v>
                </c:pt>
                <c:pt idx="371">
                  <c:v>3.7</c:v>
                </c:pt>
                <c:pt idx="372">
                  <c:v>4.17</c:v>
                </c:pt>
                <c:pt idx="373">
                  <c:v>3.73</c:v>
                </c:pt>
                <c:pt idx="374">
                  <c:v>4.59</c:v>
                </c:pt>
                <c:pt idx="375">
                  <c:v>3.57</c:v>
                </c:pt>
                <c:pt idx="376">
                  <c:v>3.74</c:v>
                </c:pt>
                <c:pt idx="377">
                  <c:v>3.69</c:v>
                </c:pt>
                <c:pt idx="378">
                  <c:v>4.68</c:v>
                </c:pt>
                <c:pt idx="379">
                  <c:v>4.1900000000000004</c:v>
                </c:pt>
                <c:pt idx="380">
                  <c:v>4.07</c:v>
                </c:pt>
                <c:pt idx="381">
                  <c:v>2.95</c:v>
                </c:pt>
                <c:pt idx="382">
                  <c:v>4.47</c:v>
                </c:pt>
                <c:pt idx="383">
                  <c:v>5</c:v>
                </c:pt>
                <c:pt idx="384">
                  <c:v>4.0999999999999996</c:v>
                </c:pt>
                <c:pt idx="385">
                  <c:v>4.93</c:v>
                </c:pt>
                <c:pt idx="386">
                  <c:v>4</c:v>
                </c:pt>
                <c:pt idx="387">
                  <c:v>3.82</c:v>
                </c:pt>
                <c:pt idx="388">
                  <c:v>2.92</c:v>
                </c:pt>
                <c:pt idx="389">
                  <c:v>4.18</c:v>
                </c:pt>
                <c:pt idx="390">
                  <c:v>4.16</c:v>
                </c:pt>
                <c:pt idx="391">
                  <c:v>3.6</c:v>
                </c:pt>
                <c:pt idx="392">
                  <c:v>4.13</c:v>
                </c:pt>
                <c:pt idx="393">
                  <c:v>#N/A</c:v>
                </c:pt>
                <c:pt idx="394">
                  <c:v>#N/A</c:v>
                </c:pt>
                <c:pt idx="395">
                  <c:v>3.82</c:v>
                </c:pt>
                <c:pt idx="396">
                  <c:v>3.32</c:v>
                </c:pt>
                <c:pt idx="397">
                  <c:v>3.17</c:v>
                </c:pt>
                <c:pt idx="398">
                  <c:v>3.84</c:v>
                </c:pt>
                <c:pt idx="399">
                  <c:v>4.1399999999999997</c:v>
                </c:pt>
                <c:pt idx="400">
                  <c:v>3.95</c:v>
                </c:pt>
                <c:pt idx="401">
                  <c:v>4.7699999999999996</c:v>
                </c:pt>
                <c:pt idx="402">
                  <c:v>3.82</c:v>
                </c:pt>
                <c:pt idx="403">
                  <c:v>3.52</c:v>
                </c:pt>
                <c:pt idx="404">
                  <c:v>3.84</c:v>
                </c:pt>
                <c:pt idx="405">
                  <c:v>3.8</c:v>
                </c:pt>
                <c:pt idx="406">
                  <c:v>3.78</c:v>
                </c:pt>
                <c:pt idx="407">
                  <c:v>#N/A</c:v>
                </c:pt>
                <c:pt idx="408">
                  <c:v>3.68</c:v>
                </c:pt>
                <c:pt idx="409">
                  <c:v>3.78</c:v>
                </c:pt>
                <c:pt idx="410">
                  <c:v>3.46</c:v>
                </c:pt>
                <c:pt idx="411">
                  <c:v>3.99</c:v>
                </c:pt>
                <c:pt idx="412">
                  <c:v>4.3899999999999997</c:v>
                </c:pt>
                <c:pt idx="413">
                  <c:v>3.28</c:v>
                </c:pt>
                <c:pt idx="414">
                  <c:v>4.51</c:v>
                </c:pt>
                <c:pt idx="415">
                  <c:v>4.4400000000000004</c:v>
                </c:pt>
                <c:pt idx="416">
                  <c:v>4.1900000000000004</c:v>
                </c:pt>
                <c:pt idx="417">
                  <c:v>3.47</c:v>
                </c:pt>
                <c:pt idx="418">
                  <c:v>3.94</c:v>
                </c:pt>
                <c:pt idx="419">
                  <c:v>4.51</c:v>
                </c:pt>
                <c:pt idx="420">
                  <c:v>5.08</c:v>
                </c:pt>
                <c:pt idx="421">
                  <c:v>4.01</c:v>
                </c:pt>
                <c:pt idx="422">
                  <c:v>#N/A</c:v>
                </c:pt>
                <c:pt idx="423">
                  <c:v>4.3499999999999996</c:v>
                </c:pt>
                <c:pt idx="424">
                  <c:v>3.68</c:v>
                </c:pt>
                <c:pt idx="425">
                  <c:v>3.91</c:v>
                </c:pt>
                <c:pt idx="426">
                  <c:v>3.27</c:v>
                </c:pt>
                <c:pt idx="427">
                  <c:v>4.46</c:v>
                </c:pt>
                <c:pt idx="428">
                  <c:v>3.52</c:v>
                </c:pt>
                <c:pt idx="429">
                  <c:v>4.17</c:v>
                </c:pt>
                <c:pt idx="430">
                  <c:v>3.94</c:v>
                </c:pt>
                <c:pt idx="431">
                  <c:v>2.92</c:v>
                </c:pt>
                <c:pt idx="432">
                  <c:v>3.9</c:v>
                </c:pt>
                <c:pt idx="433">
                  <c:v>#N/A</c:v>
                </c:pt>
                <c:pt idx="434">
                  <c:v>3.41</c:v>
                </c:pt>
                <c:pt idx="435">
                  <c:v>3.69</c:v>
                </c:pt>
                <c:pt idx="436">
                  <c:v>4.09</c:v>
                </c:pt>
                <c:pt idx="437">
                  <c:v>4.18</c:v>
                </c:pt>
                <c:pt idx="438">
                  <c:v>3.92</c:v>
                </c:pt>
                <c:pt idx="439">
                  <c:v>3.64</c:v>
                </c:pt>
                <c:pt idx="440">
                  <c:v>4.03</c:v>
                </c:pt>
                <c:pt idx="441">
                  <c:v>3.93</c:v>
                </c:pt>
                <c:pt idx="442">
                  <c:v>4.07</c:v>
                </c:pt>
                <c:pt idx="443">
                  <c:v>3.13</c:v>
                </c:pt>
                <c:pt idx="444">
                  <c:v>3.66</c:v>
                </c:pt>
                <c:pt idx="445">
                  <c:v>3.94</c:v>
                </c:pt>
                <c:pt idx="446">
                  <c:v>3.34</c:v>
                </c:pt>
                <c:pt idx="447">
                  <c:v>3.68</c:v>
                </c:pt>
                <c:pt idx="448">
                  <c:v>3.71</c:v>
                </c:pt>
                <c:pt idx="449">
                  <c:v>3.92</c:v>
                </c:pt>
                <c:pt idx="450">
                  <c:v>3.87</c:v>
                </c:pt>
                <c:pt idx="451">
                  <c:v>#N/A</c:v>
                </c:pt>
                <c:pt idx="452">
                  <c:v>4.5599999999999996</c:v>
                </c:pt>
                <c:pt idx="453">
                  <c:v>4.1399999999999997</c:v>
                </c:pt>
                <c:pt idx="454">
                  <c:v>4.57</c:v>
                </c:pt>
                <c:pt idx="455">
                  <c:v>4.18</c:v>
                </c:pt>
                <c:pt idx="456">
                  <c:v>4.43</c:v>
                </c:pt>
                <c:pt idx="457">
                  <c:v>4.05</c:v>
                </c:pt>
                <c:pt idx="458">
                  <c:v>3.96</c:v>
                </c:pt>
                <c:pt idx="459">
                  <c:v>3.03</c:v>
                </c:pt>
                <c:pt idx="460">
                  <c:v>4.84</c:v>
                </c:pt>
                <c:pt idx="461">
                  <c:v>4.24</c:v>
                </c:pt>
                <c:pt idx="462">
                  <c:v>4.24</c:v>
                </c:pt>
                <c:pt idx="463">
                  <c:v>3.9</c:v>
                </c:pt>
                <c:pt idx="464">
                  <c:v>3.59</c:v>
                </c:pt>
                <c:pt idx="465">
                  <c:v>3.58</c:v>
                </c:pt>
                <c:pt idx="466">
                  <c:v>3.58</c:v>
                </c:pt>
                <c:pt idx="467">
                  <c:v>3.63</c:v>
                </c:pt>
                <c:pt idx="468">
                  <c:v>3.83</c:v>
                </c:pt>
                <c:pt idx="469">
                  <c:v>3.63</c:v>
                </c:pt>
                <c:pt idx="470">
                  <c:v>4.3600000000000003</c:v>
                </c:pt>
                <c:pt idx="471">
                  <c:v>#N/A</c:v>
                </c:pt>
                <c:pt idx="472">
                  <c:v>4.76</c:v>
                </c:pt>
                <c:pt idx="473">
                  <c:v>2.92</c:v>
                </c:pt>
                <c:pt idx="474">
                  <c:v>4.34</c:v>
                </c:pt>
                <c:pt idx="475">
                  <c:v>4.07</c:v>
                </c:pt>
                <c:pt idx="476">
                  <c:v>3.7</c:v>
                </c:pt>
                <c:pt idx="477">
                  <c:v>3.73</c:v>
                </c:pt>
                <c:pt idx="478">
                  <c:v>3.38</c:v>
                </c:pt>
                <c:pt idx="479">
                  <c:v>4.16</c:v>
                </c:pt>
                <c:pt idx="480">
                  <c:v>3.95</c:v>
                </c:pt>
                <c:pt idx="481">
                  <c:v>3.72</c:v>
                </c:pt>
                <c:pt idx="482">
                  <c:v>3.5</c:v>
                </c:pt>
                <c:pt idx="483">
                  <c:v>3.86</c:v>
                </c:pt>
                <c:pt idx="484">
                  <c:v>3.46</c:v>
                </c:pt>
                <c:pt idx="485">
                  <c:v>4.75</c:v>
                </c:pt>
                <c:pt idx="486">
                  <c:v>3.3</c:v>
                </c:pt>
                <c:pt idx="487">
                  <c:v>3.85</c:v>
                </c:pt>
                <c:pt idx="488">
                  <c:v>4.0999999999999996</c:v>
                </c:pt>
                <c:pt idx="489">
                  <c:v>3.89</c:v>
                </c:pt>
                <c:pt idx="490">
                  <c:v>3.2</c:v>
                </c:pt>
                <c:pt idx="491">
                  <c:v>4.0199999999999996</c:v>
                </c:pt>
                <c:pt idx="492">
                  <c:v>3.08</c:v>
                </c:pt>
                <c:pt idx="493">
                  <c:v>4.93</c:v>
                </c:pt>
                <c:pt idx="494">
                  <c:v>3.8</c:v>
                </c:pt>
                <c:pt idx="495">
                  <c:v>4.4000000000000004</c:v>
                </c:pt>
                <c:pt idx="496">
                  <c:v>3.84</c:v>
                </c:pt>
                <c:pt idx="497">
                  <c:v>4.3899999999999997</c:v>
                </c:pt>
                <c:pt idx="498">
                  <c:v>4.16</c:v>
                </c:pt>
                <c:pt idx="499">
                  <c:v>3.67</c:v>
                </c:pt>
                <c:pt idx="500">
                  <c:v>3.58</c:v>
                </c:pt>
                <c:pt idx="501">
                  <c:v>4.25</c:v>
                </c:pt>
                <c:pt idx="502">
                  <c:v>3.75</c:v>
                </c:pt>
                <c:pt idx="503">
                  <c:v>4.42</c:v>
                </c:pt>
                <c:pt idx="504">
                  <c:v>4.29</c:v>
                </c:pt>
                <c:pt idx="505">
                  <c:v>3.68</c:v>
                </c:pt>
                <c:pt idx="506">
                  <c:v>4.83</c:v>
                </c:pt>
                <c:pt idx="507">
                  <c:v>3.77</c:v>
                </c:pt>
                <c:pt idx="508">
                  <c:v>4.9000000000000004</c:v>
                </c:pt>
                <c:pt idx="509">
                  <c:v>4.18</c:v>
                </c:pt>
                <c:pt idx="510">
                  <c:v>3.75</c:v>
                </c:pt>
                <c:pt idx="511">
                  <c:v>4.09</c:v>
                </c:pt>
                <c:pt idx="512">
                  <c:v>#N/A</c:v>
                </c:pt>
                <c:pt idx="513">
                  <c:v>3.77</c:v>
                </c:pt>
                <c:pt idx="514">
                  <c:v>3.96</c:v>
                </c:pt>
                <c:pt idx="515">
                  <c:v>3.65</c:v>
                </c:pt>
                <c:pt idx="516">
                  <c:v>3.02</c:v>
                </c:pt>
                <c:pt idx="517">
                  <c:v>2.86</c:v>
                </c:pt>
                <c:pt idx="518">
                  <c:v>4.25</c:v>
                </c:pt>
                <c:pt idx="519">
                  <c:v>3.67</c:v>
                </c:pt>
                <c:pt idx="520">
                  <c:v>4.13</c:v>
                </c:pt>
                <c:pt idx="521">
                  <c:v>3.85</c:v>
                </c:pt>
                <c:pt idx="522">
                  <c:v>4.1399999999999997</c:v>
                </c:pt>
                <c:pt idx="523">
                  <c:v>3.87</c:v>
                </c:pt>
                <c:pt idx="524">
                  <c:v>4.47</c:v>
                </c:pt>
                <c:pt idx="525">
                  <c:v>3.57</c:v>
                </c:pt>
                <c:pt idx="526">
                  <c:v>3.92</c:v>
                </c:pt>
                <c:pt idx="527">
                  <c:v>4.2300000000000004</c:v>
                </c:pt>
                <c:pt idx="528">
                  <c:v>3.62</c:v>
                </c:pt>
                <c:pt idx="529">
                  <c:v>3.74</c:v>
                </c:pt>
                <c:pt idx="530">
                  <c:v>4.3600000000000003</c:v>
                </c:pt>
                <c:pt idx="531">
                  <c:v>3.4</c:v>
                </c:pt>
                <c:pt idx="532">
                  <c:v>3.12</c:v>
                </c:pt>
                <c:pt idx="533">
                  <c:v>3.26</c:v>
                </c:pt>
                <c:pt idx="534">
                  <c:v>3.68</c:v>
                </c:pt>
                <c:pt idx="535">
                  <c:v>3.76</c:v>
                </c:pt>
                <c:pt idx="536">
                  <c:v>3.93</c:v>
                </c:pt>
                <c:pt idx="537">
                  <c:v>4.18</c:v>
                </c:pt>
                <c:pt idx="538">
                  <c:v>4.84</c:v>
                </c:pt>
                <c:pt idx="539">
                  <c:v>3.33</c:v>
                </c:pt>
                <c:pt idx="540">
                  <c:v>4.55</c:v>
                </c:pt>
                <c:pt idx="541">
                  <c:v>3.1</c:v>
                </c:pt>
                <c:pt idx="542">
                  <c:v>4</c:v>
                </c:pt>
                <c:pt idx="543">
                  <c:v>4.29</c:v>
                </c:pt>
                <c:pt idx="544">
                  <c:v>4.5199999999999996</c:v>
                </c:pt>
                <c:pt idx="545">
                  <c:v>3.83</c:v>
                </c:pt>
                <c:pt idx="546">
                  <c:v>4.04</c:v>
                </c:pt>
                <c:pt idx="547">
                  <c:v>4.45</c:v>
                </c:pt>
                <c:pt idx="548">
                  <c:v>3.97</c:v>
                </c:pt>
                <c:pt idx="549">
                  <c:v>3.03</c:v>
                </c:pt>
                <c:pt idx="550">
                  <c:v>3.6</c:v>
                </c:pt>
                <c:pt idx="551">
                  <c:v>4.42</c:v>
                </c:pt>
                <c:pt idx="552">
                  <c:v>#N/A</c:v>
                </c:pt>
                <c:pt idx="553">
                  <c:v>4.6900000000000004</c:v>
                </c:pt>
                <c:pt idx="554">
                  <c:v>3.74</c:v>
                </c:pt>
                <c:pt idx="555">
                  <c:v>4.41</c:v>
                </c:pt>
                <c:pt idx="556">
                  <c:v>3.42</c:v>
                </c:pt>
                <c:pt idx="557">
                  <c:v>3.41</c:v>
                </c:pt>
                <c:pt idx="558">
                  <c:v>3.92</c:v>
                </c:pt>
                <c:pt idx="559">
                  <c:v>4.5999999999999996</c:v>
                </c:pt>
                <c:pt idx="560">
                  <c:v>3</c:v>
                </c:pt>
                <c:pt idx="561">
                  <c:v>3.88</c:v>
                </c:pt>
                <c:pt idx="562">
                  <c:v>4.01</c:v>
                </c:pt>
                <c:pt idx="563">
                  <c:v>4.07</c:v>
                </c:pt>
                <c:pt idx="564">
                  <c:v>3.49</c:v>
                </c:pt>
                <c:pt idx="565">
                  <c:v>3.43</c:v>
                </c:pt>
                <c:pt idx="566">
                  <c:v>3.83</c:v>
                </c:pt>
                <c:pt idx="567">
                  <c:v>4.07</c:v>
                </c:pt>
                <c:pt idx="568">
                  <c:v>3.82</c:v>
                </c:pt>
                <c:pt idx="569">
                  <c:v>3.18</c:v>
                </c:pt>
                <c:pt idx="570">
                  <c:v>4.55</c:v>
                </c:pt>
                <c:pt idx="571">
                  <c:v>3.54</c:v>
                </c:pt>
                <c:pt idx="572">
                  <c:v>4.17</c:v>
                </c:pt>
                <c:pt idx="573">
                  <c:v>3.34</c:v>
                </c:pt>
                <c:pt idx="574">
                  <c:v>3.84</c:v>
                </c:pt>
                <c:pt idx="575">
                  <c:v>4.1500000000000004</c:v>
                </c:pt>
                <c:pt idx="576">
                  <c:v>3.97</c:v>
                </c:pt>
                <c:pt idx="577">
                  <c:v>3.5</c:v>
                </c:pt>
                <c:pt idx="578">
                  <c:v>3.9</c:v>
                </c:pt>
                <c:pt idx="579">
                  <c:v>3.71</c:v>
                </c:pt>
                <c:pt idx="580">
                  <c:v>4.8099999999999996</c:v>
                </c:pt>
                <c:pt idx="581">
                  <c:v>4.59</c:v>
                </c:pt>
                <c:pt idx="582">
                  <c:v>4.8099999999999996</c:v>
                </c:pt>
                <c:pt idx="583">
                  <c:v>4.55</c:v>
                </c:pt>
                <c:pt idx="584">
                  <c:v>4.1399999999999997</c:v>
                </c:pt>
                <c:pt idx="585">
                  <c:v>3.29</c:v>
                </c:pt>
                <c:pt idx="586">
                  <c:v>4.01</c:v>
                </c:pt>
                <c:pt idx="587">
                  <c:v>4.62</c:v>
                </c:pt>
                <c:pt idx="588">
                  <c:v>3.93</c:v>
                </c:pt>
                <c:pt idx="589">
                  <c:v>3.18</c:v>
                </c:pt>
                <c:pt idx="590">
                  <c:v>3.69</c:v>
                </c:pt>
                <c:pt idx="591">
                  <c:v>3.73</c:v>
                </c:pt>
                <c:pt idx="592">
                  <c:v>4.08</c:v>
                </c:pt>
                <c:pt idx="593">
                  <c:v>4.92</c:v>
                </c:pt>
                <c:pt idx="594">
                  <c:v>3.34</c:v>
                </c:pt>
                <c:pt idx="595">
                  <c:v>3.22</c:v>
                </c:pt>
                <c:pt idx="596">
                  <c:v>4.49</c:v>
                </c:pt>
                <c:pt idx="597">
                  <c:v>3.94</c:v>
                </c:pt>
                <c:pt idx="598">
                  <c:v>3.05</c:v>
                </c:pt>
                <c:pt idx="599">
                  <c:v>4.2</c:v>
                </c:pt>
                <c:pt idx="600">
                  <c:v>3.69</c:v>
                </c:pt>
                <c:pt idx="601">
                  <c:v>4.07</c:v>
                </c:pt>
                <c:pt idx="602">
                  <c:v>3.35</c:v>
                </c:pt>
                <c:pt idx="603">
                  <c:v>4.0599999999999996</c:v>
                </c:pt>
                <c:pt idx="604">
                  <c:v>3.7</c:v>
                </c:pt>
                <c:pt idx="605">
                  <c:v>4.13</c:v>
                </c:pt>
                <c:pt idx="606">
                  <c:v>3.43</c:v>
                </c:pt>
                <c:pt idx="607">
                  <c:v>3.41</c:v>
                </c:pt>
                <c:pt idx="608">
                  <c:v>4</c:v>
                </c:pt>
                <c:pt idx="609">
                  <c:v>3.67</c:v>
                </c:pt>
                <c:pt idx="610">
                  <c:v>4.07</c:v>
                </c:pt>
                <c:pt idx="611">
                  <c:v>3.77</c:v>
                </c:pt>
                <c:pt idx="612">
                  <c:v>4.0999999999999996</c:v>
                </c:pt>
                <c:pt idx="613">
                  <c:v>3.42</c:v>
                </c:pt>
                <c:pt idx="614">
                  <c:v>3.5</c:v>
                </c:pt>
                <c:pt idx="615">
                  <c:v>3.55</c:v>
                </c:pt>
                <c:pt idx="616">
                  <c:v>4.68</c:v>
                </c:pt>
                <c:pt idx="617">
                  <c:v>3.72</c:v>
                </c:pt>
                <c:pt idx="618">
                  <c:v>4.4400000000000004</c:v>
                </c:pt>
                <c:pt idx="619">
                  <c:v>3.77</c:v>
                </c:pt>
                <c:pt idx="620">
                  <c:v>3.53</c:v>
                </c:pt>
                <c:pt idx="621">
                  <c:v>4.05</c:v>
                </c:pt>
                <c:pt idx="622">
                  <c:v>3.43</c:v>
                </c:pt>
                <c:pt idx="623">
                  <c:v>3.63</c:v>
                </c:pt>
                <c:pt idx="624">
                  <c:v>3.35</c:v>
                </c:pt>
                <c:pt idx="625">
                  <c:v>#N/A</c:v>
                </c:pt>
                <c:pt idx="626">
                  <c:v>4.03</c:v>
                </c:pt>
                <c:pt idx="627">
                  <c:v>3.93</c:v>
                </c:pt>
                <c:pt idx="628">
                  <c:v>4.55</c:v>
                </c:pt>
                <c:pt idx="629">
                  <c:v>3.93</c:v>
                </c:pt>
                <c:pt idx="630">
                  <c:v>3.83</c:v>
                </c:pt>
                <c:pt idx="631">
                  <c:v>3.52</c:v>
                </c:pt>
                <c:pt idx="632">
                  <c:v>4.1399999999999997</c:v>
                </c:pt>
                <c:pt idx="633">
                  <c:v>3.91</c:v>
                </c:pt>
                <c:pt idx="634">
                  <c:v>3.51</c:v>
                </c:pt>
                <c:pt idx="635">
                  <c:v>4.54</c:v>
                </c:pt>
                <c:pt idx="636">
                  <c:v>4.18</c:v>
                </c:pt>
                <c:pt idx="637">
                  <c:v>3.45</c:v>
                </c:pt>
                <c:pt idx="638">
                  <c:v>5</c:v>
                </c:pt>
                <c:pt idx="639">
                  <c:v>4.08</c:v>
                </c:pt>
                <c:pt idx="640">
                  <c:v>3.14</c:v>
                </c:pt>
                <c:pt idx="641">
                  <c:v>4.0999999999999996</c:v>
                </c:pt>
                <c:pt idx="642">
                  <c:v>4.28</c:v>
                </c:pt>
                <c:pt idx="643">
                  <c:v>3.6</c:v>
                </c:pt>
                <c:pt idx="644">
                  <c:v>3.55</c:v>
                </c:pt>
                <c:pt idx="645">
                  <c:v>3.79</c:v>
                </c:pt>
                <c:pt idx="646">
                  <c:v>2.59</c:v>
                </c:pt>
                <c:pt idx="647">
                  <c:v>4.0599999999999996</c:v>
                </c:pt>
                <c:pt idx="648">
                  <c:v>4.1500000000000004</c:v>
                </c:pt>
                <c:pt idx="649">
                  <c:v>4.0599999999999996</c:v>
                </c:pt>
                <c:pt idx="650">
                  <c:v>3.4</c:v>
                </c:pt>
                <c:pt idx="651">
                  <c:v>3.81</c:v>
                </c:pt>
                <c:pt idx="652">
                  <c:v>3.53</c:v>
                </c:pt>
                <c:pt idx="653">
                  <c:v>3.6</c:v>
                </c:pt>
                <c:pt idx="654">
                  <c:v>3.35</c:v>
                </c:pt>
                <c:pt idx="655">
                  <c:v>4.12</c:v>
                </c:pt>
                <c:pt idx="656">
                  <c:v>4.43</c:v>
                </c:pt>
                <c:pt idx="657">
                  <c:v>#N/A</c:v>
                </c:pt>
                <c:pt idx="658">
                  <c:v>3.99</c:v>
                </c:pt>
                <c:pt idx="659">
                  <c:v>3.24</c:v>
                </c:pt>
                <c:pt idx="660">
                  <c:v>3.86</c:v>
                </c:pt>
                <c:pt idx="661">
                  <c:v>3.85</c:v>
                </c:pt>
                <c:pt idx="662">
                  <c:v>3.44</c:v>
                </c:pt>
                <c:pt idx="663">
                  <c:v>3.95</c:v>
                </c:pt>
                <c:pt idx="664">
                  <c:v>4.6100000000000003</c:v>
                </c:pt>
                <c:pt idx="665">
                  <c:v>4.21</c:v>
                </c:pt>
                <c:pt idx="666">
                  <c:v>4.18</c:v>
                </c:pt>
                <c:pt idx="667">
                  <c:v>3.82</c:v>
                </c:pt>
                <c:pt idx="668">
                  <c:v>4.47</c:v>
                </c:pt>
                <c:pt idx="669">
                  <c:v>4.09</c:v>
                </c:pt>
                <c:pt idx="670">
                  <c:v>3.64</c:v>
                </c:pt>
                <c:pt idx="671">
                  <c:v>3.92</c:v>
                </c:pt>
                <c:pt idx="672">
                  <c:v>4.16</c:v>
                </c:pt>
                <c:pt idx="673">
                  <c:v>3.64</c:v>
                </c:pt>
                <c:pt idx="674">
                  <c:v>4.42</c:v>
                </c:pt>
                <c:pt idx="675">
                  <c:v>4.43</c:v>
                </c:pt>
                <c:pt idx="676">
                  <c:v>4.45</c:v>
                </c:pt>
                <c:pt idx="677">
                  <c:v>4.0999999999999996</c:v>
                </c:pt>
                <c:pt idx="678">
                  <c:v>4.08</c:v>
                </c:pt>
                <c:pt idx="679">
                  <c:v>#N/A</c:v>
                </c:pt>
                <c:pt idx="680">
                  <c:v>3.58</c:v>
                </c:pt>
                <c:pt idx="681">
                  <c:v>4.42</c:v>
                </c:pt>
                <c:pt idx="682">
                  <c:v>3.76</c:v>
                </c:pt>
                <c:pt idx="683">
                  <c:v>3.67</c:v>
                </c:pt>
                <c:pt idx="684">
                  <c:v>3.65</c:v>
                </c:pt>
                <c:pt idx="685">
                  <c:v>3.6</c:v>
                </c:pt>
                <c:pt idx="686">
                  <c:v>3.54</c:v>
                </c:pt>
                <c:pt idx="687">
                  <c:v>3.68</c:v>
                </c:pt>
                <c:pt idx="688">
                  <c:v>3.82</c:v>
                </c:pt>
                <c:pt idx="689">
                  <c:v>3.17</c:v>
                </c:pt>
                <c:pt idx="690">
                  <c:v>4.03</c:v>
                </c:pt>
                <c:pt idx="691">
                  <c:v>3.75</c:v>
                </c:pt>
                <c:pt idx="692">
                  <c:v>4</c:v>
                </c:pt>
                <c:pt idx="693">
                  <c:v>3.67</c:v>
                </c:pt>
                <c:pt idx="694">
                  <c:v>3.9</c:v>
                </c:pt>
                <c:pt idx="695">
                  <c:v>3.89</c:v>
                </c:pt>
                <c:pt idx="696">
                  <c:v>4.0199999999999996</c:v>
                </c:pt>
                <c:pt idx="697">
                  <c:v>3.76</c:v>
                </c:pt>
                <c:pt idx="698">
                  <c:v>4.09</c:v>
                </c:pt>
                <c:pt idx="699">
                  <c:v>3.69</c:v>
                </c:pt>
                <c:pt idx="700">
                  <c:v>#N/A</c:v>
                </c:pt>
                <c:pt idx="701">
                  <c:v>3.72</c:v>
                </c:pt>
                <c:pt idx="702">
                  <c:v>3.6</c:v>
                </c:pt>
                <c:pt idx="703">
                  <c:v>4.05</c:v>
                </c:pt>
                <c:pt idx="704">
                  <c:v>3.67</c:v>
                </c:pt>
                <c:pt idx="705">
                  <c:v>3.07</c:v>
                </c:pt>
                <c:pt idx="706">
                  <c:v>3.87</c:v>
                </c:pt>
                <c:pt idx="707">
                  <c:v>4.18</c:v>
                </c:pt>
                <c:pt idx="708">
                  <c:v>3.93</c:v>
                </c:pt>
                <c:pt idx="709">
                  <c:v>3.67</c:v>
                </c:pt>
                <c:pt idx="710">
                  <c:v>4.2699999999999996</c:v>
                </c:pt>
                <c:pt idx="711">
                  <c:v>3.92</c:v>
                </c:pt>
                <c:pt idx="712">
                  <c:v>3.87</c:v>
                </c:pt>
                <c:pt idx="713">
                  <c:v>3.2</c:v>
                </c:pt>
                <c:pt idx="714">
                  <c:v>3.82</c:v>
                </c:pt>
                <c:pt idx="715">
                  <c:v>3.92</c:v>
                </c:pt>
                <c:pt idx="716">
                  <c:v>4.83</c:v>
                </c:pt>
                <c:pt idx="717">
                  <c:v>3.8</c:v>
                </c:pt>
                <c:pt idx="718">
                  <c:v>3.79</c:v>
                </c:pt>
                <c:pt idx="719">
                  <c:v>4.01</c:v>
                </c:pt>
                <c:pt idx="720">
                  <c:v>4.18</c:v>
                </c:pt>
                <c:pt idx="721">
                  <c:v>4.1399999999999997</c:v>
                </c:pt>
                <c:pt idx="722">
                  <c:v>3.7</c:v>
                </c:pt>
                <c:pt idx="723">
                  <c:v>4.3499999999999996</c:v>
                </c:pt>
                <c:pt idx="724">
                  <c:v>4.21</c:v>
                </c:pt>
                <c:pt idx="725">
                  <c:v>4.26</c:v>
                </c:pt>
                <c:pt idx="726">
                  <c:v>3.85</c:v>
                </c:pt>
                <c:pt idx="727">
                  <c:v>3.79</c:v>
                </c:pt>
                <c:pt idx="728">
                  <c:v>3.16</c:v>
                </c:pt>
                <c:pt idx="729">
                  <c:v>#N/A</c:v>
                </c:pt>
                <c:pt idx="730">
                  <c:v>4.08</c:v>
                </c:pt>
                <c:pt idx="731">
                  <c:v>4.01</c:v>
                </c:pt>
                <c:pt idx="732">
                  <c:v>4.84</c:v>
                </c:pt>
                <c:pt idx="733">
                  <c:v>3.88</c:v>
                </c:pt>
                <c:pt idx="734">
                  <c:v>3.85</c:v>
                </c:pt>
                <c:pt idx="735">
                  <c:v>4.09</c:v>
                </c:pt>
                <c:pt idx="736">
                  <c:v>3.99</c:v>
                </c:pt>
                <c:pt idx="737">
                  <c:v>4</c:v>
                </c:pt>
                <c:pt idx="738">
                  <c:v>3.48</c:v>
                </c:pt>
                <c:pt idx="739">
                  <c:v>3.68</c:v>
                </c:pt>
                <c:pt idx="740">
                  <c:v>2.6</c:v>
                </c:pt>
                <c:pt idx="741">
                  <c:v>3.28</c:v>
                </c:pt>
                <c:pt idx="742">
                  <c:v>3.22</c:v>
                </c:pt>
                <c:pt idx="743">
                  <c:v>4.0199999999999996</c:v>
                </c:pt>
                <c:pt idx="744">
                  <c:v>3.6</c:v>
                </c:pt>
                <c:pt idx="745">
                  <c:v>4.2300000000000004</c:v>
                </c:pt>
                <c:pt idx="746">
                  <c:v>3.77</c:v>
                </c:pt>
                <c:pt idx="747">
                  <c:v>3.76</c:v>
                </c:pt>
                <c:pt idx="748">
                  <c:v>4.09</c:v>
                </c:pt>
                <c:pt idx="749">
                  <c:v>4.28</c:v>
                </c:pt>
                <c:pt idx="750">
                  <c:v>3.86</c:v>
                </c:pt>
                <c:pt idx="751">
                  <c:v>4.37</c:v>
                </c:pt>
                <c:pt idx="752">
                  <c:v>3.8</c:v>
                </c:pt>
                <c:pt idx="753">
                  <c:v>4.57</c:v>
                </c:pt>
                <c:pt idx="754">
                  <c:v>#N/A</c:v>
                </c:pt>
                <c:pt idx="755">
                  <c:v>3.69</c:v>
                </c:pt>
                <c:pt idx="756">
                  <c:v>3.65</c:v>
                </c:pt>
                <c:pt idx="757">
                  <c:v>3.92</c:v>
                </c:pt>
                <c:pt idx="758">
                  <c:v>3.5</c:v>
                </c:pt>
                <c:pt idx="759">
                  <c:v>3.12</c:v>
                </c:pt>
                <c:pt idx="760">
                  <c:v>4.6100000000000003</c:v>
                </c:pt>
                <c:pt idx="761">
                  <c:v>3.9</c:v>
                </c:pt>
                <c:pt idx="762">
                  <c:v>3.62</c:v>
                </c:pt>
                <c:pt idx="763">
                  <c:v>3.01</c:v>
                </c:pt>
                <c:pt idx="764">
                  <c:v>3.26</c:v>
                </c:pt>
                <c:pt idx="765">
                  <c:v>#N/A</c:v>
                </c:pt>
                <c:pt idx="766">
                  <c:v>3.75</c:v>
                </c:pt>
                <c:pt idx="767">
                  <c:v>3.15</c:v>
                </c:pt>
                <c:pt idx="768">
                  <c:v>#N/A</c:v>
                </c:pt>
                <c:pt idx="769">
                  <c:v>3.5</c:v>
                </c:pt>
                <c:pt idx="770">
                  <c:v>3.38</c:v>
                </c:pt>
                <c:pt idx="771">
                  <c:v>4.6399999999999997</c:v>
                </c:pt>
                <c:pt idx="772">
                  <c:v>4.12</c:v>
                </c:pt>
                <c:pt idx="773">
                  <c:v>4.08</c:v>
                </c:pt>
                <c:pt idx="774">
                  <c:v>3.74</c:v>
                </c:pt>
                <c:pt idx="775">
                  <c:v>4.16</c:v>
                </c:pt>
                <c:pt idx="776">
                  <c:v>3.89</c:v>
                </c:pt>
                <c:pt idx="777">
                  <c:v>3.19</c:v>
                </c:pt>
                <c:pt idx="778">
                  <c:v>3.65</c:v>
                </c:pt>
                <c:pt idx="779">
                  <c:v>#N/A</c:v>
                </c:pt>
                <c:pt idx="780">
                  <c:v>2.79</c:v>
                </c:pt>
                <c:pt idx="781">
                  <c:v>#N/A</c:v>
                </c:pt>
                <c:pt idx="782">
                  <c:v>3.59</c:v>
                </c:pt>
                <c:pt idx="783">
                  <c:v>3.27</c:v>
                </c:pt>
                <c:pt idx="784">
                  <c:v>3.54</c:v>
                </c:pt>
                <c:pt idx="785">
                  <c:v>#N/A</c:v>
                </c:pt>
                <c:pt idx="786">
                  <c:v>3.84</c:v>
                </c:pt>
                <c:pt idx="787">
                  <c:v>3.69</c:v>
                </c:pt>
                <c:pt idx="788">
                  <c:v>3.83</c:v>
                </c:pt>
                <c:pt idx="789">
                  <c:v>4.42</c:v>
                </c:pt>
                <c:pt idx="790">
                  <c:v>4.07</c:v>
                </c:pt>
                <c:pt idx="791">
                  <c:v>3.22</c:v>
                </c:pt>
                <c:pt idx="792">
                  <c:v>3.98</c:v>
                </c:pt>
                <c:pt idx="793">
                  <c:v>3.65</c:v>
                </c:pt>
                <c:pt idx="794">
                  <c:v>3.62</c:v>
                </c:pt>
                <c:pt idx="795">
                  <c:v>4.5599999999999996</c:v>
                </c:pt>
                <c:pt idx="796">
                  <c:v>4.05</c:v>
                </c:pt>
                <c:pt idx="797">
                  <c:v>4.79</c:v>
                </c:pt>
                <c:pt idx="798">
                  <c:v>#N/A</c:v>
                </c:pt>
                <c:pt idx="799">
                  <c:v>3.51</c:v>
                </c:pt>
                <c:pt idx="800">
                  <c:v>3.03</c:v>
                </c:pt>
                <c:pt idx="801">
                  <c:v>3.64</c:v>
                </c:pt>
                <c:pt idx="802">
                  <c:v>3.41</c:v>
                </c:pt>
                <c:pt idx="803">
                  <c:v>3.93</c:v>
                </c:pt>
                <c:pt idx="804">
                  <c:v>4.29</c:v>
                </c:pt>
                <c:pt idx="805">
                  <c:v>3.63</c:v>
                </c:pt>
                <c:pt idx="806">
                  <c:v>4.51</c:v>
                </c:pt>
                <c:pt idx="807">
                  <c:v>3.24</c:v>
                </c:pt>
                <c:pt idx="808">
                  <c:v>4.17</c:v>
                </c:pt>
                <c:pt idx="809">
                  <c:v>4.4800000000000004</c:v>
                </c:pt>
                <c:pt idx="810">
                  <c:v>4.07</c:v>
                </c:pt>
                <c:pt idx="811">
                  <c:v>3.97</c:v>
                </c:pt>
                <c:pt idx="812">
                  <c:v>4.01</c:v>
                </c:pt>
                <c:pt idx="813">
                  <c:v>3.21</c:v>
                </c:pt>
                <c:pt idx="814">
                  <c:v>3.76</c:v>
                </c:pt>
                <c:pt idx="815">
                  <c:v>3.89</c:v>
                </c:pt>
                <c:pt idx="816">
                  <c:v>4.3899999999999997</c:v>
                </c:pt>
                <c:pt idx="817">
                  <c:v>3.42</c:v>
                </c:pt>
                <c:pt idx="818">
                  <c:v>3.61</c:v>
                </c:pt>
                <c:pt idx="819">
                  <c:v>4.05</c:v>
                </c:pt>
                <c:pt idx="820">
                  <c:v>3.89</c:v>
                </c:pt>
                <c:pt idx="821">
                  <c:v>4.26</c:v>
                </c:pt>
                <c:pt idx="822">
                  <c:v>3.89</c:v>
                </c:pt>
                <c:pt idx="823">
                  <c:v>3.28</c:v>
                </c:pt>
                <c:pt idx="824">
                  <c:v>4</c:v>
                </c:pt>
                <c:pt idx="825">
                  <c:v>4.04</c:v>
                </c:pt>
                <c:pt idx="826">
                  <c:v>3.34</c:v>
                </c:pt>
                <c:pt idx="827">
                  <c:v>3.97</c:v>
                </c:pt>
                <c:pt idx="828">
                  <c:v>#N/A</c:v>
                </c:pt>
                <c:pt idx="829">
                  <c:v>3.99</c:v>
                </c:pt>
                <c:pt idx="830">
                  <c:v>4.71</c:v>
                </c:pt>
                <c:pt idx="831">
                  <c:v>3.72</c:v>
                </c:pt>
                <c:pt idx="832">
                  <c:v>4.97</c:v>
                </c:pt>
                <c:pt idx="833">
                  <c:v>3.67</c:v>
                </c:pt>
                <c:pt idx="834">
                  <c:v>3.95</c:v>
                </c:pt>
                <c:pt idx="835">
                  <c:v>4.04</c:v>
                </c:pt>
                <c:pt idx="836">
                  <c:v>2.38</c:v>
                </c:pt>
                <c:pt idx="837">
                  <c:v>2.95</c:v>
                </c:pt>
                <c:pt idx="838">
                  <c:v>4.2</c:v>
                </c:pt>
                <c:pt idx="839">
                  <c:v>4.0199999999999996</c:v>
                </c:pt>
                <c:pt idx="840">
                  <c:v>3.17</c:v>
                </c:pt>
                <c:pt idx="841">
                  <c:v>3.65</c:v>
                </c:pt>
                <c:pt idx="842">
                  <c:v>4.54</c:v>
                </c:pt>
                <c:pt idx="843">
                  <c:v>4.5599999999999996</c:v>
                </c:pt>
                <c:pt idx="844">
                  <c:v>3.62</c:v>
                </c:pt>
                <c:pt idx="845">
                  <c:v>3.73</c:v>
                </c:pt>
                <c:pt idx="846">
                  <c:v>4.34</c:v>
                </c:pt>
                <c:pt idx="847">
                  <c:v>4.18</c:v>
                </c:pt>
                <c:pt idx="848">
                  <c:v>3.98</c:v>
                </c:pt>
                <c:pt idx="849">
                  <c:v>4.72</c:v>
                </c:pt>
                <c:pt idx="850">
                  <c:v>4.1900000000000004</c:v>
                </c:pt>
                <c:pt idx="851">
                  <c:v>4.16</c:v>
                </c:pt>
                <c:pt idx="852">
                  <c:v>4.38</c:v>
                </c:pt>
                <c:pt idx="853">
                  <c:v>3.3</c:v>
                </c:pt>
                <c:pt idx="854">
                  <c:v>4.6100000000000003</c:v>
                </c:pt>
                <c:pt idx="855">
                  <c:v>3.91</c:v>
                </c:pt>
                <c:pt idx="856">
                  <c:v>4.6900000000000004</c:v>
                </c:pt>
                <c:pt idx="857">
                  <c:v>3.93</c:v>
                </c:pt>
                <c:pt idx="858">
                  <c:v>3.84</c:v>
                </c:pt>
                <c:pt idx="859">
                  <c:v>2.76</c:v>
                </c:pt>
                <c:pt idx="860">
                  <c:v>3.91</c:v>
                </c:pt>
                <c:pt idx="861">
                  <c:v>4.71</c:v>
                </c:pt>
                <c:pt idx="862">
                  <c:v>4.13</c:v>
                </c:pt>
                <c:pt idx="863">
                  <c:v>2.6</c:v>
                </c:pt>
                <c:pt idx="864">
                  <c:v>3.6</c:v>
                </c:pt>
                <c:pt idx="865">
                  <c:v>3.9</c:v>
                </c:pt>
                <c:pt idx="866">
                  <c:v>3.43</c:v>
                </c:pt>
                <c:pt idx="867">
                  <c:v>4.83</c:v>
                </c:pt>
                <c:pt idx="868">
                  <c:v>3.09</c:v>
                </c:pt>
                <c:pt idx="869">
                  <c:v>#N/A</c:v>
                </c:pt>
                <c:pt idx="870">
                  <c:v>4.54</c:v>
                </c:pt>
                <c:pt idx="871">
                  <c:v>3.89</c:v>
                </c:pt>
                <c:pt idx="872">
                  <c:v>4.1399999999999997</c:v>
                </c:pt>
                <c:pt idx="873">
                  <c:v>3.24</c:v>
                </c:pt>
                <c:pt idx="874">
                  <c:v>4.29</c:v>
                </c:pt>
                <c:pt idx="875">
                  <c:v>3.94</c:v>
                </c:pt>
                <c:pt idx="876">
                  <c:v>4.28</c:v>
                </c:pt>
                <c:pt idx="877">
                  <c:v>3.67</c:v>
                </c:pt>
                <c:pt idx="878">
                  <c:v>3.92</c:v>
                </c:pt>
                <c:pt idx="879">
                  <c:v>3.05</c:v>
                </c:pt>
                <c:pt idx="880">
                  <c:v>3.26</c:v>
                </c:pt>
                <c:pt idx="881">
                  <c:v>3.47</c:v>
                </c:pt>
                <c:pt idx="882">
                  <c:v>4.42</c:v>
                </c:pt>
                <c:pt idx="883">
                  <c:v>3.17</c:v>
                </c:pt>
                <c:pt idx="884">
                  <c:v>3.36</c:v>
                </c:pt>
                <c:pt idx="885">
                  <c:v>#N/A</c:v>
                </c:pt>
                <c:pt idx="886">
                  <c:v>3.45</c:v>
                </c:pt>
                <c:pt idx="887">
                  <c:v>4.22</c:v>
                </c:pt>
                <c:pt idx="888">
                  <c:v>4.3899999999999997</c:v>
                </c:pt>
                <c:pt idx="889">
                  <c:v>3.89</c:v>
                </c:pt>
                <c:pt idx="890">
                  <c:v>#N/A</c:v>
                </c:pt>
                <c:pt idx="891">
                  <c:v>3.87</c:v>
                </c:pt>
                <c:pt idx="892">
                  <c:v>4.18</c:v>
                </c:pt>
                <c:pt idx="893">
                  <c:v>3.92</c:v>
                </c:pt>
                <c:pt idx="894">
                  <c:v>3.81</c:v>
                </c:pt>
                <c:pt idx="895">
                  <c:v>3.03</c:v>
                </c:pt>
                <c:pt idx="896">
                  <c:v>2.33</c:v>
                </c:pt>
                <c:pt idx="897">
                  <c:v>4.47</c:v>
                </c:pt>
                <c:pt idx="898">
                  <c:v>2.98</c:v>
                </c:pt>
                <c:pt idx="899">
                  <c:v>4.5599999999999996</c:v>
                </c:pt>
                <c:pt idx="900">
                  <c:v>3.38</c:v>
                </c:pt>
                <c:pt idx="901">
                  <c:v>3.07</c:v>
                </c:pt>
                <c:pt idx="902">
                  <c:v>3.31</c:v>
                </c:pt>
                <c:pt idx="903">
                  <c:v>3.95</c:v>
                </c:pt>
                <c:pt idx="904">
                  <c:v>#N/A</c:v>
                </c:pt>
                <c:pt idx="905">
                  <c:v>3.78</c:v>
                </c:pt>
                <c:pt idx="906">
                  <c:v>4.03</c:v>
                </c:pt>
                <c:pt idx="907">
                  <c:v>3.57</c:v>
                </c:pt>
                <c:pt idx="908">
                  <c:v>#N/A</c:v>
                </c:pt>
                <c:pt idx="909">
                  <c:v>3.95</c:v>
                </c:pt>
                <c:pt idx="910">
                  <c:v>4.53</c:v>
                </c:pt>
                <c:pt idx="911">
                  <c:v>3.9</c:v>
                </c:pt>
                <c:pt idx="912">
                  <c:v>3.8</c:v>
                </c:pt>
                <c:pt idx="913">
                  <c:v>3.96</c:v>
                </c:pt>
                <c:pt idx="914">
                  <c:v>3.1</c:v>
                </c:pt>
                <c:pt idx="915">
                  <c:v>#N/A</c:v>
                </c:pt>
                <c:pt idx="916">
                  <c:v>4.67</c:v>
                </c:pt>
                <c:pt idx="917">
                  <c:v>3.51</c:v>
                </c:pt>
                <c:pt idx="918">
                  <c:v>4.6500000000000004</c:v>
                </c:pt>
                <c:pt idx="919">
                  <c:v>3.61</c:v>
                </c:pt>
                <c:pt idx="920">
                  <c:v>3.59</c:v>
                </c:pt>
                <c:pt idx="921">
                  <c:v>4.2</c:v>
                </c:pt>
                <c:pt idx="922">
                  <c:v>2.93</c:v>
                </c:pt>
                <c:pt idx="923">
                  <c:v>3.76</c:v>
                </c:pt>
                <c:pt idx="924">
                  <c:v>3.72</c:v>
                </c:pt>
                <c:pt idx="925">
                  <c:v>3.59</c:v>
                </c:pt>
                <c:pt idx="926">
                  <c:v>4.04</c:v>
                </c:pt>
                <c:pt idx="927">
                  <c:v>3.9</c:v>
                </c:pt>
                <c:pt idx="928">
                  <c:v>4.22</c:v>
                </c:pt>
                <c:pt idx="929">
                  <c:v>3.66</c:v>
                </c:pt>
                <c:pt idx="930">
                  <c:v>4.28</c:v>
                </c:pt>
                <c:pt idx="931">
                  <c:v>3.48</c:v>
                </c:pt>
                <c:pt idx="932">
                  <c:v>3.53</c:v>
                </c:pt>
                <c:pt idx="933">
                  <c:v>#N/A</c:v>
                </c:pt>
                <c:pt idx="934">
                  <c:v>3</c:v>
                </c:pt>
                <c:pt idx="935">
                  <c:v>4.2300000000000004</c:v>
                </c:pt>
                <c:pt idx="936">
                  <c:v>4.09</c:v>
                </c:pt>
                <c:pt idx="937">
                  <c:v>4.45</c:v>
                </c:pt>
                <c:pt idx="938">
                  <c:v>4.3</c:v>
                </c:pt>
                <c:pt idx="939">
                  <c:v>2.75</c:v>
                </c:pt>
                <c:pt idx="940">
                  <c:v>#N/A</c:v>
                </c:pt>
                <c:pt idx="941">
                  <c:v>3.91</c:v>
                </c:pt>
                <c:pt idx="942">
                  <c:v>3.38</c:v>
                </c:pt>
                <c:pt idx="943">
                  <c:v>4.05</c:v>
                </c:pt>
                <c:pt idx="944">
                  <c:v>3.09</c:v>
                </c:pt>
                <c:pt idx="945">
                  <c:v>4.4000000000000004</c:v>
                </c:pt>
                <c:pt idx="946">
                  <c:v>3.75</c:v>
                </c:pt>
                <c:pt idx="947">
                  <c:v>#N/A</c:v>
                </c:pt>
                <c:pt idx="948">
                  <c:v>4.8</c:v>
                </c:pt>
                <c:pt idx="949">
                  <c:v>3.51</c:v>
                </c:pt>
                <c:pt idx="950">
                  <c:v>2.93</c:v>
                </c:pt>
                <c:pt idx="951">
                  <c:v>3.72</c:v>
                </c:pt>
                <c:pt idx="952">
                  <c:v>3.78</c:v>
                </c:pt>
                <c:pt idx="953">
                  <c:v>4.0199999999999996</c:v>
                </c:pt>
                <c:pt idx="954">
                  <c:v>4.87</c:v>
                </c:pt>
                <c:pt idx="955">
                  <c:v>4.71</c:v>
                </c:pt>
                <c:pt idx="956">
                  <c:v>4.4000000000000004</c:v>
                </c:pt>
                <c:pt idx="957">
                  <c:v>4.09</c:v>
                </c:pt>
                <c:pt idx="958">
                  <c:v>4.4000000000000004</c:v>
                </c:pt>
                <c:pt idx="959">
                  <c:v>3.87</c:v>
                </c:pt>
                <c:pt idx="960">
                  <c:v>4.42</c:v>
                </c:pt>
                <c:pt idx="961">
                  <c:v>3.01</c:v>
                </c:pt>
                <c:pt idx="962">
                  <c:v>2.4</c:v>
                </c:pt>
                <c:pt idx="963">
                  <c:v>3.65</c:v>
                </c:pt>
                <c:pt idx="964">
                  <c:v>3.86</c:v>
                </c:pt>
                <c:pt idx="965">
                  <c:v>#N/A</c:v>
                </c:pt>
                <c:pt idx="966">
                  <c:v>3.21</c:v>
                </c:pt>
                <c:pt idx="967">
                  <c:v>4.1399999999999997</c:v>
                </c:pt>
                <c:pt idx="968">
                  <c:v>4.24</c:v>
                </c:pt>
                <c:pt idx="969">
                  <c:v>3.51</c:v>
                </c:pt>
                <c:pt idx="970">
                  <c:v>4.6399999999999997</c:v>
                </c:pt>
                <c:pt idx="971">
                  <c:v>3.71</c:v>
                </c:pt>
                <c:pt idx="972">
                  <c:v>3.38</c:v>
                </c:pt>
                <c:pt idx="973">
                  <c:v>3.4</c:v>
                </c:pt>
                <c:pt idx="974">
                  <c:v>4.2300000000000004</c:v>
                </c:pt>
                <c:pt idx="975">
                  <c:v>2.77</c:v>
                </c:pt>
                <c:pt idx="976">
                  <c:v>3.65</c:v>
                </c:pt>
                <c:pt idx="977">
                  <c:v>#N/A</c:v>
                </c:pt>
                <c:pt idx="978">
                  <c:v>3.82</c:v>
                </c:pt>
                <c:pt idx="979">
                  <c:v>2.6</c:v>
                </c:pt>
                <c:pt idx="980">
                  <c:v>4.42</c:v>
                </c:pt>
                <c:pt idx="981">
                  <c:v>4.09</c:v>
                </c:pt>
                <c:pt idx="982">
                  <c:v>4.79</c:v>
                </c:pt>
                <c:pt idx="983">
                  <c:v>3.28</c:v>
                </c:pt>
                <c:pt idx="984">
                  <c:v>4.21</c:v>
                </c:pt>
                <c:pt idx="985">
                  <c:v>4.04</c:v>
                </c:pt>
                <c:pt idx="986">
                  <c:v>4.93</c:v>
                </c:pt>
                <c:pt idx="987">
                  <c:v>4.2699999999999996</c:v>
                </c:pt>
                <c:pt idx="988">
                  <c:v>3.87</c:v>
                </c:pt>
                <c:pt idx="989">
                  <c:v>4.42</c:v>
                </c:pt>
                <c:pt idx="990">
                  <c:v>3.71</c:v>
                </c:pt>
                <c:pt idx="991">
                  <c:v>#N/A</c:v>
                </c:pt>
                <c:pt idx="992">
                  <c:v>4.05</c:v>
                </c:pt>
                <c:pt idx="993">
                  <c:v>4.45</c:v>
                </c:pt>
                <c:pt idx="994">
                  <c:v>3.23</c:v>
                </c:pt>
                <c:pt idx="995">
                  <c:v>3.85</c:v>
                </c:pt>
                <c:pt idx="996">
                  <c:v>3.12</c:v>
                </c:pt>
                <c:pt idx="997">
                  <c:v>3.77</c:v>
                </c:pt>
                <c:pt idx="998">
                  <c:v>3.71</c:v>
                </c:pt>
                <c:pt idx="999">
                  <c:v>3.72</c:v>
                </c:pt>
                <c:pt idx="1000">
                  <c:v>3.02</c:v>
                </c:pt>
                <c:pt idx="1001">
                  <c:v>3.8</c:v>
                </c:pt>
                <c:pt idx="1002">
                  <c:v>3.7</c:v>
                </c:pt>
                <c:pt idx="1003">
                  <c:v>3.75</c:v>
                </c:pt>
                <c:pt idx="1004">
                  <c:v>3.97</c:v>
                </c:pt>
                <c:pt idx="1005">
                  <c:v>3.22</c:v>
                </c:pt>
                <c:pt idx="1006">
                  <c:v>4.0599999999999996</c:v>
                </c:pt>
                <c:pt idx="1007">
                  <c:v>4.58</c:v>
                </c:pt>
                <c:pt idx="1008">
                  <c:v>3.71</c:v>
                </c:pt>
                <c:pt idx="1009">
                  <c:v>3.33</c:v>
                </c:pt>
                <c:pt idx="1010">
                  <c:v>3.86</c:v>
                </c:pt>
                <c:pt idx="1011">
                  <c:v>3.49</c:v>
                </c:pt>
                <c:pt idx="1012">
                  <c:v>3.75</c:v>
                </c:pt>
                <c:pt idx="1013">
                  <c:v>4.17</c:v>
                </c:pt>
                <c:pt idx="1014">
                  <c:v>3.2</c:v>
                </c:pt>
                <c:pt idx="1015">
                  <c:v>3.93</c:v>
                </c:pt>
                <c:pt idx="1016">
                  <c:v>3.45</c:v>
                </c:pt>
                <c:pt idx="1017">
                  <c:v>3.85</c:v>
                </c:pt>
                <c:pt idx="1018">
                  <c:v>4.21</c:v>
                </c:pt>
                <c:pt idx="1019">
                  <c:v>3.2</c:v>
                </c:pt>
                <c:pt idx="1020">
                  <c:v>3.45</c:v>
                </c:pt>
                <c:pt idx="1021">
                  <c:v>4.09</c:v>
                </c:pt>
                <c:pt idx="1022">
                  <c:v>3.9</c:v>
                </c:pt>
                <c:pt idx="1023">
                  <c:v>3.17</c:v>
                </c:pt>
                <c:pt idx="1024">
                  <c:v>4.45</c:v>
                </c:pt>
                <c:pt idx="1025">
                  <c:v>3.99</c:v>
                </c:pt>
                <c:pt idx="1026">
                  <c:v>3.73</c:v>
                </c:pt>
                <c:pt idx="1027">
                  <c:v>4.42</c:v>
                </c:pt>
                <c:pt idx="1028">
                  <c:v>4.1100000000000003</c:v>
                </c:pt>
                <c:pt idx="1029">
                  <c:v>4.07</c:v>
                </c:pt>
                <c:pt idx="1030">
                  <c:v>3.62</c:v>
                </c:pt>
                <c:pt idx="1031">
                  <c:v>3.58</c:v>
                </c:pt>
                <c:pt idx="1032">
                  <c:v>4</c:v>
                </c:pt>
                <c:pt idx="1033">
                  <c:v>3.35</c:v>
                </c:pt>
                <c:pt idx="1034">
                  <c:v>3.63</c:v>
                </c:pt>
                <c:pt idx="1035">
                  <c:v>3.59</c:v>
                </c:pt>
                <c:pt idx="1036">
                  <c:v>3.54</c:v>
                </c:pt>
                <c:pt idx="1037">
                  <c:v>4.05</c:v>
                </c:pt>
                <c:pt idx="1038">
                  <c:v>4.63</c:v>
                </c:pt>
                <c:pt idx="1039">
                  <c:v>4.17</c:v>
                </c:pt>
                <c:pt idx="1040">
                  <c:v>4.4400000000000004</c:v>
                </c:pt>
                <c:pt idx="1041">
                  <c:v>3.45</c:v>
                </c:pt>
                <c:pt idx="1042">
                  <c:v>4.8499999999999996</c:v>
                </c:pt>
                <c:pt idx="1043">
                  <c:v>4.0999999999999996</c:v>
                </c:pt>
                <c:pt idx="1044">
                  <c:v>4.3</c:v>
                </c:pt>
                <c:pt idx="1045">
                  <c:v>3.01</c:v>
                </c:pt>
                <c:pt idx="1046">
                  <c:v>3.37</c:v>
                </c:pt>
                <c:pt idx="1047">
                  <c:v>3.75</c:v>
                </c:pt>
                <c:pt idx="1048">
                  <c:v>#N/A</c:v>
                </c:pt>
                <c:pt idx="1049">
                  <c:v>4.18</c:v>
                </c:pt>
                <c:pt idx="1050">
                  <c:v>3.6</c:v>
                </c:pt>
                <c:pt idx="1051">
                  <c:v>3.93</c:v>
                </c:pt>
                <c:pt idx="1052">
                  <c:v>3.29</c:v>
                </c:pt>
                <c:pt idx="1053">
                  <c:v>4.09</c:v>
                </c:pt>
                <c:pt idx="1054">
                  <c:v>3.5</c:v>
                </c:pt>
                <c:pt idx="1055">
                  <c:v>3.53</c:v>
                </c:pt>
                <c:pt idx="1056">
                  <c:v>3.84</c:v>
                </c:pt>
                <c:pt idx="1057">
                  <c:v>4.32</c:v>
                </c:pt>
                <c:pt idx="1058">
                  <c:v>4.95</c:v>
                </c:pt>
                <c:pt idx="1059">
                  <c:v>4.0599999999999996</c:v>
                </c:pt>
                <c:pt idx="1060">
                  <c:v>3.93</c:v>
                </c:pt>
                <c:pt idx="1061">
                  <c:v>3.45</c:v>
                </c:pt>
                <c:pt idx="1062">
                  <c:v>3.8</c:v>
                </c:pt>
                <c:pt idx="1063">
                  <c:v>3.36</c:v>
                </c:pt>
                <c:pt idx="1064">
                  <c:v>3.78</c:v>
                </c:pt>
                <c:pt idx="1065">
                  <c:v>4.62</c:v>
                </c:pt>
                <c:pt idx="1066">
                  <c:v>3.73</c:v>
                </c:pt>
                <c:pt idx="1067">
                  <c:v>2.78</c:v>
                </c:pt>
                <c:pt idx="1068">
                  <c:v>4.18</c:v>
                </c:pt>
                <c:pt idx="1069">
                  <c:v>2.42</c:v>
                </c:pt>
                <c:pt idx="1070">
                  <c:v>3.46</c:v>
                </c:pt>
                <c:pt idx="1071">
                  <c:v>4.2300000000000004</c:v>
                </c:pt>
                <c:pt idx="1072">
                  <c:v>4.6399999999999997</c:v>
                </c:pt>
                <c:pt idx="1073">
                  <c:v>4.0999999999999996</c:v>
                </c:pt>
                <c:pt idx="1074">
                  <c:v>3.87</c:v>
                </c:pt>
                <c:pt idx="1075">
                  <c:v>3.25</c:v>
                </c:pt>
                <c:pt idx="1076">
                  <c:v>4.05</c:v>
                </c:pt>
                <c:pt idx="1077">
                  <c:v>4.3499999999999996</c:v>
                </c:pt>
                <c:pt idx="1078">
                  <c:v>3.58</c:v>
                </c:pt>
                <c:pt idx="1079">
                  <c:v>3.27</c:v>
                </c:pt>
                <c:pt idx="1080">
                  <c:v>3.42</c:v>
                </c:pt>
                <c:pt idx="1081">
                  <c:v>3.59</c:v>
                </c:pt>
                <c:pt idx="1082">
                  <c:v>4.49</c:v>
                </c:pt>
                <c:pt idx="1083">
                  <c:v>3.93</c:v>
                </c:pt>
                <c:pt idx="1084">
                  <c:v>3.87</c:v>
                </c:pt>
                <c:pt idx="1085">
                  <c:v>3.54</c:v>
                </c:pt>
                <c:pt idx="1086">
                  <c:v>3.91</c:v>
                </c:pt>
                <c:pt idx="1087">
                  <c:v>3.85</c:v>
                </c:pt>
                <c:pt idx="1088">
                  <c:v>3.48</c:v>
                </c:pt>
                <c:pt idx="1089">
                  <c:v>2.59</c:v>
                </c:pt>
                <c:pt idx="1090">
                  <c:v>3.52</c:v>
                </c:pt>
                <c:pt idx="1091">
                  <c:v>3.69</c:v>
                </c:pt>
                <c:pt idx="1092">
                  <c:v>3.84</c:v>
                </c:pt>
                <c:pt idx="1093">
                  <c:v>#N/A</c:v>
                </c:pt>
                <c:pt idx="1094">
                  <c:v>4.26</c:v>
                </c:pt>
                <c:pt idx="1095">
                  <c:v>3.72</c:v>
                </c:pt>
                <c:pt idx="1096">
                  <c:v>4.79</c:v>
                </c:pt>
                <c:pt idx="1097">
                  <c:v>3.15</c:v>
                </c:pt>
                <c:pt idx="1098">
                  <c:v>3.51</c:v>
                </c:pt>
                <c:pt idx="1099">
                  <c:v>4.78</c:v>
                </c:pt>
                <c:pt idx="1100">
                  <c:v>3.87</c:v>
                </c:pt>
                <c:pt idx="1101">
                  <c:v>2.96</c:v>
                </c:pt>
                <c:pt idx="1102">
                  <c:v>4.01</c:v>
                </c:pt>
                <c:pt idx="1103">
                  <c:v>4.21</c:v>
                </c:pt>
                <c:pt idx="1104">
                  <c:v>4.67</c:v>
                </c:pt>
                <c:pt idx="1105">
                  <c:v>3.54</c:v>
                </c:pt>
                <c:pt idx="1106">
                  <c:v>3.97</c:v>
                </c:pt>
                <c:pt idx="1107">
                  <c:v>3.9</c:v>
                </c:pt>
                <c:pt idx="1108">
                  <c:v>4.47</c:v>
                </c:pt>
                <c:pt idx="1109">
                  <c:v>3.69</c:v>
                </c:pt>
                <c:pt idx="1110">
                  <c:v>2.76</c:v>
                </c:pt>
                <c:pt idx="1111">
                  <c:v>4.5599999999999996</c:v>
                </c:pt>
                <c:pt idx="1112">
                  <c:v>#N/A</c:v>
                </c:pt>
                <c:pt idx="1113">
                  <c:v>4.0599999999999996</c:v>
                </c:pt>
                <c:pt idx="1114">
                  <c:v>3.21</c:v>
                </c:pt>
                <c:pt idx="1115">
                  <c:v>#N/A</c:v>
                </c:pt>
                <c:pt idx="1116">
                  <c:v>3.18</c:v>
                </c:pt>
                <c:pt idx="1117">
                  <c:v>2.86</c:v>
                </c:pt>
                <c:pt idx="1118">
                  <c:v>4.0999999999999996</c:v>
                </c:pt>
                <c:pt idx="1119">
                  <c:v>2.96</c:v>
                </c:pt>
                <c:pt idx="1120">
                  <c:v>#N/A</c:v>
                </c:pt>
                <c:pt idx="1121">
                  <c:v>3.63</c:v>
                </c:pt>
                <c:pt idx="1122">
                  <c:v>4.92</c:v>
                </c:pt>
                <c:pt idx="1123">
                  <c:v>3.88</c:v>
                </c:pt>
                <c:pt idx="1124">
                  <c:v>4.3899999999999997</c:v>
                </c:pt>
                <c:pt idx="1125">
                  <c:v>4.01</c:v>
                </c:pt>
                <c:pt idx="1126">
                  <c:v>4.5</c:v>
                </c:pt>
                <c:pt idx="1127">
                  <c:v>3.99</c:v>
                </c:pt>
                <c:pt idx="1128">
                  <c:v>4.16</c:v>
                </c:pt>
                <c:pt idx="1129">
                  <c:v>#N/A</c:v>
                </c:pt>
                <c:pt idx="1130">
                  <c:v>3.47</c:v>
                </c:pt>
                <c:pt idx="1131">
                  <c:v>4.16</c:v>
                </c:pt>
                <c:pt idx="1132">
                  <c:v>3.86</c:v>
                </c:pt>
                <c:pt idx="1133">
                  <c:v>4.05</c:v>
                </c:pt>
                <c:pt idx="1134">
                  <c:v>4</c:v>
                </c:pt>
                <c:pt idx="1135">
                  <c:v>4.0999999999999996</c:v>
                </c:pt>
                <c:pt idx="1136">
                  <c:v>5.0999999999999996</c:v>
                </c:pt>
                <c:pt idx="1137">
                  <c:v>3.43</c:v>
                </c:pt>
                <c:pt idx="1138">
                  <c:v>3.51</c:v>
                </c:pt>
                <c:pt idx="1139">
                  <c:v>3.39</c:v>
                </c:pt>
                <c:pt idx="1140">
                  <c:v>4.84</c:v>
                </c:pt>
                <c:pt idx="1141">
                  <c:v>3.57</c:v>
                </c:pt>
                <c:pt idx="1142">
                  <c:v>2.89</c:v>
                </c:pt>
                <c:pt idx="1143">
                  <c:v>4.4400000000000004</c:v>
                </c:pt>
                <c:pt idx="1144">
                  <c:v>3.84</c:v>
                </c:pt>
                <c:pt idx="1145">
                  <c:v>3.92</c:v>
                </c:pt>
                <c:pt idx="1146">
                  <c:v>3.66</c:v>
                </c:pt>
                <c:pt idx="1147">
                  <c:v>3.01</c:v>
                </c:pt>
                <c:pt idx="1148">
                  <c:v>4.6399999999999997</c:v>
                </c:pt>
                <c:pt idx="1149">
                  <c:v>4.6399999999999997</c:v>
                </c:pt>
                <c:pt idx="1150">
                  <c:v>3.92</c:v>
                </c:pt>
                <c:pt idx="1151">
                  <c:v>3.03</c:v>
                </c:pt>
                <c:pt idx="1152">
                  <c:v>3.42</c:v>
                </c:pt>
                <c:pt idx="1153">
                  <c:v>3.68</c:v>
                </c:pt>
                <c:pt idx="1154">
                  <c:v>4.43</c:v>
                </c:pt>
                <c:pt idx="1155">
                  <c:v>3.59</c:v>
                </c:pt>
                <c:pt idx="1156">
                  <c:v>3.55</c:v>
                </c:pt>
                <c:pt idx="1157">
                  <c:v>3.39</c:v>
                </c:pt>
                <c:pt idx="1158">
                  <c:v>4.07</c:v>
                </c:pt>
                <c:pt idx="1159">
                  <c:v>2.41</c:v>
                </c:pt>
                <c:pt idx="1160">
                  <c:v>#N/A</c:v>
                </c:pt>
                <c:pt idx="1161">
                  <c:v>3.62</c:v>
                </c:pt>
                <c:pt idx="1162">
                  <c:v>3.91</c:v>
                </c:pt>
                <c:pt idx="1163">
                  <c:v>2.81</c:v>
                </c:pt>
                <c:pt idx="1164">
                  <c:v>3.85</c:v>
                </c:pt>
                <c:pt idx="1165">
                  <c:v>3.66</c:v>
                </c:pt>
                <c:pt idx="1166">
                  <c:v>#N/A</c:v>
                </c:pt>
                <c:pt idx="1167">
                  <c:v>4.3499999999999996</c:v>
                </c:pt>
                <c:pt idx="1168">
                  <c:v>4.08</c:v>
                </c:pt>
                <c:pt idx="1169">
                  <c:v>3.96</c:v>
                </c:pt>
                <c:pt idx="1170">
                  <c:v>3.79</c:v>
                </c:pt>
                <c:pt idx="1171">
                  <c:v>4.0199999999999996</c:v>
                </c:pt>
                <c:pt idx="1172">
                  <c:v>4.32</c:v>
                </c:pt>
                <c:pt idx="1173">
                  <c:v>4.01</c:v>
                </c:pt>
                <c:pt idx="1174">
                  <c:v>3.6</c:v>
                </c:pt>
                <c:pt idx="1175">
                  <c:v>4.3499999999999996</c:v>
                </c:pt>
                <c:pt idx="1176">
                  <c:v>3.73</c:v>
                </c:pt>
                <c:pt idx="1177">
                  <c:v>3.19</c:v>
                </c:pt>
                <c:pt idx="1178">
                  <c:v>3.99</c:v>
                </c:pt>
                <c:pt idx="1179">
                  <c:v>3.41</c:v>
                </c:pt>
                <c:pt idx="1180">
                  <c:v>4.43</c:v>
                </c:pt>
                <c:pt idx="1181">
                  <c:v>3.45</c:v>
                </c:pt>
                <c:pt idx="1182">
                  <c:v>#N/A</c:v>
                </c:pt>
                <c:pt idx="1183">
                  <c:v>4.95</c:v>
                </c:pt>
                <c:pt idx="1184">
                  <c:v>3.46</c:v>
                </c:pt>
                <c:pt idx="1185">
                  <c:v>3.11</c:v>
                </c:pt>
                <c:pt idx="1186">
                  <c:v>4.67</c:v>
                </c:pt>
                <c:pt idx="1187">
                  <c:v>3.22</c:v>
                </c:pt>
                <c:pt idx="1188">
                  <c:v>3.64</c:v>
                </c:pt>
                <c:pt idx="1189">
                  <c:v>4.04</c:v>
                </c:pt>
                <c:pt idx="1190">
                  <c:v>3.5</c:v>
                </c:pt>
                <c:pt idx="1191">
                  <c:v>4.5999999999999996</c:v>
                </c:pt>
                <c:pt idx="1192">
                  <c:v>3.42</c:v>
                </c:pt>
                <c:pt idx="1193">
                  <c:v>#N/A</c:v>
                </c:pt>
                <c:pt idx="1194">
                  <c:v>3.89</c:v>
                </c:pt>
                <c:pt idx="1195">
                  <c:v>3.86</c:v>
                </c:pt>
                <c:pt idx="1196">
                  <c:v>3.22</c:v>
                </c:pt>
                <c:pt idx="1197">
                  <c:v>3.11</c:v>
                </c:pt>
                <c:pt idx="1198">
                  <c:v>3.84</c:v>
                </c:pt>
                <c:pt idx="1199">
                  <c:v>3.19</c:v>
                </c:pt>
                <c:pt idx="1200">
                  <c:v>2.74</c:v>
                </c:pt>
                <c:pt idx="1201">
                  <c:v>3.71</c:v>
                </c:pt>
                <c:pt idx="1202">
                  <c:v>4.41</c:v>
                </c:pt>
                <c:pt idx="1203">
                  <c:v>3.77</c:v>
                </c:pt>
                <c:pt idx="1204">
                  <c:v>3.46</c:v>
                </c:pt>
                <c:pt idx="1205">
                  <c:v>4</c:v>
                </c:pt>
                <c:pt idx="1206">
                  <c:v>3.66</c:v>
                </c:pt>
                <c:pt idx="1207">
                  <c:v>3.68</c:v>
                </c:pt>
                <c:pt idx="1208">
                  <c:v>4.0199999999999996</c:v>
                </c:pt>
                <c:pt idx="1209">
                  <c:v>3.99</c:v>
                </c:pt>
                <c:pt idx="1210">
                  <c:v>3.61</c:v>
                </c:pt>
                <c:pt idx="1211">
                  <c:v>4.09</c:v>
                </c:pt>
                <c:pt idx="1212">
                  <c:v>3.7</c:v>
                </c:pt>
                <c:pt idx="1213">
                  <c:v>3.93</c:v>
                </c:pt>
                <c:pt idx="1214">
                  <c:v>#N/A</c:v>
                </c:pt>
                <c:pt idx="1215">
                  <c:v>4.59</c:v>
                </c:pt>
                <c:pt idx="1216">
                  <c:v>4.09</c:v>
                </c:pt>
                <c:pt idx="1217">
                  <c:v>4.0999999999999996</c:v>
                </c:pt>
                <c:pt idx="1218">
                  <c:v>3.59</c:v>
                </c:pt>
                <c:pt idx="1219">
                  <c:v>3.43</c:v>
                </c:pt>
                <c:pt idx="1220">
                  <c:v>3.76</c:v>
                </c:pt>
                <c:pt idx="1221">
                  <c:v>3.43</c:v>
                </c:pt>
                <c:pt idx="1222">
                  <c:v>4.17</c:v>
                </c:pt>
                <c:pt idx="1223">
                  <c:v>3.4</c:v>
                </c:pt>
                <c:pt idx="1224">
                  <c:v>3.67</c:v>
                </c:pt>
                <c:pt idx="1225">
                  <c:v>3.88</c:v>
                </c:pt>
                <c:pt idx="1226">
                  <c:v>4.28</c:v>
                </c:pt>
                <c:pt idx="1227">
                  <c:v>2.63</c:v>
                </c:pt>
                <c:pt idx="1228">
                  <c:v>4.42</c:v>
                </c:pt>
                <c:pt idx="1229">
                  <c:v>3.98</c:v>
                </c:pt>
                <c:pt idx="1230">
                  <c:v>4.76</c:v>
                </c:pt>
                <c:pt idx="1231">
                  <c:v>#N/A</c:v>
                </c:pt>
                <c:pt idx="1232">
                  <c:v>3.42</c:v>
                </c:pt>
                <c:pt idx="1233">
                  <c:v>3.18</c:v>
                </c:pt>
                <c:pt idx="1234">
                  <c:v>3.61</c:v>
                </c:pt>
                <c:pt idx="1235">
                  <c:v>3.91</c:v>
                </c:pt>
                <c:pt idx="1236">
                  <c:v>3.69</c:v>
                </c:pt>
                <c:pt idx="1237">
                  <c:v>3.89</c:v>
                </c:pt>
                <c:pt idx="1238">
                  <c:v>4.07</c:v>
                </c:pt>
                <c:pt idx="1239">
                  <c:v>3.5</c:v>
                </c:pt>
                <c:pt idx="1240">
                  <c:v>3.71</c:v>
                </c:pt>
                <c:pt idx="1241">
                  <c:v>4.6100000000000003</c:v>
                </c:pt>
                <c:pt idx="1242">
                  <c:v>3.17</c:v>
                </c:pt>
                <c:pt idx="1243">
                  <c:v>4.5999999999999996</c:v>
                </c:pt>
                <c:pt idx="1244">
                  <c:v>3.54</c:v>
                </c:pt>
                <c:pt idx="1245">
                  <c:v>4.53</c:v>
                </c:pt>
                <c:pt idx="1246">
                  <c:v>3.26</c:v>
                </c:pt>
                <c:pt idx="1247">
                  <c:v>3.75</c:v>
                </c:pt>
                <c:pt idx="1248">
                  <c:v>3.77</c:v>
                </c:pt>
                <c:pt idx="1249">
                  <c:v>4.18</c:v>
                </c:pt>
                <c:pt idx="1250">
                  <c:v>3.42</c:v>
                </c:pt>
                <c:pt idx="1251">
                  <c:v>3.33</c:v>
                </c:pt>
                <c:pt idx="1252">
                  <c:v>4.37</c:v>
                </c:pt>
                <c:pt idx="1253">
                  <c:v>3.36</c:v>
                </c:pt>
                <c:pt idx="1254">
                  <c:v>4.01</c:v>
                </c:pt>
                <c:pt idx="1255">
                  <c:v>4.46</c:v>
                </c:pt>
                <c:pt idx="1256">
                  <c:v>3.41</c:v>
                </c:pt>
                <c:pt idx="1257">
                  <c:v>4.2</c:v>
                </c:pt>
                <c:pt idx="1258">
                  <c:v>4.34</c:v>
                </c:pt>
                <c:pt idx="1259">
                  <c:v>4.03</c:v>
                </c:pt>
                <c:pt idx="1260">
                  <c:v>3.02</c:v>
                </c:pt>
                <c:pt idx="1261">
                  <c:v>3.05</c:v>
                </c:pt>
                <c:pt idx="1262">
                  <c:v>3.21</c:v>
                </c:pt>
                <c:pt idx="1263">
                  <c:v>4.05</c:v>
                </c:pt>
                <c:pt idx="1264">
                  <c:v>2.91</c:v>
                </c:pt>
                <c:pt idx="1265">
                  <c:v>4.37</c:v>
                </c:pt>
                <c:pt idx="1266">
                  <c:v>#N/A</c:v>
                </c:pt>
                <c:pt idx="1267">
                  <c:v>3.95</c:v>
                </c:pt>
                <c:pt idx="1268">
                  <c:v>3.8</c:v>
                </c:pt>
                <c:pt idx="1269">
                  <c:v>2.65</c:v>
                </c:pt>
                <c:pt idx="1270">
                  <c:v>4.42</c:v>
                </c:pt>
                <c:pt idx="1271">
                  <c:v>4.26</c:v>
                </c:pt>
                <c:pt idx="1272">
                  <c:v>3.82</c:v>
                </c:pt>
                <c:pt idx="1273">
                  <c:v>4.66</c:v>
                </c:pt>
                <c:pt idx="1274">
                  <c:v>3.71</c:v>
                </c:pt>
                <c:pt idx="1275">
                  <c:v>4.8499999999999996</c:v>
                </c:pt>
                <c:pt idx="1276">
                  <c:v>3.76</c:v>
                </c:pt>
                <c:pt idx="1277">
                  <c:v>3.86</c:v>
                </c:pt>
                <c:pt idx="1278">
                  <c:v>4.0599999999999996</c:v>
                </c:pt>
                <c:pt idx="1279">
                  <c:v>4.1900000000000004</c:v>
                </c:pt>
                <c:pt idx="1280">
                  <c:v>4.05</c:v>
                </c:pt>
                <c:pt idx="1281">
                  <c:v>3.69</c:v>
                </c:pt>
                <c:pt idx="1282">
                  <c:v>4.03</c:v>
                </c:pt>
                <c:pt idx="1283">
                  <c:v>3.06</c:v>
                </c:pt>
                <c:pt idx="1284">
                  <c:v>3.86</c:v>
                </c:pt>
                <c:pt idx="1285">
                  <c:v>3.78</c:v>
                </c:pt>
                <c:pt idx="1286">
                  <c:v>3.51</c:v>
                </c:pt>
                <c:pt idx="1287">
                  <c:v>3.69</c:v>
                </c:pt>
                <c:pt idx="1288">
                  <c:v>4.1399999999999997</c:v>
                </c:pt>
                <c:pt idx="1289">
                  <c:v>3.32</c:v>
                </c:pt>
                <c:pt idx="1290">
                  <c:v>#N/A</c:v>
                </c:pt>
                <c:pt idx="1291">
                  <c:v>4.29</c:v>
                </c:pt>
                <c:pt idx="1292">
                  <c:v>3.53</c:v>
                </c:pt>
                <c:pt idx="1293">
                  <c:v>3.61</c:v>
                </c:pt>
                <c:pt idx="1294">
                  <c:v>3.82</c:v>
                </c:pt>
                <c:pt idx="1295">
                  <c:v>3.44</c:v>
                </c:pt>
                <c:pt idx="1296">
                  <c:v>4.55</c:v>
                </c:pt>
                <c:pt idx="1297">
                  <c:v>#N/A</c:v>
                </c:pt>
                <c:pt idx="1298">
                  <c:v>#N/A</c:v>
                </c:pt>
                <c:pt idx="1299">
                  <c:v>#N/A</c:v>
                </c:pt>
                <c:pt idx="1300">
                  <c:v>4.8</c:v>
                </c:pt>
                <c:pt idx="1301">
                  <c:v>4.74</c:v>
                </c:pt>
                <c:pt idx="1302">
                  <c:v>3.59</c:v>
                </c:pt>
                <c:pt idx="1303">
                  <c:v>3.69</c:v>
                </c:pt>
                <c:pt idx="1304">
                  <c:v>3.77</c:v>
                </c:pt>
                <c:pt idx="1305">
                  <c:v>3.92</c:v>
                </c:pt>
                <c:pt idx="1306">
                  <c:v>4.1900000000000004</c:v>
                </c:pt>
                <c:pt idx="1307">
                  <c:v>3.5</c:v>
                </c:pt>
                <c:pt idx="1308">
                  <c:v>4.7300000000000004</c:v>
                </c:pt>
                <c:pt idx="1309">
                  <c:v>3.08</c:v>
                </c:pt>
                <c:pt idx="1310">
                  <c:v>3.51</c:v>
                </c:pt>
                <c:pt idx="1311">
                  <c:v>3.1</c:v>
                </c:pt>
                <c:pt idx="1312">
                  <c:v>4.26</c:v>
                </c:pt>
                <c:pt idx="1313">
                  <c:v>4.66</c:v>
                </c:pt>
                <c:pt idx="1314">
                  <c:v>5.03</c:v>
                </c:pt>
                <c:pt idx="1315">
                  <c:v>3.97</c:v>
                </c:pt>
                <c:pt idx="1316">
                  <c:v>3.56</c:v>
                </c:pt>
                <c:pt idx="1317">
                  <c:v>3.21</c:v>
                </c:pt>
                <c:pt idx="1318">
                  <c:v>3.63</c:v>
                </c:pt>
                <c:pt idx="1319">
                  <c:v>3.38</c:v>
                </c:pt>
                <c:pt idx="1320">
                  <c:v>3.44</c:v>
                </c:pt>
                <c:pt idx="1321">
                  <c:v>3.21</c:v>
                </c:pt>
                <c:pt idx="1322">
                  <c:v>4.2699999999999996</c:v>
                </c:pt>
                <c:pt idx="1323">
                  <c:v>4.4000000000000004</c:v>
                </c:pt>
                <c:pt idx="1324">
                  <c:v>4.78</c:v>
                </c:pt>
                <c:pt idx="1325">
                  <c:v>4.3</c:v>
                </c:pt>
                <c:pt idx="1326">
                  <c:v>3.93</c:v>
                </c:pt>
                <c:pt idx="1327">
                  <c:v>3.51</c:v>
                </c:pt>
                <c:pt idx="1328">
                  <c:v>4.01</c:v>
                </c:pt>
                <c:pt idx="1329">
                  <c:v>3.4</c:v>
                </c:pt>
                <c:pt idx="1330">
                  <c:v>4.43</c:v>
                </c:pt>
                <c:pt idx="1331">
                  <c:v>3.97</c:v>
                </c:pt>
                <c:pt idx="1332">
                  <c:v>4.2300000000000004</c:v>
                </c:pt>
                <c:pt idx="1333">
                  <c:v>4.3</c:v>
                </c:pt>
                <c:pt idx="1334">
                  <c:v>3.65</c:v>
                </c:pt>
                <c:pt idx="1335">
                  <c:v>4.17</c:v>
                </c:pt>
                <c:pt idx="1336">
                  <c:v>3.93</c:v>
                </c:pt>
                <c:pt idx="1337">
                  <c:v>4.88</c:v>
                </c:pt>
                <c:pt idx="1338">
                  <c:v>4.5199999999999996</c:v>
                </c:pt>
                <c:pt idx="1339">
                  <c:v>4.17</c:v>
                </c:pt>
                <c:pt idx="1340">
                  <c:v>3.19</c:v>
                </c:pt>
                <c:pt idx="1341">
                  <c:v>#N/A</c:v>
                </c:pt>
                <c:pt idx="1342">
                  <c:v>4.59</c:v>
                </c:pt>
                <c:pt idx="1343">
                  <c:v>3.7</c:v>
                </c:pt>
                <c:pt idx="1344">
                  <c:v>3.92</c:v>
                </c:pt>
                <c:pt idx="1345">
                  <c:v>4.07</c:v>
                </c:pt>
                <c:pt idx="1346">
                  <c:v>3.82</c:v>
                </c:pt>
                <c:pt idx="1347">
                  <c:v>3.12</c:v>
                </c:pt>
                <c:pt idx="1348">
                  <c:v>4.29</c:v>
                </c:pt>
                <c:pt idx="1349">
                  <c:v>#N/A</c:v>
                </c:pt>
                <c:pt idx="1350">
                  <c:v>3.69</c:v>
                </c:pt>
                <c:pt idx="1351">
                  <c:v>4.22</c:v>
                </c:pt>
                <c:pt idx="1352">
                  <c:v>#N/A</c:v>
                </c:pt>
                <c:pt idx="1353">
                  <c:v>3.76</c:v>
                </c:pt>
                <c:pt idx="1354">
                  <c:v>4.12</c:v>
                </c:pt>
                <c:pt idx="1355">
                  <c:v>3.5</c:v>
                </c:pt>
                <c:pt idx="1356">
                  <c:v>3.59</c:v>
                </c:pt>
                <c:pt idx="1357">
                  <c:v>3.42</c:v>
                </c:pt>
                <c:pt idx="1358">
                  <c:v>3.78</c:v>
                </c:pt>
                <c:pt idx="1359">
                  <c:v>4.71</c:v>
                </c:pt>
                <c:pt idx="1360">
                  <c:v>3.48</c:v>
                </c:pt>
                <c:pt idx="1361">
                  <c:v>3.46</c:v>
                </c:pt>
                <c:pt idx="1362">
                  <c:v>3.41</c:v>
                </c:pt>
                <c:pt idx="1363">
                  <c:v>3.08</c:v>
                </c:pt>
                <c:pt idx="1364">
                  <c:v>3.14</c:v>
                </c:pt>
                <c:pt idx="1365">
                  <c:v>3.79</c:v>
                </c:pt>
                <c:pt idx="1366">
                  <c:v>4.33</c:v>
                </c:pt>
                <c:pt idx="1367">
                  <c:v>4.01</c:v>
                </c:pt>
                <c:pt idx="1368">
                  <c:v>3.77</c:v>
                </c:pt>
                <c:pt idx="1369">
                  <c:v>3.02</c:v>
                </c:pt>
                <c:pt idx="1370">
                  <c:v>3.85</c:v>
                </c:pt>
                <c:pt idx="1371">
                  <c:v>3.59</c:v>
                </c:pt>
                <c:pt idx="1372">
                  <c:v>3.78</c:v>
                </c:pt>
                <c:pt idx="1373">
                  <c:v>3.55</c:v>
                </c:pt>
                <c:pt idx="1374">
                  <c:v>4.03</c:v>
                </c:pt>
                <c:pt idx="1375">
                  <c:v>3.58</c:v>
                </c:pt>
                <c:pt idx="1376">
                  <c:v>4.4800000000000004</c:v>
                </c:pt>
                <c:pt idx="1377">
                  <c:v>4.13</c:v>
                </c:pt>
                <c:pt idx="1378">
                  <c:v>3.84</c:v>
                </c:pt>
                <c:pt idx="1379">
                  <c:v>#N/A</c:v>
                </c:pt>
                <c:pt idx="1380">
                  <c:v>3.9</c:v>
                </c:pt>
                <c:pt idx="1381">
                  <c:v>2.92</c:v>
                </c:pt>
                <c:pt idx="1382">
                  <c:v>3.66</c:v>
                </c:pt>
                <c:pt idx="1383">
                  <c:v>3.32</c:v>
                </c:pt>
                <c:pt idx="1384">
                  <c:v>3.67</c:v>
                </c:pt>
                <c:pt idx="1385">
                  <c:v>3.54</c:v>
                </c:pt>
                <c:pt idx="1386">
                  <c:v>3.86</c:v>
                </c:pt>
                <c:pt idx="1387">
                  <c:v>4.7</c:v>
                </c:pt>
                <c:pt idx="1388">
                  <c:v>3.49</c:v>
                </c:pt>
                <c:pt idx="1389">
                  <c:v>3.71</c:v>
                </c:pt>
                <c:pt idx="1390">
                  <c:v>4.0999999999999996</c:v>
                </c:pt>
                <c:pt idx="1391">
                  <c:v>4.26</c:v>
                </c:pt>
                <c:pt idx="1392">
                  <c:v>2.62</c:v>
                </c:pt>
                <c:pt idx="1393">
                  <c:v>2.89</c:v>
                </c:pt>
                <c:pt idx="1394">
                  <c:v>3.51</c:v>
                </c:pt>
                <c:pt idx="1395">
                  <c:v>#N/A</c:v>
                </c:pt>
                <c:pt idx="1396">
                  <c:v>4.0999999999999996</c:v>
                </c:pt>
                <c:pt idx="1397">
                  <c:v>3.94</c:v>
                </c:pt>
                <c:pt idx="1398">
                  <c:v>3.58</c:v>
                </c:pt>
                <c:pt idx="1399">
                  <c:v>3.42</c:v>
                </c:pt>
                <c:pt idx="1400">
                  <c:v>3.88</c:v>
                </c:pt>
                <c:pt idx="1401">
                  <c:v>2.88</c:v>
                </c:pt>
                <c:pt idx="1402">
                  <c:v>3.8</c:v>
                </c:pt>
                <c:pt idx="1403">
                  <c:v>3.18</c:v>
                </c:pt>
                <c:pt idx="1404">
                  <c:v>3.59</c:v>
                </c:pt>
                <c:pt idx="1405">
                  <c:v>3.63</c:v>
                </c:pt>
                <c:pt idx="1406">
                  <c:v>3.36</c:v>
                </c:pt>
                <c:pt idx="1407">
                  <c:v>4.5199999999999996</c:v>
                </c:pt>
                <c:pt idx="1408">
                  <c:v>3.85</c:v>
                </c:pt>
                <c:pt idx="1409">
                  <c:v>3.86</c:v>
                </c:pt>
                <c:pt idx="1410">
                  <c:v>3.53</c:v>
                </c:pt>
                <c:pt idx="1411">
                  <c:v>3.42</c:v>
                </c:pt>
                <c:pt idx="1412">
                  <c:v>3.15</c:v>
                </c:pt>
                <c:pt idx="1413">
                  <c:v>3.94</c:v>
                </c:pt>
                <c:pt idx="1414">
                  <c:v>3.83</c:v>
                </c:pt>
                <c:pt idx="1415">
                  <c:v>2.94</c:v>
                </c:pt>
                <c:pt idx="1416">
                  <c:v>4.3499999999999996</c:v>
                </c:pt>
                <c:pt idx="1417">
                  <c:v>3.09</c:v>
                </c:pt>
                <c:pt idx="1418">
                  <c:v>4.01</c:v>
                </c:pt>
                <c:pt idx="1419">
                  <c:v>3.52</c:v>
                </c:pt>
                <c:pt idx="1420">
                  <c:v>3.41</c:v>
                </c:pt>
                <c:pt idx="1421">
                  <c:v>#N/A</c:v>
                </c:pt>
                <c:pt idx="1422">
                  <c:v>3.58</c:v>
                </c:pt>
                <c:pt idx="1423">
                  <c:v>4.1100000000000003</c:v>
                </c:pt>
                <c:pt idx="1424">
                  <c:v>4.68</c:v>
                </c:pt>
                <c:pt idx="1425">
                  <c:v>3.75</c:v>
                </c:pt>
                <c:pt idx="1426">
                  <c:v>1.96</c:v>
                </c:pt>
                <c:pt idx="1427">
                  <c:v>4.0599999999999996</c:v>
                </c:pt>
                <c:pt idx="1428">
                  <c:v>3.81</c:v>
                </c:pt>
                <c:pt idx="1429">
                  <c:v>4.07</c:v>
                </c:pt>
                <c:pt idx="1430">
                  <c:v>4.21</c:v>
                </c:pt>
                <c:pt idx="1431">
                  <c:v>3.19</c:v>
                </c:pt>
                <c:pt idx="1432">
                  <c:v>2.71</c:v>
                </c:pt>
                <c:pt idx="1433">
                  <c:v>#N/A</c:v>
                </c:pt>
                <c:pt idx="1434">
                  <c:v>3.77</c:v>
                </c:pt>
                <c:pt idx="1435">
                  <c:v>3.18</c:v>
                </c:pt>
                <c:pt idx="1436">
                  <c:v>3.79</c:v>
                </c:pt>
                <c:pt idx="1437">
                  <c:v>3.82</c:v>
                </c:pt>
                <c:pt idx="1438">
                  <c:v>#N/A</c:v>
                </c:pt>
                <c:pt idx="1439">
                  <c:v>3.43</c:v>
                </c:pt>
                <c:pt idx="1440">
                  <c:v>3.56</c:v>
                </c:pt>
                <c:pt idx="1441">
                  <c:v>3.9</c:v>
                </c:pt>
                <c:pt idx="1442">
                  <c:v>3.42</c:v>
                </c:pt>
                <c:pt idx="1443">
                  <c:v>4.01</c:v>
                </c:pt>
                <c:pt idx="1444">
                  <c:v>3.78</c:v>
                </c:pt>
                <c:pt idx="1445">
                  <c:v>#N/A</c:v>
                </c:pt>
                <c:pt idx="1446">
                  <c:v>4.18</c:v>
                </c:pt>
                <c:pt idx="1447">
                  <c:v>4.16</c:v>
                </c:pt>
                <c:pt idx="1448">
                  <c:v>3.97</c:v>
                </c:pt>
                <c:pt idx="1449">
                  <c:v>4.09</c:v>
                </c:pt>
                <c:pt idx="1450">
                  <c:v>4.42</c:v>
                </c:pt>
                <c:pt idx="1451">
                  <c:v>4.25</c:v>
                </c:pt>
                <c:pt idx="1452">
                  <c:v>4.58</c:v>
                </c:pt>
                <c:pt idx="1453">
                  <c:v>3.93</c:v>
                </c:pt>
                <c:pt idx="1454">
                  <c:v>4.84</c:v>
                </c:pt>
                <c:pt idx="1455">
                  <c:v>4.3899999999999997</c:v>
                </c:pt>
                <c:pt idx="1456">
                  <c:v>3.36</c:v>
                </c:pt>
                <c:pt idx="1457">
                  <c:v>2.87</c:v>
                </c:pt>
                <c:pt idx="1458">
                  <c:v>3.17</c:v>
                </c:pt>
                <c:pt idx="1459">
                  <c:v>4.16</c:v>
                </c:pt>
                <c:pt idx="1460">
                  <c:v>4.42</c:v>
                </c:pt>
                <c:pt idx="1461">
                  <c:v>3.82</c:v>
                </c:pt>
                <c:pt idx="1462">
                  <c:v>4.13</c:v>
                </c:pt>
                <c:pt idx="1463">
                  <c:v>3.66</c:v>
                </c:pt>
                <c:pt idx="1464">
                  <c:v>2.91</c:v>
                </c:pt>
                <c:pt idx="1465">
                  <c:v>4.38</c:v>
                </c:pt>
                <c:pt idx="1466">
                  <c:v>3.23</c:v>
                </c:pt>
                <c:pt idx="1467">
                  <c:v>4.29</c:v>
                </c:pt>
                <c:pt idx="1468">
                  <c:v>3.87</c:v>
                </c:pt>
                <c:pt idx="1469">
                  <c:v>4.45</c:v>
                </c:pt>
                <c:pt idx="1470">
                  <c:v>3.85</c:v>
                </c:pt>
                <c:pt idx="1471">
                  <c:v>4.6900000000000004</c:v>
                </c:pt>
                <c:pt idx="1472">
                  <c:v>3.85</c:v>
                </c:pt>
                <c:pt idx="1473">
                  <c:v>4.04</c:v>
                </c:pt>
                <c:pt idx="1474">
                  <c:v>4.43</c:v>
                </c:pt>
                <c:pt idx="1475">
                  <c:v>2.93</c:v>
                </c:pt>
                <c:pt idx="1476">
                  <c:v>4.5999999999999996</c:v>
                </c:pt>
                <c:pt idx="1477">
                  <c:v>3.75</c:v>
                </c:pt>
                <c:pt idx="1478">
                  <c:v>3.35</c:v>
                </c:pt>
                <c:pt idx="1479">
                  <c:v>4.0199999999999996</c:v>
                </c:pt>
                <c:pt idx="1480">
                  <c:v>2.96</c:v>
                </c:pt>
                <c:pt idx="1481">
                  <c:v>3.35</c:v>
                </c:pt>
                <c:pt idx="1482">
                  <c:v>4.2300000000000004</c:v>
                </c:pt>
                <c:pt idx="1483">
                  <c:v>3.93</c:v>
                </c:pt>
                <c:pt idx="1484">
                  <c:v>4.0199999999999996</c:v>
                </c:pt>
                <c:pt idx="1485">
                  <c:v>3.38</c:v>
                </c:pt>
                <c:pt idx="1486">
                  <c:v>3.93</c:v>
                </c:pt>
                <c:pt idx="1487">
                  <c:v>4.09</c:v>
                </c:pt>
                <c:pt idx="1488">
                  <c:v>4</c:v>
                </c:pt>
                <c:pt idx="1489">
                  <c:v>4.09</c:v>
                </c:pt>
                <c:pt idx="1490">
                  <c:v>3.64</c:v>
                </c:pt>
                <c:pt idx="1491">
                  <c:v>4.4000000000000004</c:v>
                </c:pt>
                <c:pt idx="1492">
                  <c:v>3.59</c:v>
                </c:pt>
                <c:pt idx="1493">
                  <c:v>#N/A</c:v>
                </c:pt>
                <c:pt idx="1494">
                  <c:v>3.5</c:v>
                </c:pt>
                <c:pt idx="1495">
                  <c:v>3.93</c:v>
                </c:pt>
                <c:pt idx="1496">
                  <c:v>3.06</c:v>
                </c:pt>
                <c:pt idx="1497">
                  <c:v>4.43</c:v>
                </c:pt>
                <c:pt idx="1498">
                  <c:v>4.18</c:v>
                </c:pt>
                <c:pt idx="1499">
                  <c:v>3.41</c:v>
                </c:pt>
                <c:pt idx="1500">
                  <c:v>3.66</c:v>
                </c:pt>
                <c:pt idx="1501">
                  <c:v>3.38</c:v>
                </c:pt>
                <c:pt idx="1502">
                  <c:v>4.0999999999999996</c:v>
                </c:pt>
                <c:pt idx="1503">
                  <c:v>4.0999999999999996</c:v>
                </c:pt>
                <c:pt idx="1504">
                  <c:v>#N/A</c:v>
                </c:pt>
                <c:pt idx="1505">
                  <c:v>3.64</c:v>
                </c:pt>
                <c:pt idx="1506">
                  <c:v>3.92</c:v>
                </c:pt>
                <c:pt idx="1507">
                  <c:v>3.75</c:v>
                </c:pt>
                <c:pt idx="1508">
                  <c:v>#N/A</c:v>
                </c:pt>
                <c:pt idx="1509">
                  <c:v>#N/A</c:v>
                </c:pt>
                <c:pt idx="1510">
                  <c:v>4.04</c:v>
                </c:pt>
                <c:pt idx="1511">
                  <c:v>3.33</c:v>
                </c:pt>
                <c:pt idx="1512">
                  <c:v>3.73</c:v>
                </c:pt>
                <c:pt idx="1513">
                  <c:v>4.4000000000000004</c:v>
                </c:pt>
                <c:pt idx="1514">
                  <c:v>3.93</c:v>
                </c:pt>
                <c:pt idx="1515">
                  <c:v>3.05</c:v>
                </c:pt>
                <c:pt idx="1516">
                  <c:v>2.93</c:v>
                </c:pt>
                <c:pt idx="1517">
                  <c:v>4.58</c:v>
                </c:pt>
                <c:pt idx="1518">
                  <c:v>4.08</c:v>
                </c:pt>
                <c:pt idx="1519">
                  <c:v>3.85</c:v>
                </c:pt>
                <c:pt idx="1520">
                  <c:v>4.09</c:v>
                </c:pt>
                <c:pt idx="1521">
                  <c:v>3.13</c:v>
                </c:pt>
                <c:pt idx="1522">
                  <c:v>4.25</c:v>
                </c:pt>
                <c:pt idx="1523">
                  <c:v>3.08</c:v>
                </c:pt>
                <c:pt idx="1524">
                  <c:v>4.09</c:v>
                </c:pt>
                <c:pt idx="1525">
                  <c:v>#N/A</c:v>
                </c:pt>
                <c:pt idx="1526">
                  <c:v>4.18</c:v>
                </c:pt>
                <c:pt idx="1527">
                  <c:v>#N/A</c:v>
                </c:pt>
                <c:pt idx="1528">
                  <c:v>3.36</c:v>
                </c:pt>
                <c:pt idx="1529">
                  <c:v>3.97</c:v>
                </c:pt>
                <c:pt idx="1530">
                  <c:v>3.87</c:v>
                </c:pt>
                <c:pt idx="1531">
                  <c:v>4.76</c:v>
                </c:pt>
                <c:pt idx="1532">
                  <c:v>3.89</c:v>
                </c:pt>
                <c:pt idx="1533">
                  <c:v>4.0599999999999996</c:v>
                </c:pt>
                <c:pt idx="1534">
                  <c:v>3.64</c:v>
                </c:pt>
                <c:pt idx="1535">
                  <c:v>3.9</c:v>
                </c:pt>
                <c:pt idx="1536">
                  <c:v>4.75</c:v>
                </c:pt>
                <c:pt idx="1537">
                  <c:v>3.59</c:v>
                </c:pt>
                <c:pt idx="1538">
                  <c:v>3.72</c:v>
                </c:pt>
                <c:pt idx="1539">
                  <c:v>#N/A</c:v>
                </c:pt>
                <c:pt idx="1540">
                  <c:v>3.77</c:v>
                </c:pt>
                <c:pt idx="1541">
                  <c:v>3.23</c:v>
                </c:pt>
                <c:pt idx="1542">
                  <c:v>3.68</c:v>
                </c:pt>
                <c:pt idx="1543">
                  <c:v>3.99</c:v>
                </c:pt>
                <c:pt idx="1544">
                  <c:v>4.49</c:v>
                </c:pt>
                <c:pt idx="1545">
                  <c:v>3.91</c:v>
                </c:pt>
                <c:pt idx="1546">
                  <c:v>3.58</c:v>
                </c:pt>
                <c:pt idx="1547">
                  <c:v>3.83</c:v>
                </c:pt>
                <c:pt idx="1548">
                  <c:v>#N/A</c:v>
                </c:pt>
                <c:pt idx="1549">
                  <c:v>3.98</c:v>
                </c:pt>
                <c:pt idx="1550">
                  <c:v>3.7</c:v>
                </c:pt>
                <c:pt idx="1551">
                  <c:v>3.39</c:v>
                </c:pt>
                <c:pt idx="1552">
                  <c:v>3.51</c:v>
                </c:pt>
                <c:pt idx="1553">
                  <c:v>3.11</c:v>
                </c:pt>
                <c:pt idx="1554">
                  <c:v>3.96</c:v>
                </c:pt>
                <c:pt idx="1555">
                  <c:v>3.17</c:v>
                </c:pt>
                <c:pt idx="1556">
                  <c:v>3.59</c:v>
                </c:pt>
                <c:pt idx="1557">
                  <c:v>3.33</c:v>
                </c:pt>
                <c:pt idx="1558">
                  <c:v>3.27</c:v>
                </c:pt>
                <c:pt idx="1559">
                  <c:v>4.34</c:v>
                </c:pt>
                <c:pt idx="1560">
                  <c:v>5.04</c:v>
                </c:pt>
                <c:pt idx="1561">
                  <c:v>3.8</c:v>
                </c:pt>
                <c:pt idx="1562">
                  <c:v>4.57</c:v>
                </c:pt>
                <c:pt idx="1563">
                  <c:v>#N/A</c:v>
                </c:pt>
                <c:pt idx="1564">
                  <c:v>#N/A</c:v>
                </c:pt>
                <c:pt idx="1565">
                  <c:v>3.34</c:v>
                </c:pt>
                <c:pt idx="1566">
                  <c:v>3.42</c:v>
                </c:pt>
                <c:pt idx="1567">
                  <c:v>3.59</c:v>
                </c:pt>
                <c:pt idx="1568">
                  <c:v>3.35</c:v>
                </c:pt>
                <c:pt idx="1569">
                  <c:v>3.72</c:v>
                </c:pt>
                <c:pt idx="1570">
                  <c:v>3.86</c:v>
                </c:pt>
                <c:pt idx="1571">
                  <c:v>4</c:v>
                </c:pt>
                <c:pt idx="1572">
                  <c:v>4.54</c:v>
                </c:pt>
                <c:pt idx="1573">
                  <c:v>3.75</c:v>
                </c:pt>
                <c:pt idx="1574">
                  <c:v>3.76</c:v>
                </c:pt>
                <c:pt idx="1575">
                  <c:v>4.43</c:v>
                </c:pt>
                <c:pt idx="1576">
                  <c:v>3.42</c:v>
                </c:pt>
                <c:pt idx="1577">
                  <c:v>3.7</c:v>
                </c:pt>
                <c:pt idx="1578">
                  <c:v>#N/A</c:v>
                </c:pt>
                <c:pt idx="1579">
                  <c:v>4.01</c:v>
                </c:pt>
                <c:pt idx="1580">
                  <c:v>3.56</c:v>
                </c:pt>
                <c:pt idx="1581">
                  <c:v>3.18</c:v>
                </c:pt>
                <c:pt idx="1582">
                  <c:v>3.92</c:v>
                </c:pt>
                <c:pt idx="1583">
                  <c:v>4.25</c:v>
                </c:pt>
                <c:pt idx="1584">
                  <c:v>3.47</c:v>
                </c:pt>
                <c:pt idx="1585">
                  <c:v>3.3</c:v>
                </c:pt>
                <c:pt idx="1586">
                  <c:v>3.76</c:v>
                </c:pt>
                <c:pt idx="1587">
                  <c:v>4.09</c:v>
                </c:pt>
                <c:pt idx="1588">
                  <c:v>4.58</c:v>
                </c:pt>
                <c:pt idx="1589">
                  <c:v>3.53</c:v>
                </c:pt>
                <c:pt idx="1590">
                  <c:v>3.64</c:v>
                </c:pt>
                <c:pt idx="1591">
                  <c:v>3.71</c:v>
                </c:pt>
                <c:pt idx="1592">
                  <c:v>#N/A</c:v>
                </c:pt>
                <c:pt idx="1593">
                  <c:v>3.41</c:v>
                </c:pt>
                <c:pt idx="1594">
                  <c:v>4.08</c:v>
                </c:pt>
                <c:pt idx="1595">
                  <c:v>2.78</c:v>
                </c:pt>
                <c:pt idx="1596">
                  <c:v>3.88</c:v>
                </c:pt>
                <c:pt idx="1597">
                  <c:v>4.0199999999999996</c:v>
                </c:pt>
                <c:pt idx="1598">
                  <c:v>#N/A</c:v>
                </c:pt>
                <c:pt idx="1599">
                  <c:v>4.47</c:v>
                </c:pt>
                <c:pt idx="1600">
                  <c:v>4.62</c:v>
                </c:pt>
                <c:pt idx="1601">
                  <c:v>4.6500000000000004</c:v>
                </c:pt>
                <c:pt idx="1602">
                  <c:v>4.92</c:v>
                </c:pt>
                <c:pt idx="1603">
                  <c:v>4.9800000000000004</c:v>
                </c:pt>
                <c:pt idx="1604">
                  <c:v>3.68</c:v>
                </c:pt>
                <c:pt idx="1605">
                  <c:v>3.35</c:v>
                </c:pt>
                <c:pt idx="1606">
                  <c:v>3.66</c:v>
                </c:pt>
                <c:pt idx="1607">
                  <c:v>3.53</c:v>
                </c:pt>
                <c:pt idx="1608">
                  <c:v>3.98</c:v>
                </c:pt>
                <c:pt idx="1609">
                  <c:v>3.67</c:v>
                </c:pt>
                <c:pt idx="1610">
                  <c:v>3.32</c:v>
                </c:pt>
                <c:pt idx="1611">
                  <c:v>4.63</c:v>
                </c:pt>
                <c:pt idx="1612">
                  <c:v>3.95</c:v>
                </c:pt>
                <c:pt idx="1613">
                  <c:v>3.55</c:v>
                </c:pt>
                <c:pt idx="1614">
                  <c:v>4.25</c:v>
                </c:pt>
                <c:pt idx="1615">
                  <c:v>3.78</c:v>
                </c:pt>
                <c:pt idx="1616">
                  <c:v>4.41</c:v>
                </c:pt>
                <c:pt idx="1617">
                  <c:v>3.75</c:v>
                </c:pt>
                <c:pt idx="1618">
                  <c:v>3.49</c:v>
                </c:pt>
                <c:pt idx="1619">
                  <c:v>3.98</c:v>
                </c:pt>
                <c:pt idx="1620">
                  <c:v>3.26</c:v>
                </c:pt>
                <c:pt idx="1621">
                  <c:v>3.53</c:v>
                </c:pt>
                <c:pt idx="1622">
                  <c:v>4.17</c:v>
                </c:pt>
                <c:pt idx="1623">
                  <c:v>3.85</c:v>
                </c:pt>
                <c:pt idx="1624">
                  <c:v>3.85</c:v>
                </c:pt>
                <c:pt idx="1625">
                  <c:v>4.04</c:v>
                </c:pt>
                <c:pt idx="1626">
                  <c:v>3.91</c:v>
                </c:pt>
                <c:pt idx="1627">
                  <c:v>4.0999999999999996</c:v>
                </c:pt>
                <c:pt idx="1628">
                  <c:v>3.41</c:v>
                </c:pt>
                <c:pt idx="1629">
                  <c:v>3.68</c:v>
                </c:pt>
                <c:pt idx="1630">
                  <c:v>2.96</c:v>
                </c:pt>
                <c:pt idx="1631">
                  <c:v>3.26</c:v>
                </c:pt>
                <c:pt idx="1632">
                  <c:v>3.46</c:v>
                </c:pt>
                <c:pt idx="1633">
                  <c:v>3.8</c:v>
                </c:pt>
                <c:pt idx="1634">
                  <c:v>4.08</c:v>
                </c:pt>
                <c:pt idx="1635">
                  <c:v>3.48</c:v>
                </c:pt>
                <c:pt idx="1636">
                  <c:v>3.52</c:v>
                </c:pt>
                <c:pt idx="1637">
                  <c:v>3.75</c:v>
                </c:pt>
                <c:pt idx="1638">
                  <c:v>3.7</c:v>
                </c:pt>
                <c:pt idx="1639">
                  <c:v>3.18</c:v>
                </c:pt>
                <c:pt idx="1640">
                  <c:v>4.07</c:v>
                </c:pt>
                <c:pt idx="1641">
                  <c:v>3.52</c:v>
                </c:pt>
                <c:pt idx="1642">
                  <c:v>#N/A</c:v>
                </c:pt>
                <c:pt idx="1643">
                  <c:v>3.18</c:v>
                </c:pt>
                <c:pt idx="1644">
                  <c:v>#N/A</c:v>
                </c:pt>
                <c:pt idx="1645">
                  <c:v>2.0299999999999998</c:v>
                </c:pt>
                <c:pt idx="1646">
                  <c:v>3.1</c:v>
                </c:pt>
                <c:pt idx="1647">
                  <c:v>4.63</c:v>
                </c:pt>
                <c:pt idx="1648">
                  <c:v>4.84</c:v>
                </c:pt>
                <c:pt idx="1649">
                  <c:v>3.92</c:v>
                </c:pt>
                <c:pt idx="1650">
                  <c:v>4.51</c:v>
                </c:pt>
                <c:pt idx="1651">
                  <c:v>3.9</c:v>
                </c:pt>
                <c:pt idx="1652">
                  <c:v>3.19</c:v>
                </c:pt>
                <c:pt idx="1653">
                  <c:v>4</c:v>
                </c:pt>
                <c:pt idx="1654">
                  <c:v>3.37</c:v>
                </c:pt>
                <c:pt idx="1655">
                  <c:v>3.53</c:v>
                </c:pt>
                <c:pt idx="1656">
                  <c:v>3.5</c:v>
                </c:pt>
                <c:pt idx="1657">
                  <c:v>4.13</c:v>
                </c:pt>
                <c:pt idx="1658">
                  <c:v>3.93</c:v>
                </c:pt>
                <c:pt idx="1659">
                  <c:v>3.36</c:v>
                </c:pt>
                <c:pt idx="1660">
                  <c:v>3.95</c:v>
                </c:pt>
                <c:pt idx="1661">
                  <c:v>4.07</c:v>
                </c:pt>
                <c:pt idx="1662">
                  <c:v>4.22</c:v>
                </c:pt>
                <c:pt idx="1663">
                  <c:v>4.62</c:v>
                </c:pt>
                <c:pt idx="1664">
                  <c:v>4.43</c:v>
                </c:pt>
                <c:pt idx="1665">
                  <c:v>#N/A</c:v>
                </c:pt>
                <c:pt idx="1666">
                  <c:v>3.24</c:v>
                </c:pt>
                <c:pt idx="1667">
                  <c:v>3.94</c:v>
                </c:pt>
                <c:pt idx="1668">
                  <c:v>#N/A</c:v>
                </c:pt>
                <c:pt idx="1669">
                  <c:v>3.85</c:v>
                </c:pt>
                <c:pt idx="1670">
                  <c:v>#N/A</c:v>
                </c:pt>
                <c:pt idx="1671">
                  <c:v>3.84</c:v>
                </c:pt>
                <c:pt idx="1672">
                  <c:v>#N/A</c:v>
                </c:pt>
                <c:pt idx="1673">
                  <c:v>3.26</c:v>
                </c:pt>
                <c:pt idx="1674">
                  <c:v>3.47</c:v>
                </c:pt>
                <c:pt idx="1675">
                  <c:v>3.87</c:v>
                </c:pt>
                <c:pt idx="1676">
                  <c:v>3.48</c:v>
                </c:pt>
                <c:pt idx="1677">
                  <c:v>3.59</c:v>
                </c:pt>
                <c:pt idx="1678">
                  <c:v>3.69</c:v>
                </c:pt>
                <c:pt idx="1679">
                  <c:v>3.09</c:v>
                </c:pt>
                <c:pt idx="1680">
                  <c:v>3.84</c:v>
                </c:pt>
                <c:pt idx="1681">
                  <c:v>3.96</c:v>
                </c:pt>
                <c:pt idx="1682">
                  <c:v>3.66</c:v>
                </c:pt>
                <c:pt idx="1683">
                  <c:v>4.09</c:v>
                </c:pt>
                <c:pt idx="1684">
                  <c:v>3.85</c:v>
                </c:pt>
                <c:pt idx="1685">
                  <c:v>3.56</c:v>
                </c:pt>
                <c:pt idx="1686">
                  <c:v>3.6</c:v>
                </c:pt>
                <c:pt idx="1687">
                  <c:v>2.88</c:v>
                </c:pt>
                <c:pt idx="1688">
                  <c:v>4.1500000000000004</c:v>
                </c:pt>
                <c:pt idx="1689">
                  <c:v>4.42</c:v>
                </c:pt>
                <c:pt idx="1690">
                  <c:v>3.46</c:v>
                </c:pt>
                <c:pt idx="1691">
                  <c:v>2.5099999999999998</c:v>
                </c:pt>
                <c:pt idx="1692">
                  <c:v>3.48</c:v>
                </c:pt>
                <c:pt idx="1693">
                  <c:v>4.45</c:v>
                </c:pt>
                <c:pt idx="1694">
                  <c:v>3.86</c:v>
                </c:pt>
                <c:pt idx="1695">
                  <c:v>4.37</c:v>
                </c:pt>
                <c:pt idx="1696">
                  <c:v>3.97</c:v>
                </c:pt>
                <c:pt idx="1697">
                  <c:v>3.61</c:v>
                </c:pt>
                <c:pt idx="1698">
                  <c:v>3.83</c:v>
                </c:pt>
                <c:pt idx="1699">
                  <c:v>2.97</c:v>
                </c:pt>
                <c:pt idx="1700">
                  <c:v>3.85</c:v>
                </c:pt>
                <c:pt idx="1701">
                  <c:v>3.95</c:v>
                </c:pt>
                <c:pt idx="1702">
                  <c:v>2.1800000000000002</c:v>
                </c:pt>
                <c:pt idx="1703">
                  <c:v>4.51</c:v>
                </c:pt>
                <c:pt idx="1704">
                  <c:v>3.44</c:v>
                </c:pt>
                <c:pt idx="1705">
                  <c:v>4.76</c:v>
                </c:pt>
                <c:pt idx="1706">
                  <c:v>4.58</c:v>
                </c:pt>
                <c:pt idx="1707">
                  <c:v>3.26</c:v>
                </c:pt>
                <c:pt idx="1708">
                  <c:v>3.97</c:v>
                </c:pt>
                <c:pt idx="1709">
                  <c:v>#N/A</c:v>
                </c:pt>
                <c:pt idx="1710">
                  <c:v>#N/A</c:v>
                </c:pt>
                <c:pt idx="1711">
                  <c:v>4.22</c:v>
                </c:pt>
                <c:pt idx="1712">
                  <c:v>3.09</c:v>
                </c:pt>
                <c:pt idx="1713">
                  <c:v>3.94</c:v>
                </c:pt>
                <c:pt idx="1714">
                  <c:v>3.77</c:v>
                </c:pt>
                <c:pt idx="1715">
                  <c:v>3.76</c:v>
                </c:pt>
                <c:pt idx="1716">
                  <c:v>3.35</c:v>
                </c:pt>
                <c:pt idx="1717">
                  <c:v>2.84</c:v>
                </c:pt>
                <c:pt idx="1718">
                  <c:v>2.04</c:v>
                </c:pt>
                <c:pt idx="1719">
                  <c:v>3.6</c:v>
                </c:pt>
                <c:pt idx="1720">
                  <c:v>3.88</c:v>
                </c:pt>
                <c:pt idx="1721">
                  <c:v>4.13</c:v>
                </c:pt>
                <c:pt idx="1722">
                  <c:v>4.7</c:v>
                </c:pt>
                <c:pt idx="1723">
                  <c:v>4.08</c:v>
                </c:pt>
                <c:pt idx="1724">
                  <c:v>3.93</c:v>
                </c:pt>
                <c:pt idx="1725">
                  <c:v>3.95</c:v>
                </c:pt>
                <c:pt idx="1726">
                  <c:v>3.83</c:v>
                </c:pt>
                <c:pt idx="1727">
                  <c:v>4.1900000000000004</c:v>
                </c:pt>
                <c:pt idx="1728">
                  <c:v>#N/A</c:v>
                </c:pt>
                <c:pt idx="1729">
                  <c:v>4.01</c:v>
                </c:pt>
                <c:pt idx="1730">
                  <c:v>4.17</c:v>
                </c:pt>
                <c:pt idx="1731">
                  <c:v>#N/A</c:v>
                </c:pt>
                <c:pt idx="1732">
                  <c:v>3.01</c:v>
                </c:pt>
                <c:pt idx="1733">
                  <c:v>4.5199999999999996</c:v>
                </c:pt>
                <c:pt idx="1734">
                  <c:v>3.79</c:v>
                </c:pt>
                <c:pt idx="1735">
                  <c:v>4.09</c:v>
                </c:pt>
                <c:pt idx="1736">
                  <c:v>4.0999999999999996</c:v>
                </c:pt>
                <c:pt idx="1737">
                  <c:v>4.2300000000000004</c:v>
                </c:pt>
                <c:pt idx="1738">
                  <c:v>3.67</c:v>
                </c:pt>
                <c:pt idx="1739">
                  <c:v>3.51</c:v>
                </c:pt>
                <c:pt idx="1740">
                  <c:v>3.61</c:v>
                </c:pt>
                <c:pt idx="1741">
                  <c:v>3.46</c:v>
                </c:pt>
                <c:pt idx="1742">
                  <c:v>3.53</c:v>
                </c:pt>
                <c:pt idx="1743">
                  <c:v>3.38</c:v>
                </c:pt>
                <c:pt idx="1744">
                  <c:v>4.71</c:v>
                </c:pt>
                <c:pt idx="1745">
                  <c:v>3.67</c:v>
                </c:pt>
                <c:pt idx="1746">
                  <c:v>4.22</c:v>
                </c:pt>
                <c:pt idx="1747">
                  <c:v>3.42</c:v>
                </c:pt>
                <c:pt idx="1748">
                  <c:v>3.91</c:v>
                </c:pt>
                <c:pt idx="1749">
                  <c:v>3.21</c:v>
                </c:pt>
                <c:pt idx="1750">
                  <c:v>4.67</c:v>
                </c:pt>
                <c:pt idx="1751">
                  <c:v>3.59</c:v>
                </c:pt>
                <c:pt idx="1752">
                  <c:v>3.73</c:v>
                </c:pt>
                <c:pt idx="1753">
                  <c:v>3.6</c:v>
                </c:pt>
                <c:pt idx="1754">
                  <c:v>3.27</c:v>
                </c:pt>
                <c:pt idx="1755">
                  <c:v>3.55</c:v>
                </c:pt>
                <c:pt idx="1756">
                  <c:v>3.67</c:v>
                </c:pt>
                <c:pt idx="1757">
                  <c:v>3.99</c:v>
                </c:pt>
                <c:pt idx="1758">
                  <c:v>4.1500000000000004</c:v>
                </c:pt>
                <c:pt idx="1759">
                  <c:v>3.26</c:v>
                </c:pt>
                <c:pt idx="1760">
                  <c:v>4.62</c:v>
                </c:pt>
                <c:pt idx="1761">
                  <c:v>4.26</c:v>
                </c:pt>
                <c:pt idx="1762">
                  <c:v>3.26</c:v>
                </c:pt>
                <c:pt idx="1763">
                  <c:v>3.41</c:v>
                </c:pt>
                <c:pt idx="1764">
                  <c:v>4.46</c:v>
                </c:pt>
                <c:pt idx="1765">
                  <c:v>4.0999999999999996</c:v>
                </c:pt>
                <c:pt idx="1766">
                  <c:v>4.5999999999999996</c:v>
                </c:pt>
                <c:pt idx="1767">
                  <c:v>4.51</c:v>
                </c:pt>
                <c:pt idx="1768">
                  <c:v>4.4000000000000004</c:v>
                </c:pt>
                <c:pt idx="1769">
                  <c:v>4.2699999999999996</c:v>
                </c:pt>
                <c:pt idx="1770">
                  <c:v>4.2300000000000004</c:v>
                </c:pt>
                <c:pt idx="1771">
                  <c:v>3.1</c:v>
                </c:pt>
                <c:pt idx="1772">
                  <c:v>3.68</c:v>
                </c:pt>
                <c:pt idx="1773">
                  <c:v>3.99</c:v>
                </c:pt>
                <c:pt idx="1774">
                  <c:v>4.99</c:v>
                </c:pt>
                <c:pt idx="1775">
                  <c:v>4.22</c:v>
                </c:pt>
                <c:pt idx="1776">
                  <c:v>3.78</c:v>
                </c:pt>
                <c:pt idx="1777">
                  <c:v>4.38</c:v>
                </c:pt>
                <c:pt idx="1778">
                  <c:v>3.68</c:v>
                </c:pt>
                <c:pt idx="1779">
                  <c:v>#N/A</c:v>
                </c:pt>
                <c:pt idx="1780">
                  <c:v>3.36</c:v>
                </c:pt>
                <c:pt idx="1781">
                  <c:v>4.04</c:v>
                </c:pt>
                <c:pt idx="1782">
                  <c:v>3.81</c:v>
                </c:pt>
                <c:pt idx="1783">
                  <c:v>4.1100000000000003</c:v>
                </c:pt>
                <c:pt idx="1784">
                  <c:v>4.03</c:v>
                </c:pt>
                <c:pt idx="1785">
                  <c:v>3.84</c:v>
                </c:pt>
                <c:pt idx="1786">
                  <c:v>#N/A</c:v>
                </c:pt>
                <c:pt idx="1787">
                  <c:v>3.3</c:v>
                </c:pt>
                <c:pt idx="1788">
                  <c:v>3.36</c:v>
                </c:pt>
                <c:pt idx="1789">
                  <c:v>3.54</c:v>
                </c:pt>
                <c:pt idx="1790">
                  <c:v>3.89</c:v>
                </c:pt>
                <c:pt idx="1791">
                  <c:v>4.07</c:v>
                </c:pt>
                <c:pt idx="1792">
                  <c:v>4.57</c:v>
                </c:pt>
                <c:pt idx="1793">
                  <c:v>3.51</c:v>
                </c:pt>
                <c:pt idx="1794">
                  <c:v>3.43</c:v>
                </c:pt>
                <c:pt idx="1795">
                  <c:v>4.26</c:v>
                </c:pt>
                <c:pt idx="1796">
                  <c:v>3.51</c:v>
                </c:pt>
                <c:pt idx="1797">
                  <c:v>3.61</c:v>
                </c:pt>
                <c:pt idx="1798">
                  <c:v>3.03</c:v>
                </c:pt>
                <c:pt idx="1799">
                  <c:v>3.93</c:v>
                </c:pt>
                <c:pt idx="1800">
                  <c:v>3.21</c:v>
                </c:pt>
                <c:pt idx="1801">
                  <c:v>#N/A</c:v>
                </c:pt>
                <c:pt idx="1802">
                  <c:v>3.85</c:v>
                </c:pt>
                <c:pt idx="1803">
                  <c:v>2.88</c:v>
                </c:pt>
                <c:pt idx="1804">
                  <c:v>3.09</c:v>
                </c:pt>
                <c:pt idx="1805">
                  <c:v>3.91</c:v>
                </c:pt>
                <c:pt idx="1806">
                  <c:v>4.7699999999999996</c:v>
                </c:pt>
                <c:pt idx="1807">
                  <c:v>3.41</c:v>
                </c:pt>
                <c:pt idx="1808">
                  <c:v>3.2</c:v>
                </c:pt>
                <c:pt idx="1809">
                  <c:v>#N/A</c:v>
                </c:pt>
                <c:pt idx="1810">
                  <c:v>3.54</c:v>
                </c:pt>
                <c:pt idx="1811">
                  <c:v>2.65</c:v>
                </c:pt>
                <c:pt idx="1812">
                  <c:v>#N/A</c:v>
                </c:pt>
                <c:pt idx="1813">
                  <c:v>3.8</c:v>
                </c:pt>
                <c:pt idx="1814">
                  <c:v>4.6100000000000003</c:v>
                </c:pt>
                <c:pt idx="1815">
                  <c:v>3.73</c:v>
                </c:pt>
                <c:pt idx="1816">
                  <c:v>3.84</c:v>
                </c:pt>
                <c:pt idx="1817">
                  <c:v>3.96</c:v>
                </c:pt>
                <c:pt idx="1818">
                  <c:v>3.53</c:v>
                </c:pt>
                <c:pt idx="1819">
                  <c:v>4.58</c:v>
                </c:pt>
                <c:pt idx="1820">
                  <c:v>3.7</c:v>
                </c:pt>
                <c:pt idx="1821">
                  <c:v>3.9</c:v>
                </c:pt>
                <c:pt idx="1822">
                  <c:v>3.73</c:v>
                </c:pt>
                <c:pt idx="1823">
                  <c:v>4</c:v>
                </c:pt>
                <c:pt idx="1824">
                  <c:v>4.1500000000000004</c:v>
                </c:pt>
                <c:pt idx="1825">
                  <c:v>2.5099999999999998</c:v>
                </c:pt>
                <c:pt idx="1826">
                  <c:v>2.17</c:v>
                </c:pt>
                <c:pt idx="1827">
                  <c:v>3.59</c:v>
                </c:pt>
                <c:pt idx="1828">
                  <c:v>4.18</c:v>
                </c:pt>
                <c:pt idx="1829">
                  <c:v>4.74</c:v>
                </c:pt>
                <c:pt idx="1830">
                  <c:v>3.02</c:v>
                </c:pt>
                <c:pt idx="1831">
                  <c:v>4.2699999999999996</c:v>
                </c:pt>
                <c:pt idx="1832">
                  <c:v>3.81</c:v>
                </c:pt>
                <c:pt idx="1833">
                  <c:v>4.2300000000000004</c:v>
                </c:pt>
                <c:pt idx="1834">
                  <c:v>4.49</c:v>
                </c:pt>
                <c:pt idx="1835">
                  <c:v>3.42</c:v>
                </c:pt>
                <c:pt idx="1836">
                  <c:v>4.09</c:v>
                </c:pt>
                <c:pt idx="1837">
                  <c:v>3.46</c:v>
                </c:pt>
                <c:pt idx="1838">
                  <c:v>4.28</c:v>
                </c:pt>
                <c:pt idx="1839">
                  <c:v>3.67</c:v>
                </c:pt>
                <c:pt idx="1840">
                  <c:v>#N/A</c:v>
                </c:pt>
                <c:pt idx="1841">
                  <c:v>3.51</c:v>
                </c:pt>
                <c:pt idx="1842">
                  <c:v>3.37</c:v>
                </c:pt>
                <c:pt idx="1843">
                  <c:v>3.7</c:v>
                </c:pt>
                <c:pt idx="1844">
                  <c:v>3.15</c:v>
                </c:pt>
                <c:pt idx="1845">
                  <c:v>2.71</c:v>
                </c:pt>
                <c:pt idx="1846">
                  <c:v>3.62</c:v>
                </c:pt>
                <c:pt idx="1847">
                  <c:v>3.98</c:v>
                </c:pt>
                <c:pt idx="1848">
                  <c:v>3.96</c:v>
                </c:pt>
                <c:pt idx="1849">
                  <c:v>3.49</c:v>
                </c:pt>
                <c:pt idx="1850">
                  <c:v>3.43</c:v>
                </c:pt>
                <c:pt idx="1851">
                  <c:v>3.89</c:v>
                </c:pt>
                <c:pt idx="1852">
                  <c:v>#N/A</c:v>
                </c:pt>
                <c:pt idx="1853">
                  <c:v>#N/A</c:v>
                </c:pt>
                <c:pt idx="1854">
                  <c:v>4.07</c:v>
                </c:pt>
                <c:pt idx="1855">
                  <c:v>#N/A</c:v>
                </c:pt>
                <c:pt idx="1856">
                  <c:v>3.41</c:v>
                </c:pt>
                <c:pt idx="1857">
                  <c:v>4.37</c:v>
                </c:pt>
                <c:pt idx="1858">
                  <c:v>3.01</c:v>
                </c:pt>
                <c:pt idx="1859">
                  <c:v>3.6</c:v>
                </c:pt>
                <c:pt idx="1860">
                  <c:v>4.41</c:v>
                </c:pt>
                <c:pt idx="1861">
                  <c:v>3.68</c:v>
                </c:pt>
                <c:pt idx="1862">
                  <c:v>#N/A</c:v>
                </c:pt>
                <c:pt idx="1863">
                  <c:v>4.38</c:v>
                </c:pt>
                <c:pt idx="1864">
                  <c:v>3.52</c:v>
                </c:pt>
                <c:pt idx="1865">
                  <c:v>3.21</c:v>
                </c:pt>
                <c:pt idx="1866">
                  <c:v>3.59</c:v>
                </c:pt>
                <c:pt idx="1867">
                  <c:v>3.51</c:v>
                </c:pt>
                <c:pt idx="1868">
                  <c:v>4.05</c:v>
                </c:pt>
                <c:pt idx="1869">
                  <c:v>3.94</c:v>
                </c:pt>
                <c:pt idx="1870">
                  <c:v>4.1399999999999997</c:v>
                </c:pt>
                <c:pt idx="1871">
                  <c:v>4.72</c:v>
                </c:pt>
                <c:pt idx="1872">
                  <c:v>4.01</c:v>
                </c:pt>
                <c:pt idx="1873">
                  <c:v>3.62</c:v>
                </c:pt>
                <c:pt idx="1874">
                  <c:v>3.77</c:v>
                </c:pt>
                <c:pt idx="1875">
                  <c:v>#N/A</c:v>
                </c:pt>
                <c:pt idx="1876">
                  <c:v>3.61</c:v>
                </c:pt>
                <c:pt idx="1877">
                  <c:v>#N/A</c:v>
                </c:pt>
                <c:pt idx="1878">
                  <c:v>4.42</c:v>
                </c:pt>
                <c:pt idx="1879">
                  <c:v>4.18</c:v>
                </c:pt>
                <c:pt idx="1880">
                  <c:v>3.48</c:v>
                </c:pt>
                <c:pt idx="1881">
                  <c:v>3.37</c:v>
                </c:pt>
                <c:pt idx="1882">
                  <c:v>2.5</c:v>
                </c:pt>
                <c:pt idx="1883">
                  <c:v>3.95</c:v>
                </c:pt>
                <c:pt idx="1884">
                  <c:v>3.97</c:v>
                </c:pt>
                <c:pt idx="1885">
                  <c:v>3.55</c:v>
                </c:pt>
                <c:pt idx="1886">
                  <c:v>2.96</c:v>
                </c:pt>
                <c:pt idx="1887">
                  <c:v>3.78</c:v>
                </c:pt>
                <c:pt idx="1888">
                  <c:v>2.92</c:v>
                </c:pt>
                <c:pt idx="1889">
                  <c:v>4.16</c:v>
                </c:pt>
                <c:pt idx="1890">
                  <c:v>4</c:v>
                </c:pt>
                <c:pt idx="1891">
                  <c:v>4.18</c:v>
                </c:pt>
                <c:pt idx="1892">
                  <c:v>2.85</c:v>
                </c:pt>
                <c:pt idx="1893">
                  <c:v>3.96</c:v>
                </c:pt>
                <c:pt idx="1894">
                  <c:v>4.01</c:v>
                </c:pt>
                <c:pt idx="1895">
                  <c:v>4.34</c:v>
                </c:pt>
                <c:pt idx="1896">
                  <c:v>4.57</c:v>
                </c:pt>
                <c:pt idx="1897">
                  <c:v>#N/A</c:v>
                </c:pt>
                <c:pt idx="1898">
                  <c:v>4.97</c:v>
                </c:pt>
                <c:pt idx="1899">
                  <c:v>3.68</c:v>
                </c:pt>
                <c:pt idx="1900">
                  <c:v>3.18</c:v>
                </c:pt>
                <c:pt idx="1901">
                  <c:v>3.53</c:v>
                </c:pt>
                <c:pt idx="1902">
                  <c:v>3.53</c:v>
                </c:pt>
                <c:pt idx="1903">
                  <c:v>4.47</c:v>
                </c:pt>
                <c:pt idx="1904">
                  <c:v>4.21</c:v>
                </c:pt>
                <c:pt idx="1905">
                  <c:v>4.0599999999999996</c:v>
                </c:pt>
                <c:pt idx="1906">
                  <c:v>4.34</c:v>
                </c:pt>
                <c:pt idx="1907">
                  <c:v>3.99</c:v>
                </c:pt>
                <c:pt idx="1908">
                  <c:v>3.3</c:v>
                </c:pt>
                <c:pt idx="1909">
                  <c:v>3.61</c:v>
                </c:pt>
                <c:pt idx="1910">
                  <c:v>4.18</c:v>
                </c:pt>
                <c:pt idx="1911">
                  <c:v>3.64</c:v>
                </c:pt>
                <c:pt idx="1912">
                  <c:v>3.51</c:v>
                </c:pt>
                <c:pt idx="1913">
                  <c:v>3.61</c:v>
                </c:pt>
                <c:pt idx="1914">
                  <c:v>#N/A</c:v>
                </c:pt>
                <c:pt idx="1915">
                  <c:v>4.42</c:v>
                </c:pt>
                <c:pt idx="1916">
                  <c:v>#N/A</c:v>
                </c:pt>
                <c:pt idx="1917">
                  <c:v>4.25</c:v>
                </c:pt>
                <c:pt idx="1918">
                  <c:v>2.61</c:v>
                </c:pt>
                <c:pt idx="1919">
                  <c:v>3.7</c:v>
                </c:pt>
                <c:pt idx="1920">
                  <c:v>3.66</c:v>
                </c:pt>
                <c:pt idx="1921">
                  <c:v>4.1900000000000004</c:v>
                </c:pt>
                <c:pt idx="1922">
                  <c:v>3.89</c:v>
                </c:pt>
                <c:pt idx="1923">
                  <c:v>#N/A</c:v>
                </c:pt>
                <c:pt idx="1924">
                  <c:v>3.62</c:v>
                </c:pt>
                <c:pt idx="1925">
                  <c:v>3.58</c:v>
                </c:pt>
                <c:pt idx="1926">
                  <c:v>4.17</c:v>
                </c:pt>
                <c:pt idx="1927">
                  <c:v>3.7</c:v>
                </c:pt>
                <c:pt idx="1928">
                  <c:v>3.56</c:v>
                </c:pt>
                <c:pt idx="1929">
                  <c:v>3.41</c:v>
                </c:pt>
                <c:pt idx="1930">
                  <c:v>4.01</c:v>
                </c:pt>
                <c:pt idx="1931">
                  <c:v>4.38</c:v>
                </c:pt>
                <c:pt idx="1932">
                  <c:v>2.94</c:v>
                </c:pt>
                <c:pt idx="1933">
                  <c:v>2.4900000000000002</c:v>
                </c:pt>
                <c:pt idx="1934">
                  <c:v>4.59</c:v>
                </c:pt>
                <c:pt idx="1935">
                  <c:v>3.37</c:v>
                </c:pt>
                <c:pt idx="1936">
                  <c:v>#N/A</c:v>
                </c:pt>
                <c:pt idx="1937">
                  <c:v>3.54</c:v>
                </c:pt>
                <c:pt idx="1938">
                  <c:v>3.76</c:v>
                </c:pt>
                <c:pt idx="1939">
                  <c:v>#N/A</c:v>
                </c:pt>
                <c:pt idx="1940">
                  <c:v>4.01</c:v>
                </c:pt>
                <c:pt idx="1941">
                  <c:v>4.07</c:v>
                </c:pt>
                <c:pt idx="1942">
                  <c:v>3.71</c:v>
                </c:pt>
                <c:pt idx="1943">
                  <c:v>4.26</c:v>
                </c:pt>
                <c:pt idx="1944">
                  <c:v>4.33</c:v>
                </c:pt>
                <c:pt idx="1945">
                  <c:v>3.45</c:v>
                </c:pt>
                <c:pt idx="1946">
                  <c:v>4.26</c:v>
                </c:pt>
                <c:pt idx="1947">
                  <c:v>3.91</c:v>
                </c:pt>
                <c:pt idx="1948">
                  <c:v>3.76</c:v>
                </c:pt>
                <c:pt idx="1949">
                  <c:v>3.76</c:v>
                </c:pt>
                <c:pt idx="1950">
                  <c:v>#N/A</c:v>
                </c:pt>
                <c:pt idx="1951">
                  <c:v>2.8</c:v>
                </c:pt>
                <c:pt idx="1952">
                  <c:v>3.47</c:v>
                </c:pt>
                <c:pt idx="1953">
                  <c:v>3.3</c:v>
                </c:pt>
                <c:pt idx="1954">
                  <c:v>3.43</c:v>
                </c:pt>
                <c:pt idx="1955">
                  <c:v>3.72</c:v>
                </c:pt>
                <c:pt idx="1956">
                  <c:v>3.88</c:v>
                </c:pt>
                <c:pt idx="1957">
                  <c:v>3.95</c:v>
                </c:pt>
                <c:pt idx="1958">
                  <c:v>3.27</c:v>
                </c:pt>
                <c:pt idx="1959">
                  <c:v>3.49</c:v>
                </c:pt>
                <c:pt idx="1960">
                  <c:v>3.85</c:v>
                </c:pt>
                <c:pt idx="1961">
                  <c:v>3.48</c:v>
                </c:pt>
                <c:pt idx="1962">
                  <c:v>3.62</c:v>
                </c:pt>
                <c:pt idx="1963">
                  <c:v>3.31</c:v>
                </c:pt>
                <c:pt idx="1964">
                  <c:v>4.12</c:v>
                </c:pt>
                <c:pt idx="1965">
                  <c:v>3.76</c:v>
                </c:pt>
                <c:pt idx="1966">
                  <c:v>#N/A</c:v>
                </c:pt>
                <c:pt idx="1967">
                  <c:v>2.76</c:v>
                </c:pt>
                <c:pt idx="1968">
                  <c:v>4.95</c:v>
                </c:pt>
                <c:pt idx="1969">
                  <c:v>3.91</c:v>
                </c:pt>
                <c:pt idx="1970">
                  <c:v>4.34</c:v>
                </c:pt>
                <c:pt idx="1971">
                  <c:v>2.98</c:v>
                </c:pt>
                <c:pt idx="1972">
                  <c:v>4.29</c:v>
                </c:pt>
                <c:pt idx="1973">
                  <c:v>3.5</c:v>
                </c:pt>
                <c:pt idx="1974">
                  <c:v>4.3</c:v>
                </c:pt>
                <c:pt idx="1975">
                  <c:v>3.68</c:v>
                </c:pt>
                <c:pt idx="1976">
                  <c:v>4.92</c:v>
                </c:pt>
                <c:pt idx="1977">
                  <c:v>2.71</c:v>
                </c:pt>
                <c:pt idx="1978">
                  <c:v>3.68</c:v>
                </c:pt>
                <c:pt idx="1979">
                  <c:v>#N/A</c:v>
                </c:pt>
                <c:pt idx="1980">
                  <c:v>3.84</c:v>
                </c:pt>
                <c:pt idx="1981">
                  <c:v>4.4400000000000004</c:v>
                </c:pt>
                <c:pt idx="1982">
                  <c:v>3.73</c:v>
                </c:pt>
                <c:pt idx="1983">
                  <c:v>3.13</c:v>
                </c:pt>
                <c:pt idx="1984">
                  <c:v>3.71</c:v>
                </c:pt>
                <c:pt idx="1985">
                  <c:v>3.9</c:v>
                </c:pt>
                <c:pt idx="1986">
                  <c:v>3.25</c:v>
                </c:pt>
                <c:pt idx="1987">
                  <c:v>3.6</c:v>
                </c:pt>
                <c:pt idx="1988">
                  <c:v>4.34</c:v>
                </c:pt>
                <c:pt idx="1989">
                  <c:v>3.52</c:v>
                </c:pt>
                <c:pt idx="1990">
                  <c:v>3.32</c:v>
                </c:pt>
                <c:pt idx="1991">
                  <c:v>3.71</c:v>
                </c:pt>
                <c:pt idx="1992">
                  <c:v>4.42</c:v>
                </c:pt>
                <c:pt idx="1993">
                  <c:v>3.47</c:v>
                </c:pt>
                <c:pt idx="1994">
                  <c:v>3.89</c:v>
                </c:pt>
                <c:pt idx="1995">
                  <c:v>3.18</c:v>
                </c:pt>
                <c:pt idx="1996">
                  <c:v>4.8600000000000003</c:v>
                </c:pt>
                <c:pt idx="1997">
                  <c:v>4.0999999999999996</c:v>
                </c:pt>
                <c:pt idx="1998">
                  <c:v>4.26</c:v>
                </c:pt>
                <c:pt idx="1999">
                  <c:v>4.12</c:v>
                </c:pt>
                <c:pt idx="2000">
                  <c:v>3.53</c:v>
                </c:pt>
                <c:pt idx="2001">
                  <c:v>3.75</c:v>
                </c:pt>
                <c:pt idx="2002">
                  <c:v>3.59</c:v>
                </c:pt>
                <c:pt idx="2003">
                  <c:v>5.03</c:v>
                </c:pt>
                <c:pt idx="2004">
                  <c:v>3.47</c:v>
                </c:pt>
                <c:pt idx="2005">
                  <c:v>4.75</c:v>
                </c:pt>
                <c:pt idx="2006">
                  <c:v>4.34</c:v>
                </c:pt>
                <c:pt idx="2007">
                  <c:v>4.34</c:v>
                </c:pt>
                <c:pt idx="2008">
                  <c:v>3.57</c:v>
                </c:pt>
                <c:pt idx="2009">
                  <c:v>3.32</c:v>
                </c:pt>
                <c:pt idx="2010">
                  <c:v>4.22</c:v>
                </c:pt>
                <c:pt idx="2011">
                  <c:v>3.43</c:v>
                </c:pt>
                <c:pt idx="2012">
                  <c:v>3.59</c:v>
                </c:pt>
                <c:pt idx="2013">
                  <c:v>2.72</c:v>
                </c:pt>
                <c:pt idx="2014">
                  <c:v>3.53</c:v>
                </c:pt>
                <c:pt idx="2015">
                  <c:v>3.7</c:v>
                </c:pt>
                <c:pt idx="2016">
                  <c:v>3.38</c:v>
                </c:pt>
                <c:pt idx="2017">
                  <c:v>4.2300000000000004</c:v>
                </c:pt>
                <c:pt idx="2018">
                  <c:v>4.09</c:v>
                </c:pt>
                <c:pt idx="2019">
                  <c:v>3.71</c:v>
                </c:pt>
                <c:pt idx="2020">
                  <c:v>3.8</c:v>
                </c:pt>
                <c:pt idx="2021">
                  <c:v>3.07</c:v>
                </c:pt>
                <c:pt idx="2022">
                  <c:v>2.94</c:v>
                </c:pt>
                <c:pt idx="2023">
                  <c:v>3.09</c:v>
                </c:pt>
                <c:pt idx="2024">
                  <c:v>4.1399999999999997</c:v>
                </c:pt>
                <c:pt idx="2025">
                  <c:v>3.33</c:v>
                </c:pt>
                <c:pt idx="2026">
                  <c:v>4.07</c:v>
                </c:pt>
                <c:pt idx="2027">
                  <c:v>3.42</c:v>
                </c:pt>
                <c:pt idx="2028">
                  <c:v>#N/A</c:v>
                </c:pt>
                <c:pt idx="2029">
                  <c:v>3.68</c:v>
                </c:pt>
                <c:pt idx="2030">
                  <c:v>#N/A</c:v>
                </c:pt>
                <c:pt idx="2031">
                  <c:v>4.72</c:v>
                </c:pt>
                <c:pt idx="2032">
                  <c:v>4.18</c:v>
                </c:pt>
                <c:pt idx="2033">
                  <c:v>3.19</c:v>
                </c:pt>
                <c:pt idx="2034">
                  <c:v>3.76</c:v>
                </c:pt>
                <c:pt idx="2035">
                  <c:v>3.4</c:v>
                </c:pt>
                <c:pt idx="2036">
                  <c:v>4.17</c:v>
                </c:pt>
                <c:pt idx="2037">
                  <c:v>2.35</c:v>
                </c:pt>
                <c:pt idx="2038">
                  <c:v>2.99</c:v>
                </c:pt>
                <c:pt idx="2039">
                  <c:v>3.28</c:v>
                </c:pt>
                <c:pt idx="2040">
                  <c:v>4</c:v>
                </c:pt>
                <c:pt idx="2041">
                  <c:v>3.99</c:v>
                </c:pt>
                <c:pt idx="2042">
                  <c:v>3.67</c:v>
                </c:pt>
                <c:pt idx="2043">
                  <c:v>4.07</c:v>
                </c:pt>
                <c:pt idx="2044">
                  <c:v>3.35</c:v>
                </c:pt>
                <c:pt idx="2045">
                  <c:v>2.95</c:v>
                </c:pt>
                <c:pt idx="2046">
                  <c:v>4.67</c:v>
                </c:pt>
                <c:pt idx="2047">
                  <c:v>3.44</c:v>
                </c:pt>
                <c:pt idx="2048">
                  <c:v>4.6100000000000003</c:v>
                </c:pt>
                <c:pt idx="2049">
                  <c:v>3.94</c:v>
                </c:pt>
                <c:pt idx="2050">
                  <c:v>3.81</c:v>
                </c:pt>
                <c:pt idx="2051">
                  <c:v>3.71</c:v>
                </c:pt>
                <c:pt idx="2052">
                  <c:v>3.82</c:v>
                </c:pt>
                <c:pt idx="2053">
                  <c:v>4.7699999999999996</c:v>
                </c:pt>
                <c:pt idx="2054">
                  <c:v>4.17</c:v>
                </c:pt>
                <c:pt idx="2055">
                  <c:v>3.76</c:v>
                </c:pt>
                <c:pt idx="2056">
                  <c:v>3.37</c:v>
                </c:pt>
                <c:pt idx="2057">
                  <c:v>3.58</c:v>
                </c:pt>
                <c:pt idx="2058">
                  <c:v>3.91</c:v>
                </c:pt>
                <c:pt idx="2059">
                  <c:v>2.95</c:v>
                </c:pt>
                <c:pt idx="2060">
                  <c:v>4.3499999999999996</c:v>
                </c:pt>
                <c:pt idx="2061">
                  <c:v>3.67</c:v>
                </c:pt>
                <c:pt idx="2062">
                  <c:v>3.42</c:v>
                </c:pt>
                <c:pt idx="2063">
                  <c:v>4.04</c:v>
                </c:pt>
                <c:pt idx="2064">
                  <c:v>3.91</c:v>
                </c:pt>
                <c:pt idx="2065">
                  <c:v>3.76</c:v>
                </c:pt>
                <c:pt idx="2066">
                  <c:v>4.25</c:v>
                </c:pt>
                <c:pt idx="2067">
                  <c:v>4.53</c:v>
                </c:pt>
                <c:pt idx="2068">
                  <c:v>3.83</c:v>
                </c:pt>
                <c:pt idx="2069">
                  <c:v>3.75</c:v>
                </c:pt>
                <c:pt idx="2070">
                  <c:v>4.16</c:v>
                </c:pt>
                <c:pt idx="2071">
                  <c:v>4.2300000000000004</c:v>
                </c:pt>
                <c:pt idx="2072">
                  <c:v>4.51</c:v>
                </c:pt>
                <c:pt idx="2073">
                  <c:v>2.65</c:v>
                </c:pt>
                <c:pt idx="2074">
                  <c:v>3.16</c:v>
                </c:pt>
                <c:pt idx="2075">
                  <c:v>4.05</c:v>
                </c:pt>
                <c:pt idx="2076">
                  <c:v>4.29</c:v>
                </c:pt>
                <c:pt idx="2077">
                  <c:v>4.04</c:v>
                </c:pt>
                <c:pt idx="2078">
                  <c:v>3.92</c:v>
                </c:pt>
                <c:pt idx="2079">
                  <c:v>3.75</c:v>
                </c:pt>
                <c:pt idx="2080">
                  <c:v>3.7</c:v>
                </c:pt>
                <c:pt idx="2081">
                  <c:v>3.94</c:v>
                </c:pt>
                <c:pt idx="2082">
                  <c:v>3.64</c:v>
                </c:pt>
                <c:pt idx="2083">
                  <c:v>4.22</c:v>
                </c:pt>
                <c:pt idx="2084">
                  <c:v>3.76</c:v>
                </c:pt>
                <c:pt idx="2085">
                  <c:v>3.84</c:v>
                </c:pt>
                <c:pt idx="2086">
                  <c:v>3.66</c:v>
                </c:pt>
                <c:pt idx="2087">
                  <c:v>3.52</c:v>
                </c:pt>
                <c:pt idx="2088">
                  <c:v>4.4000000000000004</c:v>
                </c:pt>
                <c:pt idx="2089">
                  <c:v>3.71</c:v>
                </c:pt>
                <c:pt idx="2090">
                  <c:v>3.75</c:v>
                </c:pt>
                <c:pt idx="2091">
                  <c:v>4.17</c:v>
                </c:pt>
                <c:pt idx="2092">
                  <c:v>#N/A</c:v>
                </c:pt>
                <c:pt idx="2093">
                  <c:v>3.46</c:v>
                </c:pt>
                <c:pt idx="2094">
                  <c:v>3.76</c:v>
                </c:pt>
                <c:pt idx="2095">
                  <c:v>3.83</c:v>
                </c:pt>
                <c:pt idx="2096">
                  <c:v>4.74</c:v>
                </c:pt>
                <c:pt idx="2097">
                  <c:v>3.02</c:v>
                </c:pt>
                <c:pt idx="2098">
                  <c:v>4.53</c:v>
                </c:pt>
                <c:pt idx="2099">
                  <c:v>3.42</c:v>
                </c:pt>
                <c:pt idx="2100">
                  <c:v>3.1</c:v>
                </c:pt>
                <c:pt idx="2101">
                  <c:v>3.93</c:v>
                </c:pt>
                <c:pt idx="2102">
                  <c:v>4.32</c:v>
                </c:pt>
                <c:pt idx="2103">
                  <c:v>3.04</c:v>
                </c:pt>
                <c:pt idx="2104">
                  <c:v>2.96</c:v>
                </c:pt>
                <c:pt idx="2105">
                  <c:v>2.84</c:v>
                </c:pt>
                <c:pt idx="2106">
                  <c:v>3.59</c:v>
                </c:pt>
                <c:pt idx="2107">
                  <c:v>4.4800000000000004</c:v>
                </c:pt>
                <c:pt idx="2108">
                  <c:v>3.73</c:v>
                </c:pt>
                <c:pt idx="2109">
                  <c:v>4.03</c:v>
                </c:pt>
                <c:pt idx="2110">
                  <c:v>4.1500000000000004</c:v>
                </c:pt>
                <c:pt idx="2111">
                  <c:v>#N/A</c:v>
                </c:pt>
                <c:pt idx="2112">
                  <c:v>3.18</c:v>
                </c:pt>
                <c:pt idx="2113">
                  <c:v>3.52</c:v>
                </c:pt>
                <c:pt idx="2114">
                  <c:v>3.86</c:v>
                </c:pt>
                <c:pt idx="2115">
                  <c:v>3.85</c:v>
                </c:pt>
                <c:pt idx="2116">
                  <c:v>4.7699999999999996</c:v>
                </c:pt>
                <c:pt idx="2117">
                  <c:v>3.56</c:v>
                </c:pt>
                <c:pt idx="2118">
                  <c:v>3.02</c:v>
                </c:pt>
                <c:pt idx="2119">
                  <c:v>#N/A</c:v>
                </c:pt>
                <c:pt idx="2120">
                  <c:v>4.84</c:v>
                </c:pt>
                <c:pt idx="2121">
                  <c:v>3.8</c:v>
                </c:pt>
                <c:pt idx="2122">
                  <c:v>3.27</c:v>
                </c:pt>
                <c:pt idx="2123">
                  <c:v>4.78</c:v>
                </c:pt>
                <c:pt idx="2124">
                  <c:v>3.24</c:v>
                </c:pt>
                <c:pt idx="2125">
                  <c:v>#N/A</c:v>
                </c:pt>
                <c:pt idx="2126">
                  <c:v>3.81</c:v>
                </c:pt>
                <c:pt idx="2127">
                  <c:v>2.39</c:v>
                </c:pt>
                <c:pt idx="2128">
                  <c:v>4.2300000000000004</c:v>
                </c:pt>
                <c:pt idx="2129">
                  <c:v>4.38</c:v>
                </c:pt>
                <c:pt idx="2130">
                  <c:v>4.09</c:v>
                </c:pt>
                <c:pt idx="2131">
                  <c:v>4.4800000000000004</c:v>
                </c:pt>
                <c:pt idx="2132">
                  <c:v>4.05</c:v>
                </c:pt>
                <c:pt idx="2133">
                  <c:v>4.16</c:v>
                </c:pt>
                <c:pt idx="2134">
                  <c:v>#N/A</c:v>
                </c:pt>
                <c:pt idx="2135">
                  <c:v>3.51</c:v>
                </c:pt>
                <c:pt idx="2136">
                  <c:v>4.4400000000000004</c:v>
                </c:pt>
                <c:pt idx="2137">
                  <c:v>3.98</c:v>
                </c:pt>
                <c:pt idx="2138">
                  <c:v>4.12</c:v>
                </c:pt>
                <c:pt idx="2139">
                  <c:v>3.65</c:v>
                </c:pt>
                <c:pt idx="2140">
                  <c:v>3.51</c:v>
                </c:pt>
                <c:pt idx="2141">
                  <c:v>#N/A</c:v>
                </c:pt>
                <c:pt idx="2142">
                  <c:v>4.53</c:v>
                </c:pt>
                <c:pt idx="2143">
                  <c:v>3.71</c:v>
                </c:pt>
                <c:pt idx="2144">
                  <c:v>4.2699999999999996</c:v>
                </c:pt>
                <c:pt idx="2145">
                  <c:v>4.2</c:v>
                </c:pt>
                <c:pt idx="2146">
                  <c:v>3.73</c:v>
                </c:pt>
                <c:pt idx="2147">
                  <c:v>3.18</c:v>
                </c:pt>
                <c:pt idx="2148">
                  <c:v>2.36</c:v>
                </c:pt>
                <c:pt idx="2149">
                  <c:v>3.57</c:v>
                </c:pt>
                <c:pt idx="2150">
                  <c:v>2.93</c:v>
                </c:pt>
                <c:pt idx="2151">
                  <c:v>3.33</c:v>
                </c:pt>
                <c:pt idx="2152">
                  <c:v>4.24</c:v>
                </c:pt>
                <c:pt idx="2153">
                  <c:v>2.67</c:v>
                </c:pt>
                <c:pt idx="2154">
                  <c:v>3.78</c:v>
                </c:pt>
                <c:pt idx="2155">
                  <c:v>#N/A</c:v>
                </c:pt>
                <c:pt idx="2156">
                  <c:v>3.32</c:v>
                </c:pt>
                <c:pt idx="2157">
                  <c:v>3.76</c:v>
                </c:pt>
                <c:pt idx="2158">
                  <c:v>4.41</c:v>
                </c:pt>
                <c:pt idx="2159">
                  <c:v>3.25</c:v>
                </c:pt>
                <c:pt idx="2160">
                  <c:v>4.4000000000000004</c:v>
                </c:pt>
                <c:pt idx="2161">
                  <c:v>4.3099999999999996</c:v>
                </c:pt>
                <c:pt idx="2162">
                  <c:v>4.04</c:v>
                </c:pt>
                <c:pt idx="2163">
                  <c:v>3.35</c:v>
                </c:pt>
                <c:pt idx="2164">
                  <c:v>3.99</c:v>
                </c:pt>
                <c:pt idx="2165">
                  <c:v>3.41</c:v>
                </c:pt>
                <c:pt idx="2166">
                  <c:v>3.32</c:v>
                </c:pt>
                <c:pt idx="2167">
                  <c:v>4.09</c:v>
                </c:pt>
                <c:pt idx="2168">
                  <c:v>#N/A</c:v>
                </c:pt>
                <c:pt idx="2169">
                  <c:v>3.61</c:v>
                </c:pt>
                <c:pt idx="2170">
                  <c:v>4.3099999999999996</c:v>
                </c:pt>
                <c:pt idx="2171">
                  <c:v>4.3099999999999996</c:v>
                </c:pt>
                <c:pt idx="2172">
                  <c:v>4</c:v>
                </c:pt>
                <c:pt idx="2173">
                  <c:v>4.68</c:v>
                </c:pt>
                <c:pt idx="2174">
                  <c:v>3.49</c:v>
                </c:pt>
                <c:pt idx="2175">
                  <c:v>3.78</c:v>
                </c:pt>
                <c:pt idx="2176">
                  <c:v>4.32</c:v>
                </c:pt>
                <c:pt idx="2177">
                  <c:v>3.6</c:v>
                </c:pt>
                <c:pt idx="2178">
                  <c:v>4.5999999999999996</c:v>
                </c:pt>
                <c:pt idx="2179">
                  <c:v>3.89</c:v>
                </c:pt>
                <c:pt idx="2180">
                  <c:v>4.28</c:v>
                </c:pt>
                <c:pt idx="2181">
                  <c:v>3.81</c:v>
                </c:pt>
                <c:pt idx="2182">
                  <c:v>3.6</c:v>
                </c:pt>
                <c:pt idx="2183">
                  <c:v>#N/A</c:v>
                </c:pt>
                <c:pt idx="2184">
                  <c:v>3.37</c:v>
                </c:pt>
                <c:pt idx="2185">
                  <c:v>4.59</c:v>
                </c:pt>
                <c:pt idx="2186">
                  <c:v>3.33</c:v>
                </c:pt>
                <c:pt idx="2187">
                  <c:v>3.34</c:v>
                </c:pt>
                <c:pt idx="2188">
                  <c:v>3.43</c:v>
                </c:pt>
                <c:pt idx="2189">
                  <c:v>3.88</c:v>
                </c:pt>
                <c:pt idx="2190">
                  <c:v>4.0199999999999996</c:v>
                </c:pt>
                <c:pt idx="2191">
                  <c:v>3.58</c:v>
                </c:pt>
                <c:pt idx="2192">
                  <c:v>4.01</c:v>
                </c:pt>
                <c:pt idx="2193">
                  <c:v>3.84</c:v>
                </c:pt>
                <c:pt idx="2194">
                  <c:v>#N/A</c:v>
                </c:pt>
                <c:pt idx="2195">
                  <c:v>2.68</c:v>
                </c:pt>
                <c:pt idx="2196">
                  <c:v>4.4800000000000004</c:v>
                </c:pt>
                <c:pt idx="2197">
                  <c:v>4.43</c:v>
                </c:pt>
                <c:pt idx="2198">
                  <c:v>3.46</c:v>
                </c:pt>
                <c:pt idx="2199">
                  <c:v>4.51</c:v>
                </c:pt>
                <c:pt idx="2200">
                  <c:v>3.77</c:v>
                </c:pt>
                <c:pt idx="2201">
                  <c:v>4.17</c:v>
                </c:pt>
                <c:pt idx="2202">
                  <c:v>4.1500000000000004</c:v>
                </c:pt>
                <c:pt idx="2203">
                  <c:v>4.49</c:v>
                </c:pt>
                <c:pt idx="2204">
                  <c:v>4.16</c:v>
                </c:pt>
                <c:pt idx="2205">
                  <c:v>#N/A</c:v>
                </c:pt>
                <c:pt idx="2206">
                  <c:v>3.58</c:v>
                </c:pt>
                <c:pt idx="2207">
                  <c:v>4.0199999999999996</c:v>
                </c:pt>
                <c:pt idx="2208">
                  <c:v>2.93</c:v>
                </c:pt>
                <c:pt idx="2209">
                  <c:v>2.89</c:v>
                </c:pt>
                <c:pt idx="2210">
                  <c:v>3.84</c:v>
                </c:pt>
                <c:pt idx="2211">
                  <c:v>3.35</c:v>
                </c:pt>
                <c:pt idx="2212">
                  <c:v>#N/A</c:v>
                </c:pt>
                <c:pt idx="2213">
                  <c:v>4.28</c:v>
                </c:pt>
                <c:pt idx="2214">
                  <c:v>3.38</c:v>
                </c:pt>
                <c:pt idx="2215">
                  <c:v>4.1100000000000003</c:v>
                </c:pt>
                <c:pt idx="2216">
                  <c:v>2.4</c:v>
                </c:pt>
                <c:pt idx="2217">
                  <c:v>3.42</c:v>
                </c:pt>
                <c:pt idx="2218">
                  <c:v>4.66</c:v>
                </c:pt>
                <c:pt idx="2219">
                  <c:v>2.88</c:v>
                </c:pt>
                <c:pt idx="2220">
                  <c:v>4.29</c:v>
                </c:pt>
                <c:pt idx="2221">
                  <c:v>3.51</c:v>
                </c:pt>
                <c:pt idx="2222">
                  <c:v>3.71</c:v>
                </c:pt>
                <c:pt idx="2223">
                  <c:v>3.61</c:v>
                </c:pt>
                <c:pt idx="2224">
                  <c:v>4.1500000000000004</c:v>
                </c:pt>
                <c:pt idx="2225">
                  <c:v>3.91</c:v>
                </c:pt>
                <c:pt idx="2226">
                  <c:v>3.65</c:v>
                </c:pt>
                <c:pt idx="2227">
                  <c:v>4.6500000000000004</c:v>
                </c:pt>
                <c:pt idx="2228">
                  <c:v>3.92</c:v>
                </c:pt>
                <c:pt idx="2229">
                  <c:v>4.18</c:v>
                </c:pt>
                <c:pt idx="2230">
                  <c:v>4.2</c:v>
                </c:pt>
                <c:pt idx="2231">
                  <c:v>#N/A</c:v>
                </c:pt>
                <c:pt idx="2232">
                  <c:v>3.61</c:v>
                </c:pt>
                <c:pt idx="2233">
                  <c:v>3.08</c:v>
                </c:pt>
                <c:pt idx="2234">
                  <c:v>3.5</c:v>
                </c:pt>
                <c:pt idx="2235">
                  <c:v>3.36</c:v>
                </c:pt>
                <c:pt idx="2236">
                  <c:v>3.55</c:v>
                </c:pt>
                <c:pt idx="2237">
                  <c:v>4.01</c:v>
                </c:pt>
                <c:pt idx="2238">
                  <c:v>3.51</c:v>
                </c:pt>
                <c:pt idx="2239">
                  <c:v>4.04</c:v>
                </c:pt>
                <c:pt idx="2240">
                  <c:v>3.7</c:v>
                </c:pt>
                <c:pt idx="2241">
                  <c:v>4.17</c:v>
                </c:pt>
                <c:pt idx="2242">
                  <c:v>3.84</c:v>
                </c:pt>
                <c:pt idx="2243">
                  <c:v>3.04</c:v>
                </c:pt>
                <c:pt idx="2244">
                  <c:v>3.42</c:v>
                </c:pt>
                <c:pt idx="2245">
                  <c:v>3.57</c:v>
                </c:pt>
                <c:pt idx="2246">
                  <c:v>3.69</c:v>
                </c:pt>
                <c:pt idx="2247">
                  <c:v>3.25</c:v>
                </c:pt>
                <c:pt idx="2248">
                  <c:v>3.59</c:v>
                </c:pt>
                <c:pt idx="2249">
                  <c:v>3.72</c:v>
                </c:pt>
                <c:pt idx="2250">
                  <c:v>3.67</c:v>
                </c:pt>
                <c:pt idx="2251">
                  <c:v>3.39</c:v>
                </c:pt>
                <c:pt idx="2252">
                  <c:v>3.11</c:v>
                </c:pt>
                <c:pt idx="2253">
                  <c:v>3.84</c:v>
                </c:pt>
                <c:pt idx="2254">
                  <c:v>3.82</c:v>
                </c:pt>
                <c:pt idx="2255">
                  <c:v>3.18</c:v>
                </c:pt>
                <c:pt idx="2256">
                  <c:v>4.3099999999999996</c:v>
                </c:pt>
                <c:pt idx="2257">
                  <c:v>3.46</c:v>
                </c:pt>
                <c:pt idx="2258">
                  <c:v>4.0199999999999996</c:v>
                </c:pt>
                <c:pt idx="2259">
                  <c:v>2.92</c:v>
                </c:pt>
                <c:pt idx="2260">
                  <c:v>3.72</c:v>
                </c:pt>
                <c:pt idx="2261">
                  <c:v>4.3</c:v>
                </c:pt>
                <c:pt idx="2262">
                  <c:v>3.86</c:v>
                </c:pt>
                <c:pt idx="2263">
                  <c:v>3.8</c:v>
                </c:pt>
                <c:pt idx="2264">
                  <c:v>4.1500000000000004</c:v>
                </c:pt>
                <c:pt idx="2265">
                  <c:v>3.58</c:v>
                </c:pt>
                <c:pt idx="2266">
                  <c:v>3.81</c:v>
                </c:pt>
                <c:pt idx="2267">
                  <c:v>3.99</c:v>
                </c:pt>
                <c:pt idx="2268">
                  <c:v>3.84</c:v>
                </c:pt>
                <c:pt idx="2269">
                  <c:v>4.3899999999999997</c:v>
                </c:pt>
                <c:pt idx="2270">
                  <c:v>4.04</c:v>
                </c:pt>
                <c:pt idx="2271">
                  <c:v>4.01</c:v>
                </c:pt>
                <c:pt idx="2272">
                  <c:v>3.86</c:v>
                </c:pt>
                <c:pt idx="2273">
                  <c:v>3.88</c:v>
                </c:pt>
                <c:pt idx="2274">
                  <c:v>4.62</c:v>
                </c:pt>
                <c:pt idx="2275">
                  <c:v>3.51</c:v>
                </c:pt>
                <c:pt idx="2276">
                  <c:v>#N/A</c:v>
                </c:pt>
                <c:pt idx="2277">
                  <c:v>4.51</c:v>
                </c:pt>
                <c:pt idx="2278">
                  <c:v>4.01</c:v>
                </c:pt>
                <c:pt idx="2279">
                  <c:v>3.92</c:v>
                </c:pt>
                <c:pt idx="2280">
                  <c:v>3.98</c:v>
                </c:pt>
                <c:pt idx="2281">
                  <c:v>3.67</c:v>
                </c:pt>
                <c:pt idx="2282">
                  <c:v>3.66</c:v>
                </c:pt>
                <c:pt idx="2283">
                  <c:v>3.17</c:v>
                </c:pt>
                <c:pt idx="2284">
                  <c:v>3.26</c:v>
                </c:pt>
                <c:pt idx="2285">
                  <c:v>3.6</c:v>
                </c:pt>
                <c:pt idx="2286">
                  <c:v>4.58</c:v>
                </c:pt>
                <c:pt idx="2287">
                  <c:v>3.18</c:v>
                </c:pt>
                <c:pt idx="2288">
                  <c:v>4.41</c:v>
                </c:pt>
                <c:pt idx="2289">
                  <c:v>4.22</c:v>
                </c:pt>
                <c:pt idx="2290">
                  <c:v>4.08</c:v>
                </c:pt>
                <c:pt idx="2291">
                  <c:v>3.68</c:v>
                </c:pt>
                <c:pt idx="2292">
                  <c:v>3.29</c:v>
                </c:pt>
                <c:pt idx="2293">
                  <c:v>3.81</c:v>
                </c:pt>
                <c:pt idx="2294">
                  <c:v>2.67</c:v>
                </c:pt>
                <c:pt idx="2295">
                  <c:v>4.03</c:v>
                </c:pt>
                <c:pt idx="2296">
                  <c:v>3.87</c:v>
                </c:pt>
                <c:pt idx="2297">
                  <c:v>4.59</c:v>
                </c:pt>
                <c:pt idx="2298">
                  <c:v>3.8</c:v>
                </c:pt>
                <c:pt idx="2299">
                  <c:v>3.39</c:v>
                </c:pt>
                <c:pt idx="2300">
                  <c:v>3.98</c:v>
                </c:pt>
                <c:pt idx="2301">
                  <c:v>3.39</c:v>
                </c:pt>
                <c:pt idx="2302">
                  <c:v>3.83</c:v>
                </c:pt>
                <c:pt idx="2303">
                  <c:v>3.18</c:v>
                </c:pt>
                <c:pt idx="2304">
                  <c:v>4.8499999999999996</c:v>
                </c:pt>
                <c:pt idx="2305">
                  <c:v>3.56</c:v>
                </c:pt>
                <c:pt idx="2306">
                  <c:v>2.78</c:v>
                </c:pt>
                <c:pt idx="2307">
                  <c:v>4.8499999999999996</c:v>
                </c:pt>
                <c:pt idx="2308">
                  <c:v>2.68</c:v>
                </c:pt>
                <c:pt idx="2309">
                  <c:v>4.05</c:v>
                </c:pt>
                <c:pt idx="2310">
                  <c:v>3.9</c:v>
                </c:pt>
                <c:pt idx="2311">
                  <c:v>3.98</c:v>
                </c:pt>
                <c:pt idx="2312">
                  <c:v>4.51</c:v>
                </c:pt>
                <c:pt idx="2313">
                  <c:v>3.67</c:v>
                </c:pt>
                <c:pt idx="2314">
                  <c:v>3.8</c:v>
                </c:pt>
                <c:pt idx="2315">
                  <c:v>3.47</c:v>
                </c:pt>
                <c:pt idx="2316">
                  <c:v>3.54</c:v>
                </c:pt>
                <c:pt idx="2317">
                  <c:v>3.27</c:v>
                </c:pt>
                <c:pt idx="2318">
                  <c:v>3.85</c:v>
                </c:pt>
                <c:pt idx="2319">
                  <c:v>4.9400000000000004</c:v>
                </c:pt>
                <c:pt idx="2320">
                  <c:v>4.16</c:v>
                </c:pt>
                <c:pt idx="2321">
                  <c:v>#N/A</c:v>
                </c:pt>
                <c:pt idx="2322">
                  <c:v>4.7699999999999996</c:v>
                </c:pt>
                <c:pt idx="2323">
                  <c:v>3.76</c:v>
                </c:pt>
                <c:pt idx="2324">
                  <c:v>4.1900000000000004</c:v>
                </c:pt>
                <c:pt idx="2325">
                  <c:v>4.84</c:v>
                </c:pt>
                <c:pt idx="2326">
                  <c:v>3.92</c:v>
                </c:pt>
                <c:pt idx="2327">
                  <c:v>3.5</c:v>
                </c:pt>
                <c:pt idx="2328">
                  <c:v>4.21</c:v>
                </c:pt>
                <c:pt idx="2329">
                  <c:v>2.98</c:v>
                </c:pt>
                <c:pt idx="2330">
                  <c:v>3.09</c:v>
                </c:pt>
                <c:pt idx="2331">
                  <c:v>3.34</c:v>
                </c:pt>
                <c:pt idx="2332">
                  <c:v>4.26</c:v>
                </c:pt>
                <c:pt idx="2333">
                  <c:v>3.59</c:v>
                </c:pt>
                <c:pt idx="2334">
                  <c:v>4.0999999999999996</c:v>
                </c:pt>
                <c:pt idx="2335">
                  <c:v>3.53</c:v>
                </c:pt>
                <c:pt idx="2336">
                  <c:v>4.32</c:v>
                </c:pt>
                <c:pt idx="2337">
                  <c:v>3.33</c:v>
                </c:pt>
                <c:pt idx="2338">
                  <c:v>3.76</c:v>
                </c:pt>
                <c:pt idx="2339">
                  <c:v>3.17</c:v>
                </c:pt>
                <c:pt idx="2340">
                  <c:v>3.03</c:v>
                </c:pt>
                <c:pt idx="2341">
                  <c:v>3.3</c:v>
                </c:pt>
                <c:pt idx="2342">
                  <c:v>3.72</c:v>
                </c:pt>
                <c:pt idx="2343">
                  <c:v>3.25</c:v>
                </c:pt>
                <c:pt idx="2344">
                  <c:v>3.69</c:v>
                </c:pt>
                <c:pt idx="2345">
                  <c:v>#N/A</c:v>
                </c:pt>
                <c:pt idx="2346">
                  <c:v>3.54</c:v>
                </c:pt>
                <c:pt idx="2347">
                  <c:v>3.75</c:v>
                </c:pt>
                <c:pt idx="2348">
                  <c:v>3.6</c:v>
                </c:pt>
                <c:pt idx="2349">
                  <c:v>3.85</c:v>
                </c:pt>
                <c:pt idx="2350">
                  <c:v>3.6</c:v>
                </c:pt>
                <c:pt idx="2351">
                  <c:v>3.83</c:v>
                </c:pt>
                <c:pt idx="2352">
                  <c:v>3.51</c:v>
                </c:pt>
                <c:pt idx="2353">
                  <c:v>4.42</c:v>
                </c:pt>
                <c:pt idx="2354">
                  <c:v>3.93</c:v>
                </c:pt>
                <c:pt idx="2355">
                  <c:v>4.01</c:v>
                </c:pt>
                <c:pt idx="2356">
                  <c:v>4.87</c:v>
                </c:pt>
                <c:pt idx="2357">
                  <c:v>4.29</c:v>
                </c:pt>
                <c:pt idx="2358">
                  <c:v>#N/A</c:v>
                </c:pt>
                <c:pt idx="2359">
                  <c:v>3.96</c:v>
                </c:pt>
                <c:pt idx="2360">
                  <c:v>4.58</c:v>
                </c:pt>
                <c:pt idx="2361">
                  <c:v>3.95</c:v>
                </c:pt>
                <c:pt idx="2362">
                  <c:v>3.4</c:v>
                </c:pt>
                <c:pt idx="2363">
                  <c:v>4.28</c:v>
                </c:pt>
                <c:pt idx="2364">
                  <c:v>3.66</c:v>
                </c:pt>
                <c:pt idx="2365">
                  <c:v>3.86</c:v>
                </c:pt>
                <c:pt idx="2366">
                  <c:v>4.42</c:v>
                </c:pt>
                <c:pt idx="2367">
                  <c:v>4.41</c:v>
                </c:pt>
                <c:pt idx="2368">
                  <c:v>4.51</c:v>
                </c:pt>
                <c:pt idx="2369">
                  <c:v>3.51</c:v>
                </c:pt>
                <c:pt idx="2370">
                  <c:v>3.99</c:v>
                </c:pt>
                <c:pt idx="2371">
                  <c:v>3.83</c:v>
                </c:pt>
                <c:pt idx="2372">
                  <c:v>4.2300000000000004</c:v>
                </c:pt>
                <c:pt idx="2373">
                  <c:v>3.49</c:v>
                </c:pt>
                <c:pt idx="2374">
                  <c:v>3.02</c:v>
                </c:pt>
                <c:pt idx="2375">
                  <c:v>4.5999999999999996</c:v>
                </c:pt>
                <c:pt idx="2376">
                  <c:v>3.31</c:v>
                </c:pt>
                <c:pt idx="2377">
                  <c:v>3.22</c:v>
                </c:pt>
                <c:pt idx="2378">
                  <c:v>3.41</c:v>
                </c:pt>
                <c:pt idx="2379">
                  <c:v>#N/A</c:v>
                </c:pt>
                <c:pt idx="2380">
                  <c:v>3.94</c:v>
                </c:pt>
                <c:pt idx="2381">
                  <c:v>3.09</c:v>
                </c:pt>
                <c:pt idx="2382">
                  <c:v>3.32</c:v>
                </c:pt>
                <c:pt idx="2383">
                  <c:v>4.01</c:v>
                </c:pt>
                <c:pt idx="2384">
                  <c:v>#N/A</c:v>
                </c:pt>
                <c:pt idx="2385">
                  <c:v>4.0199999999999996</c:v>
                </c:pt>
                <c:pt idx="2386">
                  <c:v>4.03</c:v>
                </c:pt>
                <c:pt idx="2387">
                  <c:v>3.52</c:v>
                </c:pt>
                <c:pt idx="2388">
                  <c:v>3.7</c:v>
                </c:pt>
                <c:pt idx="2389">
                  <c:v>3.86</c:v>
                </c:pt>
                <c:pt idx="2390">
                  <c:v>3.19</c:v>
                </c:pt>
                <c:pt idx="2391">
                  <c:v>4.16</c:v>
                </c:pt>
                <c:pt idx="2392">
                  <c:v>4.0999999999999996</c:v>
                </c:pt>
                <c:pt idx="2393">
                  <c:v>#N/A</c:v>
                </c:pt>
                <c:pt idx="2394">
                  <c:v>#N/A</c:v>
                </c:pt>
                <c:pt idx="2395">
                  <c:v>4.3099999999999996</c:v>
                </c:pt>
                <c:pt idx="2396">
                  <c:v>4.09</c:v>
                </c:pt>
                <c:pt idx="2397">
                  <c:v>3.6</c:v>
                </c:pt>
                <c:pt idx="2398">
                  <c:v>4.51</c:v>
                </c:pt>
                <c:pt idx="2399">
                  <c:v>3.87</c:v>
                </c:pt>
                <c:pt idx="2400">
                  <c:v>4.5599999999999996</c:v>
                </c:pt>
                <c:pt idx="2401">
                  <c:v>3.43</c:v>
                </c:pt>
                <c:pt idx="2402">
                  <c:v>#N/A</c:v>
                </c:pt>
                <c:pt idx="2403">
                  <c:v>3.25</c:v>
                </c:pt>
                <c:pt idx="2404">
                  <c:v>3.06</c:v>
                </c:pt>
                <c:pt idx="2405">
                  <c:v>3.95</c:v>
                </c:pt>
                <c:pt idx="2406">
                  <c:v>4.33</c:v>
                </c:pt>
                <c:pt idx="2407">
                  <c:v>3.79</c:v>
                </c:pt>
                <c:pt idx="2408">
                  <c:v>3.84</c:v>
                </c:pt>
                <c:pt idx="2409">
                  <c:v>4.32</c:v>
                </c:pt>
                <c:pt idx="2410">
                  <c:v>3.49</c:v>
                </c:pt>
                <c:pt idx="2411">
                  <c:v>4.3600000000000003</c:v>
                </c:pt>
                <c:pt idx="2412">
                  <c:v>4.01</c:v>
                </c:pt>
                <c:pt idx="2413">
                  <c:v>3.56</c:v>
                </c:pt>
                <c:pt idx="2414">
                  <c:v>4.09</c:v>
                </c:pt>
                <c:pt idx="2415">
                  <c:v>3.83</c:v>
                </c:pt>
                <c:pt idx="2416">
                  <c:v>4.93</c:v>
                </c:pt>
                <c:pt idx="2417">
                  <c:v>3.68</c:v>
                </c:pt>
                <c:pt idx="2418">
                  <c:v>#N/A</c:v>
                </c:pt>
                <c:pt idx="2419">
                  <c:v>3.11</c:v>
                </c:pt>
                <c:pt idx="2420">
                  <c:v>3.6</c:v>
                </c:pt>
                <c:pt idx="2421">
                  <c:v>3.37</c:v>
                </c:pt>
                <c:pt idx="2422">
                  <c:v>3.55</c:v>
                </c:pt>
                <c:pt idx="2423">
                  <c:v>2.67</c:v>
                </c:pt>
                <c:pt idx="2424">
                  <c:v>3.66</c:v>
                </c:pt>
                <c:pt idx="2425">
                  <c:v>3.15</c:v>
                </c:pt>
                <c:pt idx="2426">
                  <c:v>4.09</c:v>
                </c:pt>
                <c:pt idx="2427">
                  <c:v>3.67</c:v>
                </c:pt>
                <c:pt idx="2428">
                  <c:v>3.27</c:v>
                </c:pt>
                <c:pt idx="2429">
                  <c:v>4.22</c:v>
                </c:pt>
                <c:pt idx="2430">
                  <c:v>4.1900000000000004</c:v>
                </c:pt>
                <c:pt idx="2431">
                  <c:v>3.65</c:v>
                </c:pt>
                <c:pt idx="2432">
                  <c:v>3.97</c:v>
                </c:pt>
                <c:pt idx="2433">
                  <c:v>3.18</c:v>
                </c:pt>
                <c:pt idx="2434">
                  <c:v>3.24</c:v>
                </c:pt>
                <c:pt idx="2435">
                  <c:v>3.75</c:v>
                </c:pt>
                <c:pt idx="2436">
                  <c:v>3.25</c:v>
                </c:pt>
                <c:pt idx="2437">
                  <c:v>3.76</c:v>
                </c:pt>
                <c:pt idx="2438">
                  <c:v>4.13</c:v>
                </c:pt>
                <c:pt idx="2439">
                  <c:v>3.36</c:v>
                </c:pt>
                <c:pt idx="2440">
                  <c:v>3.28</c:v>
                </c:pt>
                <c:pt idx="2441">
                  <c:v>3.48</c:v>
                </c:pt>
                <c:pt idx="2442">
                  <c:v>3.33</c:v>
                </c:pt>
                <c:pt idx="2443">
                  <c:v>3.86</c:v>
                </c:pt>
                <c:pt idx="2444">
                  <c:v>4</c:v>
                </c:pt>
                <c:pt idx="2445">
                  <c:v>4</c:v>
                </c:pt>
                <c:pt idx="2446">
                  <c:v>3.18</c:v>
                </c:pt>
                <c:pt idx="2447">
                  <c:v>4.0199999999999996</c:v>
                </c:pt>
                <c:pt idx="2448">
                  <c:v>3.93</c:v>
                </c:pt>
                <c:pt idx="2449">
                  <c:v>4.09</c:v>
                </c:pt>
                <c:pt idx="2450">
                  <c:v>4.43</c:v>
                </c:pt>
                <c:pt idx="2451">
                  <c:v>3.79</c:v>
                </c:pt>
                <c:pt idx="2452">
                  <c:v>3.65</c:v>
                </c:pt>
                <c:pt idx="2453">
                  <c:v>#N/A</c:v>
                </c:pt>
                <c:pt idx="2454">
                  <c:v>4.5999999999999996</c:v>
                </c:pt>
                <c:pt idx="2455">
                  <c:v>4.3099999999999996</c:v>
                </c:pt>
                <c:pt idx="2456">
                  <c:v>#N/A</c:v>
                </c:pt>
                <c:pt idx="2457">
                  <c:v>4.0999999999999996</c:v>
                </c:pt>
                <c:pt idx="2458">
                  <c:v>4.0199999999999996</c:v>
                </c:pt>
                <c:pt idx="2459">
                  <c:v>3.73</c:v>
                </c:pt>
                <c:pt idx="2460">
                  <c:v>3.29</c:v>
                </c:pt>
                <c:pt idx="2461">
                  <c:v>3.4</c:v>
                </c:pt>
                <c:pt idx="2462">
                  <c:v>3.59</c:v>
                </c:pt>
                <c:pt idx="2463">
                  <c:v>3.75</c:v>
                </c:pt>
                <c:pt idx="2464">
                  <c:v>3.53</c:v>
                </c:pt>
                <c:pt idx="2465">
                  <c:v>3.62</c:v>
                </c:pt>
                <c:pt idx="2466">
                  <c:v>4.45</c:v>
                </c:pt>
                <c:pt idx="2467">
                  <c:v>3.2</c:v>
                </c:pt>
                <c:pt idx="2468">
                  <c:v>3.93</c:v>
                </c:pt>
                <c:pt idx="2469">
                  <c:v>3.87</c:v>
                </c:pt>
                <c:pt idx="2470">
                  <c:v>3.98</c:v>
                </c:pt>
                <c:pt idx="2471">
                  <c:v>3.18</c:v>
                </c:pt>
                <c:pt idx="2472">
                  <c:v>4.84</c:v>
                </c:pt>
                <c:pt idx="2473">
                  <c:v>3.82</c:v>
                </c:pt>
                <c:pt idx="2474">
                  <c:v>#N/A</c:v>
                </c:pt>
                <c:pt idx="2475">
                  <c:v>3.77</c:v>
                </c:pt>
                <c:pt idx="2476">
                  <c:v>3.74</c:v>
                </c:pt>
                <c:pt idx="2477">
                  <c:v>4.63</c:v>
                </c:pt>
                <c:pt idx="2478">
                  <c:v>3.97</c:v>
                </c:pt>
                <c:pt idx="2479">
                  <c:v>3.8</c:v>
                </c:pt>
                <c:pt idx="2480">
                  <c:v>2.86</c:v>
                </c:pt>
                <c:pt idx="2481">
                  <c:v>3.84</c:v>
                </c:pt>
                <c:pt idx="2482">
                  <c:v>4.25</c:v>
                </c:pt>
                <c:pt idx="2483">
                  <c:v>4.09</c:v>
                </c:pt>
                <c:pt idx="2484">
                  <c:v>3.73</c:v>
                </c:pt>
                <c:pt idx="2485">
                  <c:v>3.92</c:v>
                </c:pt>
                <c:pt idx="2486">
                  <c:v>3.91</c:v>
                </c:pt>
                <c:pt idx="2487">
                  <c:v>2.34</c:v>
                </c:pt>
                <c:pt idx="2488">
                  <c:v>4.08</c:v>
                </c:pt>
                <c:pt idx="2489">
                  <c:v>3.77</c:v>
                </c:pt>
                <c:pt idx="2490">
                  <c:v>3.28</c:v>
                </c:pt>
                <c:pt idx="2491">
                  <c:v>3.24</c:v>
                </c:pt>
                <c:pt idx="2492">
                  <c:v>3.51</c:v>
                </c:pt>
                <c:pt idx="2493">
                  <c:v>3.9</c:v>
                </c:pt>
                <c:pt idx="2494">
                  <c:v>2.4700000000000002</c:v>
                </c:pt>
                <c:pt idx="2495">
                  <c:v>3.68</c:v>
                </c:pt>
                <c:pt idx="2496">
                  <c:v>3.13</c:v>
                </c:pt>
                <c:pt idx="2497">
                  <c:v>3.89</c:v>
                </c:pt>
                <c:pt idx="2498">
                  <c:v>3.65</c:v>
                </c:pt>
                <c:pt idx="2499">
                  <c:v>#N/A</c:v>
                </c:pt>
                <c:pt idx="2500">
                  <c:v>2.79</c:v>
                </c:pt>
                <c:pt idx="2501">
                  <c:v>3.83</c:v>
                </c:pt>
                <c:pt idx="2502">
                  <c:v>4.54</c:v>
                </c:pt>
                <c:pt idx="2503">
                  <c:v>3.76</c:v>
                </c:pt>
                <c:pt idx="2504">
                  <c:v>4.29</c:v>
                </c:pt>
                <c:pt idx="2505">
                  <c:v>4.17</c:v>
                </c:pt>
                <c:pt idx="2506">
                  <c:v>4.1399999999999997</c:v>
                </c:pt>
                <c:pt idx="2507">
                  <c:v>4.76</c:v>
                </c:pt>
                <c:pt idx="2508">
                  <c:v>3.84</c:v>
                </c:pt>
                <c:pt idx="2509">
                  <c:v>3.39</c:v>
                </c:pt>
                <c:pt idx="2510">
                  <c:v>3.1</c:v>
                </c:pt>
                <c:pt idx="2511">
                  <c:v>4.0599999999999996</c:v>
                </c:pt>
                <c:pt idx="2512">
                  <c:v>4.7</c:v>
                </c:pt>
                <c:pt idx="2513">
                  <c:v>3.61</c:v>
                </c:pt>
                <c:pt idx="2514">
                  <c:v>2.38</c:v>
                </c:pt>
                <c:pt idx="2515">
                  <c:v>3.36</c:v>
                </c:pt>
                <c:pt idx="2516">
                  <c:v>3.91</c:v>
                </c:pt>
                <c:pt idx="2517">
                  <c:v>3.35</c:v>
                </c:pt>
                <c:pt idx="2518">
                  <c:v>4.6100000000000003</c:v>
                </c:pt>
                <c:pt idx="2519">
                  <c:v>4.26</c:v>
                </c:pt>
                <c:pt idx="2520">
                  <c:v>3.82</c:v>
                </c:pt>
                <c:pt idx="2521">
                  <c:v>3.25</c:v>
                </c:pt>
                <c:pt idx="2522">
                  <c:v>3.47</c:v>
                </c:pt>
                <c:pt idx="2523">
                  <c:v>3.82</c:v>
                </c:pt>
                <c:pt idx="2524">
                  <c:v>3.92</c:v>
                </c:pt>
                <c:pt idx="2525">
                  <c:v>4.3099999999999996</c:v>
                </c:pt>
                <c:pt idx="2526">
                  <c:v>4.07</c:v>
                </c:pt>
                <c:pt idx="2527">
                  <c:v>3.26</c:v>
                </c:pt>
                <c:pt idx="2528">
                  <c:v>#N/A</c:v>
                </c:pt>
                <c:pt idx="2529">
                  <c:v>3.69</c:v>
                </c:pt>
                <c:pt idx="2530">
                  <c:v>3.65</c:v>
                </c:pt>
                <c:pt idx="2531">
                  <c:v>4.01</c:v>
                </c:pt>
                <c:pt idx="2532">
                  <c:v>4.59</c:v>
                </c:pt>
                <c:pt idx="2533">
                  <c:v>3.67</c:v>
                </c:pt>
                <c:pt idx="2534">
                  <c:v>4.5</c:v>
                </c:pt>
                <c:pt idx="2535">
                  <c:v>3.46</c:v>
                </c:pt>
                <c:pt idx="2536">
                  <c:v>3.75</c:v>
                </c:pt>
                <c:pt idx="2537">
                  <c:v>3.51</c:v>
                </c:pt>
                <c:pt idx="2538">
                  <c:v>4.5</c:v>
                </c:pt>
                <c:pt idx="2539">
                  <c:v>3.99</c:v>
                </c:pt>
                <c:pt idx="2540">
                  <c:v>4.21</c:v>
                </c:pt>
                <c:pt idx="2541">
                  <c:v>4.01</c:v>
                </c:pt>
                <c:pt idx="2542">
                  <c:v>3.76</c:v>
                </c:pt>
                <c:pt idx="2543">
                  <c:v>3.58</c:v>
                </c:pt>
                <c:pt idx="2544">
                  <c:v>3.8</c:v>
                </c:pt>
                <c:pt idx="2545">
                  <c:v>3.76</c:v>
                </c:pt>
                <c:pt idx="2546">
                  <c:v>3.05</c:v>
                </c:pt>
                <c:pt idx="2547">
                  <c:v>4.78</c:v>
                </c:pt>
                <c:pt idx="2548">
                  <c:v>4.26</c:v>
                </c:pt>
                <c:pt idx="2549">
                  <c:v>4.0999999999999996</c:v>
                </c:pt>
                <c:pt idx="2550">
                  <c:v>3.29</c:v>
                </c:pt>
                <c:pt idx="2551">
                  <c:v>4.09</c:v>
                </c:pt>
                <c:pt idx="2552">
                  <c:v>3.76</c:v>
                </c:pt>
                <c:pt idx="2553">
                  <c:v>3.02</c:v>
                </c:pt>
                <c:pt idx="2554">
                  <c:v>3.63</c:v>
                </c:pt>
                <c:pt idx="2555">
                  <c:v>4</c:v>
                </c:pt>
                <c:pt idx="2556">
                  <c:v>3.59</c:v>
                </c:pt>
                <c:pt idx="2557">
                  <c:v>3.8</c:v>
                </c:pt>
                <c:pt idx="2558">
                  <c:v>3.93</c:v>
                </c:pt>
                <c:pt idx="2559">
                  <c:v>3.54</c:v>
                </c:pt>
                <c:pt idx="2560">
                  <c:v>2.79</c:v>
                </c:pt>
                <c:pt idx="2561">
                  <c:v>4.3600000000000003</c:v>
                </c:pt>
                <c:pt idx="2562">
                  <c:v>3.96</c:v>
                </c:pt>
                <c:pt idx="2563">
                  <c:v>2.93</c:v>
                </c:pt>
                <c:pt idx="2564">
                  <c:v>4.08</c:v>
                </c:pt>
                <c:pt idx="2565">
                  <c:v>4.59</c:v>
                </c:pt>
                <c:pt idx="2566">
                  <c:v>3.34</c:v>
                </c:pt>
                <c:pt idx="2567">
                  <c:v>2.4300000000000002</c:v>
                </c:pt>
                <c:pt idx="2568">
                  <c:v>3.66</c:v>
                </c:pt>
                <c:pt idx="2569">
                  <c:v>3.7</c:v>
                </c:pt>
                <c:pt idx="2570">
                  <c:v>3.62</c:v>
                </c:pt>
                <c:pt idx="2571">
                  <c:v>3.69</c:v>
                </c:pt>
                <c:pt idx="2572">
                  <c:v>4.46</c:v>
                </c:pt>
                <c:pt idx="2573">
                  <c:v>#N/A</c:v>
                </c:pt>
                <c:pt idx="2574">
                  <c:v>3.95</c:v>
                </c:pt>
                <c:pt idx="2575">
                  <c:v>3.7</c:v>
                </c:pt>
                <c:pt idx="2576">
                  <c:v>3.74</c:v>
                </c:pt>
                <c:pt idx="2577">
                  <c:v>4.13</c:v>
                </c:pt>
                <c:pt idx="2578">
                  <c:v>3.77</c:v>
                </c:pt>
                <c:pt idx="2579">
                  <c:v>4.0599999999999996</c:v>
                </c:pt>
                <c:pt idx="2580">
                  <c:v>4.8899999999999997</c:v>
                </c:pt>
                <c:pt idx="2581">
                  <c:v>3.82</c:v>
                </c:pt>
                <c:pt idx="2582">
                  <c:v>4.03</c:v>
                </c:pt>
                <c:pt idx="2583">
                  <c:v>4.1500000000000004</c:v>
                </c:pt>
                <c:pt idx="2584">
                  <c:v>4</c:v>
                </c:pt>
                <c:pt idx="2585">
                  <c:v>3.51</c:v>
                </c:pt>
                <c:pt idx="2586">
                  <c:v>4.22</c:v>
                </c:pt>
                <c:pt idx="2587">
                  <c:v>3.73</c:v>
                </c:pt>
                <c:pt idx="2588">
                  <c:v>3.5</c:v>
                </c:pt>
                <c:pt idx="2589">
                  <c:v>3.58</c:v>
                </c:pt>
                <c:pt idx="2590">
                  <c:v>3.13</c:v>
                </c:pt>
                <c:pt idx="2591">
                  <c:v>3.98</c:v>
                </c:pt>
                <c:pt idx="2592">
                  <c:v>3.67</c:v>
                </c:pt>
                <c:pt idx="2593">
                  <c:v>3.21</c:v>
                </c:pt>
                <c:pt idx="2594">
                  <c:v>4.26</c:v>
                </c:pt>
                <c:pt idx="2595">
                  <c:v>3.17</c:v>
                </c:pt>
                <c:pt idx="2596">
                  <c:v>3.72</c:v>
                </c:pt>
                <c:pt idx="2597">
                  <c:v>3.57</c:v>
                </c:pt>
                <c:pt idx="2598">
                  <c:v>3.8</c:v>
                </c:pt>
                <c:pt idx="2599">
                  <c:v>3.83</c:v>
                </c:pt>
                <c:pt idx="2600">
                  <c:v>3.68</c:v>
                </c:pt>
                <c:pt idx="2601">
                  <c:v>3.01</c:v>
                </c:pt>
                <c:pt idx="2602">
                  <c:v>3.43</c:v>
                </c:pt>
                <c:pt idx="2603">
                  <c:v>3.51</c:v>
                </c:pt>
                <c:pt idx="2604">
                  <c:v>3.99</c:v>
                </c:pt>
                <c:pt idx="2605">
                  <c:v>3.44</c:v>
                </c:pt>
                <c:pt idx="2606">
                  <c:v>3.96</c:v>
                </c:pt>
                <c:pt idx="2607">
                  <c:v>3.91</c:v>
                </c:pt>
                <c:pt idx="2608">
                  <c:v>3.83</c:v>
                </c:pt>
                <c:pt idx="2609">
                  <c:v>4.3899999999999997</c:v>
                </c:pt>
                <c:pt idx="2610">
                  <c:v>3.69</c:v>
                </c:pt>
                <c:pt idx="2611">
                  <c:v>3.55</c:v>
                </c:pt>
                <c:pt idx="2612">
                  <c:v>3.09</c:v>
                </c:pt>
                <c:pt idx="2613">
                  <c:v>4.08</c:v>
                </c:pt>
                <c:pt idx="2614">
                  <c:v>3.52</c:v>
                </c:pt>
                <c:pt idx="2615">
                  <c:v>3.66</c:v>
                </c:pt>
                <c:pt idx="2616">
                  <c:v>3.82</c:v>
                </c:pt>
                <c:pt idx="2617">
                  <c:v>#N/A</c:v>
                </c:pt>
                <c:pt idx="2618">
                  <c:v>3.99</c:v>
                </c:pt>
                <c:pt idx="2619">
                  <c:v>4.26</c:v>
                </c:pt>
                <c:pt idx="2620">
                  <c:v>4.43</c:v>
                </c:pt>
                <c:pt idx="2621">
                  <c:v>3.76</c:v>
                </c:pt>
                <c:pt idx="2622">
                  <c:v>4.5999999999999996</c:v>
                </c:pt>
                <c:pt idx="2623">
                  <c:v>3.95</c:v>
                </c:pt>
                <c:pt idx="2624">
                  <c:v>4.18</c:v>
                </c:pt>
                <c:pt idx="2625">
                  <c:v>3.23</c:v>
                </c:pt>
                <c:pt idx="2626">
                  <c:v>3.65</c:v>
                </c:pt>
                <c:pt idx="2627">
                  <c:v>4.83</c:v>
                </c:pt>
                <c:pt idx="2628">
                  <c:v>3.94</c:v>
                </c:pt>
                <c:pt idx="2629">
                  <c:v>4.67</c:v>
                </c:pt>
                <c:pt idx="2630">
                  <c:v>4.1900000000000004</c:v>
                </c:pt>
                <c:pt idx="2631">
                  <c:v>3.76</c:v>
                </c:pt>
                <c:pt idx="2632">
                  <c:v>3.05</c:v>
                </c:pt>
                <c:pt idx="2633">
                  <c:v>3.38</c:v>
                </c:pt>
                <c:pt idx="2634">
                  <c:v>3.67</c:v>
                </c:pt>
                <c:pt idx="2635">
                  <c:v>3.08</c:v>
                </c:pt>
                <c:pt idx="2636">
                  <c:v>3.67</c:v>
                </c:pt>
                <c:pt idx="2637">
                  <c:v>2.83</c:v>
                </c:pt>
                <c:pt idx="2638">
                  <c:v>2.97</c:v>
                </c:pt>
                <c:pt idx="2639">
                  <c:v>3.84</c:v>
                </c:pt>
                <c:pt idx="2640">
                  <c:v>3.87</c:v>
                </c:pt>
                <c:pt idx="2641">
                  <c:v>4.01</c:v>
                </c:pt>
                <c:pt idx="2642">
                  <c:v>3.68</c:v>
                </c:pt>
                <c:pt idx="2643">
                  <c:v>4.1900000000000004</c:v>
                </c:pt>
                <c:pt idx="2644">
                  <c:v>2.75</c:v>
                </c:pt>
                <c:pt idx="2645">
                  <c:v>3.64</c:v>
                </c:pt>
                <c:pt idx="2646">
                  <c:v>#N/A</c:v>
                </c:pt>
                <c:pt idx="2647">
                  <c:v>3.81</c:v>
                </c:pt>
                <c:pt idx="2648">
                  <c:v>4.09</c:v>
                </c:pt>
                <c:pt idx="2649">
                  <c:v>3.87</c:v>
                </c:pt>
                <c:pt idx="2650">
                  <c:v>4.0199999999999996</c:v>
                </c:pt>
                <c:pt idx="2651">
                  <c:v>2.84</c:v>
                </c:pt>
                <c:pt idx="2652">
                  <c:v>3.92</c:v>
                </c:pt>
                <c:pt idx="2653">
                  <c:v>3.38</c:v>
                </c:pt>
                <c:pt idx="2654">
                  <c:v>2.96</c:v>
                </c:pt>
                <c:pt idx="2655">
                  <c:v>3.92</c:v>
                </c:pt>
                <c:pt idx="2656">
                  <c:v>3.84</c:v>
                </c:pt>
                <c:pt idx="2657">
                  <c:v>3.61</c:v>
                </c:pt>
                <c:pt idx="2658">
                  <c:v>3.65</c:v>
                </c:pt>
                <c:pt idx="2659">
                  <c:v>2.92</c:v>
                </c:pt>
                <c:pt idx="2660">
                  <c:v>3.64</c:v>
                </c:pt>
                <c:pt idx="2661">
                  <c:v>4.16</c:v>
                </c:pt>
                <c:pt idx="2662">
                  <c:v>#N/A</c:v>
                </c:pt>
                <c:pt idx="2663">
                  <c:v>3.86</c:v>
                </c:pt>
                <c:pt idx="2664">
                  <c:v>4.46</c:v>
                </c:pt>
                <c:pt idx="2665">
                  <c:v>3.97</c:v>
                </c:pt>
                <c:pt idx="2666">
                  <c:v>4.1500000000000004</c:v>
                </c:pt>
                <c:pt idx="2667">
                  <c:v>3.36</c:v>
                </c:pt>
                <c:pt idx="2668">
                  <c:v>3.2</c:v>
                </c:pt>
                <c:pt idx="2669">
                  <c:v>2.7</c:v>
                </c:pt>
                <c:pt idx="2670">
                  <c:v>#N/A</c:v>
                </c:pt>
                <c:pt idx="2671">
                  <c:v>3.51</c:v>
                </c:pt>
                <c:pt idx="2672">
                  <c:v>3.59</c:v>
                </c:pt>
                <c:pt idx="2673">
                  <c:v>4.01</c:v>
                </c:pt>
                <c:pt idx="2674">
                  <c:v>4.0599999999999996</c:v>
                </c:pt>
                <c:pt idx="2675">
                  <c:v>4.16</c:v>
                </c:pt>
                <c:pt idx="2676">
                  <c:v>2.73</c:v>
                </c:pt>
                <c:pt idx="2677">
                  <c:v>#N/A</c:v>
                </c:pt>
                <c:pt idx="2678">
                  <c:v>3.55</c:v>
                </c:pt>
                <c:pt idx="2679">
                  <c:v>3.93</c:v>
                </c:pt>
                <c:pt idx="2680">
                  <c:v>3.43</c:v>
                </c:pt>
                <c:pt idx="2681">
                  <c:v>3.28</c:v>
                </c:pt>
                <c:pt idx="2682">
                  <c:v>3.94</c:v>
                </c:pt>
                <c:pt idx="2683">
                  <c:v>4.16</c:v>
                </c:pt>
                <c:pt idx="2684">
                  <c:v>3.93</c:v>
                </c:pt>
                <c:pt idx="2685">
                  <c:v>3.76</c:v>
                </c:pt>
                <c:pt idx="2686">
                  <c:v>3.84</c:v>
                </c:pt>
                <c:pt idx="2687">
                  <c:v>#N/A</c:v>
                </c:pt>
                <c:pt idx="2688">
                  <c:v>3.78</c:v>
                </c:pt>
                <c:pt idx="2689">
                  <c:v>4</c:v>
                </c:pt>
                <c:pt idx="2690">
                  <c:v>3.36</c:v>
                </c:pt>
                <c:pt idx="2691">
                  <c:v>4.0199999999999996</c:v>
                </c:pt>
                <c:pt idx="2692">
                  <c:v>3.88</c:v>
                </c:pt>
                <c:pt idx="2693">
                  <c:v>3.04</c:v>
                </c:pt>
                <c:pt idx="2694">
                  <c:v>2.84</c:v>
                </c:pt>
                <c:pt idx="2695">
                  <c:v>3.84</c:v>
                </c:pt>
                <c:pt idx="2696">
                  <c:v>3.57</c:v>
                </c:pt>
                <c:pt idx="2697">
                  <c:v>3.74</c:v>
                </c:pt>
                <c:pt idx="2698">
                  <c:v>4.99</c:v>
                </c:pt>
                <c:pt idx="2699">
                  <c:v>4.3899999999999997</c:v>
                </c:pt>
                <c:pt idx="2700">
                  <c:v>3.66</c:v>
                </c:pt>
                <c:pt idx="2701">
                  <c:v>3.85</c:v>
                </c:pt>
                <c:pt idx="2702">
                  <c:v>3.77</c:v>
                </c:pt>
                <c:pt idx="2703">
                  <c:v>3.27</c:v>
                </c:pt>
                <c:pt idx="2704">
                  <c:v>3.96</c:v>
                </c:pt>
                <c:pt idx="2705">
                  <c:v>3.41</c:v>
                </c:pt>
                <c:pt idx="2706">
                  <c:v>4.17</c:v>
                </c:pt>
                <c:pt idx="2707">
                  <c:v>4.28</c:v>
                </c:pt>
                <c:pt idx="2708">
                  <c:v>4.09</c:v>
                </c:pt>
                <c:pt idx="2709">
                  <c:v>4.76</c:v>
                </c:pt>
                <c:pt idx="2710">
                  <c:v>3.8</c:v>
                </c:pt>
                <c:pt idx="2711">
                  <c:v>3.98</c:v>
                </c:pt>
                <c:pt idx="2712">
                  <c:v>4.03</c:v>
                </c:pt>
                <c:pt idx="2713">
                  <c:v>3.75</c:v>
                </c:pt>
                <c:pt idx="2714">
                  <c:v>2.76</c:v>
                </c:pt>
                <c:pt idx="2715">
                  <c:v>3.87</c:v>
                </c:pt>
                <c:pt idx="2716">
                  <c:v>#N/A</c:v>
                </c:pt>
                <c:pt idx="2717">
                  <c:v>3.75</c:v>
                </c:pt>
                <c:pt idx="2718">
                  <c:v>4.24</c:v>
                </c:pt>
                <c:pt idx="2719">
                  <c:v>4</c:v>
                </c:pt>
                <c:pt idx="2720">
                  <c:v>3.42</c:v>
                </c:pt>
                <c:pt idx="2721">
                  <c:v>3.53</c:v>
                </c:pt>
                <c:pt idx="2722">
                  <c:v>4.4800000000000004</c:v>
                </c:pt>
                <c:pt idx="2723">
                  <c:v>3.87</c:v>
                </c:pt>
                <c:pt idx="2724">
                  <c:v>4.75</c:v>
                </c:pt>
                <c:pt idx="2725">
                  <c:v>2.94</c:v>
                </c:pt>
                <c:pt idx="2726">
                  <c:v>3.99</c:v>
                </c:pt>
                <c:pt idx="2727">
                  <c:v>3.84</c:v>
                </c:pt>
                <c:pt idx="2728">
                  <c:v>#N/A</c:v>
                </c:pt>
                <c:pt idx="2729">
                  <c:v>3.68</c:v>
                </c:pt>
                <c:pt idx="2730">
                  <c:v>3.84</c:v>
                </c:pt>
                <c:pt idx="2731">
                  <c:v>3.75</c:v>
                </c:pt>
                <c:pt idx="2732">
                  <c:v>3.29</c:v>
                </c:pt>
                <c:pt idx="2733">
                  <c:v>#N/A</c:v>
                </c:pt>
                <c:pt idx="2734">
                  <c:v>3.92</c:v>
                </c:pt>
                <c:pt idx="2735">
                  <c:v>3.57</c:v>
                </c:pt>
                <c:pt idx="2736">
                  <c:v>4.67</c:v>
                </c:pt>
                <c:pt idx="2737">
                  <c:v>3.68</c:v>
                </c:pt>
                <c:pt idx="2738">
                  <c:v>3.24</c:v>
                </c:pt>
                <c:pt idx="2739">
                  <c:v>4.2</c:v>
                </c:pt>
                <c:pt idx="2740">
                  <c:v>4.26</c:v>
                </c:pt>
                <c:pt idx="2741">
                  <c:v>#N/A</c:v>
                </c:pt>
                <c:pt idx="2742">
                  <c:v>4.3600000000000003</c:v>
                </c:pt>
                <c:pt idx="2743">
                  <c:v>3.76</c:v>
                </c:pt>
                <c:pt idx="2744">
                  <c:v>4.01</c:v>
                </c:pt>
                <c:pt idx="2745">
                  <c:v>4.18</c:v>
                </c:pt>
                <c:pt idx="2746">
                  <c:v>3.1</c:v>
                </c:pt>
                <c:pt idx="2747">
                  <c:v>3.16</c:v>
                </c:pt>
                <c:pt idx="2748">
                  <c:v>4.58</c:v>
                </c:pt>
                <c:pt idx="2749">
                  <c:v>3.88</c:v>
                </c:pt>
                <c:pt idx="2750">
                  <c:v>4.08</c:v>
                </c:pt>
                <c:pt idx="2751">
                  <c:v>4.66</c:v>
                </c:pt>
                <c:pt idx="2752">
                  <c:v>3.35</c:v>
                </c:pt>
                <c:pt idx="2753">
                  <c:v>3.8</c:v>
                </c:pt>
                <c:pt idx="2754">
                  <c:v>4</c:v>
                </c:pt>
                <c:pt idx="2755">
                  <c:v>3.83</c:v>
                </c:pt>
                <c:pt idx="2756">
                  <c:v>3.27</c:v>
                </c:pt>
                <c:pt idx="2757">
                  <c:v>3.59</c:v>
                </c:pt>
                <c:pt idx="2758">
                  <c:v>#N/A</c:v>
                </c:pt>
                <c:pt idx="2759">
                  <c:v>4.67</c:v>
                </c:pt>
                <c:pt idx="2760">
                  <c:v>#N/A</c:v>
                </c:pt>
                <c:pt idx="2761">
                  <c:v>3.04</c:v>
                </c:pt>
                <c:pt idx="2762">
                  <c:v>2.77</c:v>
                </c:pt>
                <c:pt idx="2763">
                  <c:v>3.15</c:v>
                </c:pt>
                <c:pt idx="2764">
                  <c:v>4.4800000000000004</c:v>
                </c:pt>
                <c:pt idx="2765">
                  <c:v>3.41</c:v>
                </c:pt>
                <c:pt idx="2766">
                  <c:v>3.01</c:v>
                </c:pt>
                <c:pt idx="2767">
                  <c:v>4.05</c:v>
                </c:pt>
                <c:pt idx="2768">
                  <c:v>3.83</c:v>
                </c:pt>
                <c:pt idx="2769">
                  <c:v>3.08</c:v>
                </c:pt>
                <c:pt idx="2770">
                  <c:v>3.34</c:v>
                </c:pt>
                <c:pt idx="2771">
                  <c:v>3.75</c:v>
                </c:pt>
                <c:pt idx="2772">
                  <c:v>3.16</c:v>
                </c:pt>
                <c:pt idx="2773">
                  <c:v>3.39</c:v>
                </c:pt>
                <c:pt idx="2774">
                  <c:v>2.79</c:v>
                </c:pt>
                <c:pt idx="2775">
                  <c:v>4.24</c:v>
                </c:pt>
                <c:pt idx="2776">
                  <c:v>4.18</c:v>
                </c:pt>
                <c:pt idx="2777">
                  <c:v>2.95</c:v>
                </c:pt>
                <c:pt idx="2778">
                  <c:v>4.09</c:v>
                </c:pt>
                <c:pt idx="2779">
                  <c:v>3.68</c:v>
                </c:pt>
                <c:pt idx="2780">
                  <c:v>3.35</c:v>
                </c:pt>
                <c:pt idx="2781">
                  <c:v>3.35</c:v>
                </c:pt>
                <c:pt idx="2782">
                  <c:v>3.83</c:v>
                </c:pt>
                <c:pt idx="2783">
                  <c:v>4.3499999999999996</c:v>
                </c:pt>
                <c:pt idx="2784">
                  <c:v>#N/A</c:v>
                </c:pt>
                <c:pt idx="2785">
                  <c:v>3.95</c:v>
                </c:pt>
                <c:pt idx="2786">
                  <c:v>3.87</c:v>
                </c:pt>
                <c:pt idx="2787">
                  <c:v>3.74</c:v>
                </c:pt>
                <c:pt idx="2788">
                  <c:v>4.4800000000000004</c:v>
                </c:pt>
                <c:pt idx="2789">
                  <c:v>4.03</c:v>
                </c:pt>
                <c:pt idx="2790">
                  <c:v>4.42</c:v>
                </c:pt>
                <c:pt idx="2791">
                  <c:v>4.55</c:v>
                </c:pt>
                <c:pt idx="2792">
                  <c:v>3.81</c:v>
                </c:pt>
                <c:pt idx="2793">
                  <c:v>3.32</c:v>
                </c:pt>
                <c:pt idx="2794">
                  <c:v>3.42</c:v>
                </c:pt>
                <c:pt idx="2795">
                  <c:v>#N/A</c:v>
                </c:pt>
                <c:pt idx="2796">
                  <c:v>4.54</c:v>
                </c:pt>
                <c:pt idx="2797">
                  <c:v>4.04</c:v>
                </c:pt>
                <c:pt idx="2798">
                  <c:v>3.82</c:v>
                </c:pt>
                <c:pt idx="2799">
                  <c:v>3.87</c:v>
                </c:pt>
                <c:pt idx="2800">
                  <c:v>3.76</c:v>
                </c:pt>
                <c:pt idx="2801">
                  <c:v>4.13</c:v>
                </c:pt>
                <c:pt idx="2802">
                  <c:v>3.92</c:v>
                </c:pt>
                <c:pt idx="2803">
                  <c:v>3.76</c:v>
                </c:pt>
                <c:pt idx="2804">
                  <c:v>3.92</c:v>
                </c:pt>
                <c:pt idx="2805">
                  <c:v>3.85</c:v>
                </c:pt>
                <c:pt idx="2806">
                  <c:v>3.71</c:v>
                </c:pt>
                <c:pt idx="2807">
                  <c:v>3.61</c:v>
                </c:pt>
                <c:pt idx="2808">
                  <c:v>3.13</c:v>
                </c:pt>
                <c:pt idx="2809">
                  <c:v>3.87</c:v>
                </c:pt>
                <c:pt idx="2810">
                  <c:v>3.83</c:v>
                </c:pt>
                <c:pt idx="2811">
                  <c:v>#N/A</c:v>
                </c:pt>
                <c:pt idx="2812">
                  <c:v>3.34</c:v>
                </c:pt>
                <c:pt idx="2813">
                  <c:v>4.2699999999999996</c:v>
                </c:pt>
                <c:pt idx="2814">
                  <c:v>3.42</c:v>
                </c:pt>
                <c:pt idx="2815">
                  <c:v>3.15</c:v>
                </c:pt>
                <c:pt idx="2816">
                  <c:v>3.09</c:v>
                </c:pt>
                <c:pt idx="2817">
                  <c:v>3.32</c:v>
                </c:pt>
                <c:pt idx="2818">
                  <c:v>3.66</c:v>
                </c:pt>
                <c:pt idx="2819">
                  <c:v>#N/A</c:v>
                </c:pt>
                <c:pt idx="2820">
                  <c:v>3.48</c:v>
                </c:pt>
                <c:pt idx="2821">
                  <c:v>5.03</c:v>
                </c:pt>
                <c:pt idx="2822">
                  <c:v>#N/A</c:v>
                </c:pt>
                <c:pt idx="2823">
                  <c:v>4.43</c:v>
                </c:pt>
                <c:pt idx="2824">
                  <c:v>3.57</c:v>
                </c:pt>
                <c:pt idx="2825">
                  <c:v>4</c:v>
                </c:pt>
                <c:pt idx="2826">
                  <c:v>3.83</c:v>
                </c:pt>
                <c:pt idx="2827">
                  <c:v>3.6</c:v>
                </c:pt>
                <c:pt idx="2828">
                  <c:v>4.05</c:v>
                </c:pt>
                <c:pt idx="2829">
                  <c:v>3.93</c:v>
                </c:pt>
                <c:pt idx="2830">
                  <c:v>3.74</c:v>
                </c:pt>
                <c:pt idx="2831">
                  <c:v>2.84</c:v>
                </c:pt>
                <c:pt idx="2832">
                  <c:v>4.2699999999999996</c:v>
                </c:pt>
                <c:pt idx="2833">
                  <c:v>3.86</c:v>
                </c:pt>
                <c:pt idx="2834">
                  <c:v>4.1900000000000004</c:v>
                </c:pt>
                <c:pt idx="2835">
                  <c:v>3.43</c:v>
                </c:pt>
                <c:pt idx="2836">
                  <c:v>3.69</c:v>
                </c:pt>
                <c:pt idx="2837">
                  <c:v>5.08</c:v>
                </c:pt>
                <c:pt idx="2838">
                  <c:v>3.89</c:v>
                </c:pt>
                <c:pt idx="2839">
                  <c:v>3.57</c:v>
                </c:pt>
                <c:pt idx="2840">
                  <c:v>#N/A</c:v>
                </c:pt>
                <c:pt idx="2841">
                  <c:v>4.0999999999999996</c:v>
                </c:pt>
                <c:pt idx="2842">
                  <c:v>#N/A</c:v>
                </c:pt>
                <c:pt idx="2843">
                  <c:v>3.94</c:v>
                </c:pt>
                <c:pt idx="2844">
                  <c:v>#N/A</c:v>
                </c:pt>
                <c:pt idx="2845">
                  <c:v>#N/A</c:v>
                </c:pt>
                <c:pt idx="2846">
                  <c:v>3.78</c:v>
                </c:pt>
                <c:pt idx="2847">
                  <c:v>3.31</c:v>
                </c:pt>
                <c:pt idx="2848">
                  <c:v>3.1</c:v>
                </c:pt>
                <c:pt idx="2849">
                  <c:v>3.27</c:v>
                </c:pt>
                <c:pt idx="2850">
                  <c:v>3.45</c:v>
                </c:pt>
                <c:pt idx="2851">
                  <c:v>3.93</c:v>
                </c:pt>
                <c:pt idx="2852">
                  <c:v>3.88</c:v>
                </c:pt>
                <c:pt idx="2853">
                  <c:v>3.33</c:v>
                </c:pt>
                <c:pt idx="2854">
                  <c:v>3.53</c:v>
                </c:pt>
                <c:pt idx="2855">
                  <c:v>3.63</c:v>
                </c:pt>
                <c:pt idx="2856">
                  <c:v>4.2</c:v>
                </c:pt>
                <c:pt idx="2857">
                  <c:v>3.12</c:v>
                </c:pt>
                <c:pt idx="2858">
                  <c:v>3.74</c:v>
                </c:pt>
                <c:pt idx="2859">
                  <c:v>3.38</c:v>
                </c:pt>
                <c:pt idx="2860">
                  <c:v>3.27</c:v>
                </c:pt>
                <c:pt idx="2861">
                  <c:v>4.12</c:v>
                </c:pt>
                <c:pt idx="2862">
                  <c:v>2.41</c:v>
                </c:pt>
                <c:pt idx="2863">
                  <c:v>4.3899999999999997</c:v>
                </c:pt>
                <c:pt idx="2864">
                  <c:v>4.09</c:v>
                </c:pt>
                <c:pt idx="2865">
                  <c:v>4.01</c:v>
                </c:pt>
                <c:pt idx="2866">
                  <c:v>3.67</c:v>
                </c:pt>
                <c:pt idx="2867">
                  <c:v>#N/A</c:v>
                </c:pt>
                <c:pt idx="2868">
                  <c:v>#N/A</c:v>
                </c:pt>
                <c:pt idx="2869">
                  <c:v>3.57</c:v>
                </c:pt>
                <c:pt idx="2870">
                  <c:v>3.03</c:v>
                </c:pt>
                <c:pt idx="2871">
                  <c:v>4.92</c:v>
                </c:pt>
                <c:pt idx="2872">
                  <c:v>4.0199999999999996</c:v>
                </c:pt>
                <c:pt idx="2873">
                  <c:v>4.18</c:v>
                </c:pt>
                <c:pt idx="2874">
                  <c:v>2.8</c:v>
                </c:pt>
                <c:pt idx="2875">
                  <c:v>3.21</c:v>
                </c:pt>
                <c:pt idx="2876">
                  <c:v>3.41</c:v>
                </c:pt>
                <c:pt idx="2877">
                  <c:v>3.51</c:v>
                </c:pt>
                <c:pt idx="2878">
                  <c:v>3.69</c:v>
                </c:pt>
                <c:pt idx="2879">
                  <c:v>3.77</c:v>
                </c:pt>
                <c:pt idx="2880">
                  <c:v>3.54</c:v>
                </c:pt>
                <c:pt idx="2881">
                  <c:v>3.69</c:v>
                </c:pt>
                <c:pt idx="2882">
                  <c:v>3.67</c:v>
                </c:pt>
                <c:pt idx="2883">
                  <c:v>4.0599999999999996</c:v>
                </c:pt>
                <c:pt idx="2884">
                  <c:v>3.82</c:v>
                </c:pt>
                <c:pt idx="2885">
                  <c:v>4.71</c:v>
                </c:pt>
                <c:pt idx="2886">
                  <c:v>3.69</c:v>
                </c:pt>
                <c:pt idx="2887">
                  <c:v>3.95</c:v>
                </c:pt>
                <c:pt idx="2888">
                  <c:v>3.82</c:v>
                </c:pt>
                <c:pt idx="2889">
                  <c:v>4.71</c:v>
                </c:pt>
                <c:pt idx="2890">
                  <c:v>3.31</c:v>
                </c:pt>
                <c:pt idx="2891">
                  <c:v>3.29</c:v>
                </c:pt>
                <c:pt idx="2892">
                  <c:v>3.81</c:v>
                </c:pt>
                <c:pt idx="2893">
                  <c:v>3.86</c:v>
                </c:pt>
                <c:pt idx="2894">
                  <c:v>3.59</c:v>
                </c:pt>
                <c:pt idx="2895">
                  <c:v>4.47</c:v>
                </c:pt>
                <c:pt idx="2896">
                  <c:v>4.33</c:v>
                </c:pt>
                <c:pt idx="2897">
                  <c:v>3.93</c:v>
                </c:pt>
                <c:pt idx="2898">
                  <c:v>4.6900000000000004</c:v>
                </c:pt>
                <c:pt idx="2899">
                  <c:v>3.7</c:v>
                </c:pt>
                <c:pt idx="2900">
                  <c:v>3.93</c:v>
                </c:pt>
                <c:pt idx="2901">
                  <c:v>4.03</c:v>
                </c:pt>
                <c:pt idx="2902">
                  <c:v>3.17</c:v>
                </c:pt>
                <c:pt idx="2903">
                  <c:v>4.2300000000000004</c:v>
                </c:pt>
                <c:pt idx="2904">
                  <c:v>3.91</c:v>
                </c:pt>
                <c:pt idx="2905">
                  <c:v>4.95</c:v>
                </c:pt>
                <c:pt idx="2906">
                  <c:v>4.6100000000000003</c:v>
                </c:pt>
                <c:pt idx="2907">
                  <c:v>#N/A</c:v>
                </c:pt>
                <c:pt idx="2908">
                  <c:v>3.66</c:v>
                </c:pt>
                <c:pt idx="2909">
                  <c:v>3.87</c:v>
                </c:pt>
                <c:pt idx="2910">
                  <c:v>3.67</c:v>
                </c:pt>
                <c:pt idx="2911">
                  <c:v>#N/A</c:v>
                </c:pt>
                <c:pt idx="2912">
                  <c:v>3.45</c:v>
                </c:pt>
                <c:pt idx="2913">
                  <c:v>3</c:v>
                </c:pt>
                <c:pt idx="2914">
                  <c:v>3.26</c:v>
                </c:pt>
                <c:pt idx="2915">
                  <c:v>4.3899999999999997</c:v>
                </c:pt>
                <c:pt idx="2916">
                  <c:v>3.37</c:v>
                </c:pt>
                <c:pt idx="2917">
                  <c:v>3.83</c:v>
                </c:pt>
                <c:pt idx="2918">
                  <c:v>3.34</c:v>
                </c:pt>
                <c:pt idx="2919">
                  <c:v>#N/A</c:v>
                </c:pt>
                <c:pt idx="2920">
                  <c:v>3.84</c:v>
                </c:pt>
                <c:pt idx="2921">
                  <c:v>3.89</c:v>
                </c:pt>
                <c:pt idx="2922">
                  <c:v>3.73</c:v>
                </c:pt>
                <c:pt idx="2923">
                  <c:v>4.2</c:v>
                </c:pt>
                <c:pt idx="2924">
                  <c:v>3.74</c:v>
                </c:pt>
                <c:pt idx="2925">
                  <c:v>3.77</c:v>
                </c:pt>
                <c:pt idx="2926">
                  <c:v>3.94</c:v>
                </c:pt>
                <c:pt idx="2927">
                  <c:v>4.09</c:v>
                </c:pt>
                <c:pt idx="2928">
                  <c:v>4.09</c:v>
                </c:pt>
                <c:pt idx="2929">
                  <c:v>#N/A</c:v>
                </c:pt>
                <c:pt idx="2930">
                  <c:v>3.14</c:v>
                </c:pt>
                <c:pt idx="2931">
                  <c:v>4.87</c:v>
                </c:pt>
                <c:pt idx="2932">
                  <c:v>3.7</c:v>
                </c:pt>
                <c:pt idx="2933">
                  <c:v>3.81</c:v>
                </c:pt>
                <c:pt idx="2934">
                  <c:v>3.92</c:v>
                </c:pt>
                <c:pt idx="2935">
                  <c:v>3.77</c:v>
                </c:pt>
                <c:pt idx="2936">
                  <c:v>4.68</c:v>
                </c:pt>
                <c:pt idx="2937">
                  <c:v>4.26</c:v>
                </c:pt>
                <c:pt idx="2938">
                  <c:v>2.88</c:v>
                </c:pt>
                <c:pt idx="2939">
                  <c:v>3.76</c:v>
                </c:pt>
                <c:pt idx="2940">
                  <c:v>3.95</c:v>
                </c:pt>
                <c:pt idx="2941">
                  <c:v>3.59</c:v>
                </c:pt>
                <c:pt idx="2942">
                  <c:v>3.92</c:v>
                </c:pt>
                <c:pt idx="2943">
                  <c:v>3.88</c:v>
                </c:pt>
                <c:pt idx="2944">
                  <c:v>4.0199999999999996</c:v>
                </c:pt>
                <c:pt idx="2945">
                  <c:v>3.43</c:v>
                </c:pt>
                <c:pt idx="2946">
                  <c:v>3.92</c:v>
                </c:pt>
                <c:pt idx="2947">
                  <c:v>3.16</c:v>
                </c:pt>
                <c:pt idx="2948">
                  <c:v>3.26</c:v>
                </c:pt>
                <c:pt idx="2949">
                  <c:v>3.43</c:v>
                </c:pt>
                <c:pt idx="2950">
                  <c:v>3.24</c:v>
                </c:pt>
                <c:pt idx="2951">
                  <c:v>4.8899999999999997</c:v>
                </c:pt>
                <c:pt idx="2952">
                  <c:v>3.92</c:v>
                </c:pt>
                <c:pt idx="2953">
                  <c:v>3.19</c:v>
                </c:pt>
                <c:pt idx="2954">
                  <c:v>3.91</c:v>
                </c:pt>
                <c:pt idx="2955">
                  <c:v>#N/A</c:v>
                </c:pt>
                <c:pt idx="2956">
                  <c:v>3.73</c:v>
                </c:pt>
                <c:pt idx="2957">
                  <c:v>3.22</c:v>
                </c:pt>
                <c:pt idx="2958">
                  <c:v>3.92</c:v>
                </c:pt>
                <c:pt idx="2959">
                  <c:v>4.6399999999999997</c:v>
                </c:pt>
                <c:pt idx="2960">
                  <c:v>3.53</c:v>
                </c:pt>
                <c:pt idx="2961">
                  <c:v>4.18</c:v>
                </c:pt>
                <c:pt idx="2962">
                  <c:v>4.0999999999999996</c:v>
                </c:pt>
                <c:pt idx="2963">
                  <c:v>3.82</c:v>
                </c:pt>
                <c:pt idx="2964">
                  <c:v>3.17</c:v>
                </c:pt>
                <c:pt idx="2965">
                  <c:v>4.6500000000000004</c:v>
                </c:pt>
                <c:pt idx="2966">
                  <c:v>3.14</c:v>
                </c:pt>
                <c:pt idx="2967">
                  <c:v>3.68</c:v>
                </c:pt>
                <c:pt idx="2968">
                  <c:v>3.35</c:v>
                </c:pt>
                <c:pt idx="2969">
                  <c:v>3.88</c:v>
                </c:pt>
                <c:pt idx="2970">
                  <c:v>3.1</c:v>
                </c:pt>
                <c:pt idx="2971">
                  <c:v>3.67</c:v>
                </c:pt>
                <c:pt idx="2972">
                  <c:v>3.71</c:v>
                </c:pt>
                <c:pt idx="2973">
                  <c:v>3.94</c:v>
                </c:pt>
                <c:pt idx="2974">
                  <c:v>3.12</c:v>
                </c:pt>
                <c:pt idx="2975">
                  <c:v>4.12</c:v>
                </c:pt>
                <c:pt idx="2976">
                  <c:v>3.51</c:v>
                </c:pt>
                <c:pt idx="2977">
                  <c:v>3.43</c:v>
                </c:pt>
                <c:pt idx="2978">
                  <c:v>3.37</c:v>
                </c:pt>
                <c:pt idx="2979">
                  <c:v>4.25</c:v>
                </c:pt>
                <c:pt idx="2980">
                  <c:v>3</c:v>
                </c:pt>
                <c:pt idx="2981">
                  <c:v>4.05</c:v>
                </c:pt>
                <c:pt idx="2982">
                  <c:v>3.03</c:v>
                </c:pt>
                <c:pt idx="2983">
                  <c:v>3.56</c:v>
                </c:pt>
                <c:pt idx="2984">
                  <c:v>4.33</c:v>
                </c:pt>
                <c:pt idx="2985">
                  <c:v>3.93</c:v>
                </c:pt>
                <c:pt idx="2986">
                  <c:v>3.4</c:v>
                </c:pt>
                <c:pt idx="2987">
                  <c:v>2.68</c:v>
                </c:pt>
                <c:pt idx="2988">
                  <c:v>4.0999999999999996</c:v>
                </c:pt>
                <c:pt idx="2989">
                  <c:v>2.78</c:v>
                </c:pt>
                <c:pt idx="2990">
                  <c:v>#N/A</c:v>
                </c:pt>
                <c:pt idx="2991">
                  <c:v>3.15</c:v>
                </c:pt>
                <c:pt idx="2992">
                  <c:v>4.07</c:v>
                </c:pt>
                <c:pt idx="2993">
                  <c:v>4.4000000000000004</c:v>
                </c:pt>
                <c:pt idx="2994">
                  <c:v>4.18</c:v>
                </c:pt>
                <c:pt idx="2995">
                  <c:v>2.76</c:v>
                </c:pt>
                <c:pt idx="2996">
                  <c:v>3.87</c:v>
                </c:pt>
                <c:pt idx="2997">
                  <c:v>4.45</c:v>
                </c:pt>
                <c:pt idx="2998">
                  <c:v>3.61</c:v>
                </c:pt>
                <c:pt idx="2999">
                  <c:v>4.04</c:v>
                </c:pt>
                <c:pt idx="3000">
                  <c:v>#N/A</c:v>
                </c:pt>
                <c:pt idx="3001">
                  <c:v>4.25</c:v>
                </c:pt>
                <c:pt idx="3002">
                  <c:v>4.3</c:v>
                </c:pt>
                <c:pt idx="3003">
                  <c:v>3.6</c:v>
                </c:pt>
                <c:pt idx="3004">
                  <c:v>4.51</c:v>
                </c:pt>
                <c:pt idx="3005">
                  <c:v>3.51</c:v>
                </c:pt>
                <c:pt idx="3006">
                  <c:v>#N/A</c:v>
                </c:pt>
                <c:pt idx="3007">
                  <c:v>4.22</c:v>
                </c:pt>
                <c:pt idx="3008">
                  <c:v>3.84</c:v>
                </c:pt>
                <c:pt idx="3009">
                  <c:v>3.56</c:v>
                </c:pt>
                <c:pt idx="3010">
                  <c:v>4.03</c:v>
                </c:pt>
                <c:pt idx="3011">
                  <c:v>4.6100000000000003</c:v>
                </c:pt>
                <c:pt idx="3012">
                  <c:v>4.7</c:v>
                </c:pt>
                <c:pt idx="3013">
                  <c:v>3.86</c:v>
                </c:pt>
                <c:pt idx="3014">
                  <c:v>4.83</c:v>
                </c:pt>
                <c:pt idx="3015">
                  <c:v>4.1100000000000003</c:v>
                </c:pt>
                <c:pt idx="3016">
                  <c:v>4.66</c:v>
                </c:pt>
                <c:pt idx="3017">
                  <c:v>3.82</c:v>
                </c:pt>
                <c:pt idx="3018">
                  <c:v>2.84</c:v>
                </c:pt>
                <c:pt idx="3019">
                  <c:v>3.34</c:v>
                </c:pt>
                <c:pt idx="3020">
                  <c:v>3.72</c:v>
                </c:pt>
                <c:pt idx="3021">
                  <c:v>3.64</c:v>
                </c:pt>
                <c:pt idx="3022">
                  <c:v>4.43</c:v>
                </c:pt>
                <c:pt idx="3023">
                  <c:v>3.26</c:v>
                </c:pt>
                <c:pt idx="3024">
                  <c:v>3.77</c:v>
                </c:pt>
                <c:pt idx="3025">
                  <c:v>3.78</c:v>
                </c:pt>
                <c:pt idx="3026">
                  <c:v>3.92</c:v>
                </c:pt>
                <c:pt idx="3027">
                  <c:v>3.17</c:v>
                </c:pt>
                <c:pt idx="3028">
                  <c:v>3.85</c:v>
                </c:pt>
                <c:pt idx="3029">
                  <c:v>#N/A</c:v>
                </c:pt>
                <c:pt idx="3030">
                  <c:v>4.09</c:v>
                </c:pt>
                <c:pt idx="3031">
                  <c:v>4.63</c:v>
                </c:pt>
                <c:pt idx="3032">
                  <c:v>4.13</c:v>
                </c:pt>
                <c:pt idx="3033">
                  <c:v>3.62</c:v>
                </c:pt>
                <c:pt idx="3034">
                  <c:v>3.84</c:v>
                </c:pt>
                <c:pt idx="3035">
                  <c:v>4.7699999999999996</c:v>
                </c:pt>
                <c:pt idx="3036">
                  <c:v>3.54</c:v>
                </c:pt>
                <c:pt idx="3037">
                  <c:v>3.26</c:v>
                </c:pt>
                <c:pt idx="3038">
                  <c:v>3.79</c:v>
                </c:pt>
                <c:pt idx="3039">
                  <c:v>4.13</c:v>
                </c:pt>
                <c:pt idx="3040">
                  <c:v>4.63</c:v>
                </c:pt>
                <c:pt idx="3041">
                  <c:v>4.4000000000000004</c:v>
                </c:pt>
                <c:pt idx="3042">
                  <c:v>4.13</c:v>
                </c:pt>
                <c:pt idx="3043">
                  <c:v>4.09</c:v>
                </c:pt>
                <c:pt idx="3044">
                  <c:v>4.18</c:v>
                </c:pt>
                <c:pt idx="3045">
                  <c:v>3.95</c:v>
                </c:pt>
                <c:pt idx="3046">
                  <c:v>3.49</c:v>
                </c:pt>
                <c:pt idx="3047">
                  <c:v>3.89</c:v>
                </c:pt>
                <c:pt idx="3048">
                  <c:v>4.97</c:v>
                </c:pt>
                <c:pt idx="3049">
                  <c:v>4.01</c:v>
                </c:pt>
                <c:pt idx="3050">
                  <c:v>4.34</c:v>
                </c:pt>
                <c:pt idx="3051">
                  <c:v>3.61</c:v>
                </c:pt>
                <c:pt idx="3052">
                  <c:v>4.6500000000000004</c:v>
                </c:pt>
                <c:pt idx="3053">
                  <c:v>4.01</c:v>
                </c:pt>
                <c:pt idx="3054">
                  <c:v>4.03</c:v>
                </c:pt>
                <c:pt idx="3055">
                  <c:v>3.89</c:v>
                </c:pt>
                <c:pt idx="3056">
                  <c:v>2.84</c:v>
                </c:pt>
                <c:pt idx="3057">
                  <c:v>2.38</c:v>
                </c:pt>
                <c:pt idx="3058">
                  <c:v>3.53</c:v>
                </c:pt>
                <c:pt idx="3059">
                  <c:v>3.34</c:v>
                </c:pt>
                <c:pt idx="3060">
                  <c:v>4.21</c:v>
                </c:pt>
                <c:pt idx="3061">
                  <c:v>3.59</c:v>
                </c:pt>
                <c:pt idx="3062">
                  <c:v>3.98</c:v>
                </c:pt>
                <c:pt idx="3063">
                  <c:v>3.42</c:v>
                </c:pt>
                <c:pt idx="3064">
                  <c:v>4.3600000000000003</c:v>
                </c:pt>
                <c:pt idx="3065">
                  <c:v>3.27</c:v>
                </c:pt>
                <c:pt idx="3066">
                  <c:v>3.83</c:v>
                </c:pt>
                <c:pt idx="3067">
                  <c:v>2.83</c:v>
                </c:pt>
                <c:pt idx="3068">
                  <c:v>3.34</c:v>
                </c:pt>
                <c:pt idx="3069">
                  <c:v>4.33</c:v>
                </c:pt>
                <c:pt idx="3070">
                  <c:v>3.33</c:v>
                </c:pt>
                <c:pt idx="3071">
                  <c:v>4.17</c:v>
                </c:pt>
                <c:pt idx="3072">
                  <c:v>3.87</c:v>
                </c:pt>
                <c:pt idx="3073">
                  <c:v>3.79</c:v>
                </c:pt>
                <c:pt idx="3074">
                  <c:v>3.45</c:v>
                </c:pt>
                <c:pt idx="3075">
                  <c:v>4.01</c:v>
                </c:pt>
                <c:pt idx="3076">
                  <c:v>4.5</c:v>
                </c:pt>
                <c:pt idx="3077">
                  <c:v>3.52</c:v>
                </c:pt>
                <c:pt idx="3078">
                  <c:v>4.03</c:v>
                </c:pt>
                <c:pt idx="3079">
                  <c:v>2.75</c:v>
                </c:pt>
                <c:pt idx="3080">
                  <c:v>3</c:v>
                </c:pt>
                <c:pt idx="3081">
                  <c:v>3.99</c:v>
                </c:pt>
                <c:pt idx="3082">
                  <c:v>3.83</c:v>
                </c:pt>
                <c:pt idx="3083">
                  <c:v>3.05</c:v>
                </c:pt>
                <c:pt idx="3084">
                  <c:v>2.87</c:v>
                </c:pt>
                <c:pt idx="3085">
                  <c:v>3.88</c:v>
                </c:pt>
                <c:pt idx="3086">
                  <c:v>3.97</c:v>
                </c:pt>
                <c:pt idx="3087">
                  <c:v>3.64</c:v>
                </c:pt>
                <c:pt idx="3088">
                  <c:v>3.76</c:v>
                </c:pt>
                <c:pt idx="3089">
                  <c:v>4.08</c:v>
                </c:pt>
                <c:pt idx="3090">
                  <c:v>4.51</c:v>
                </c:pt>
                <c:pt idx="3091">
                  <c:v>4.2</c:v>
                </c:pt>
                <c:pt idx="3092">
                  <c:v>3.5</c:v>
                </c:pt>
                <c:pt idx="3093">
                  <c:v>3.88</c:v>
                </c:pt>
                <c:pt idx="3094">
                  <c:v>3.46</c:v>
                </c:pt>
                <c:pt idx="3095">
                  <c:v>3</c:v>
                </c:pt>
                <c:pt idx="3096">
                  <c:v>5.01</c:v>
                </c:pt>
                <c:pt idx="3097">
                  <c:v>#N/A</c:v>
                </c:pt>
                <c:pt idx="3098">
                  <c:v>5.08</c:v>
                </c:pt>
                <c:pt idx="3099">
                  <c:v>2.83</c:v>
                </c:pt>
                <c:pt idx="3100">
                  <c:v>3.49</c:v>
                </c:pt>
                <c:pt idx="3101">
                  <c:v>4.45</c:v>
                </c:pt>
                <c:pt idx="3102">
                  <c:v>3.74</c:v>
                </c:pt>
                <c:pt idx="3103">
                  <c:v>3.92</c:v>
                </c:pt>
                <c:pt idx="3104">
                  <c:v>4.95</c:v>
                </c:pt>
                <c:pt idx="3105">
                  <c:v>#N/A</c:v>
                </c:pt>
                <c:pt idx="3106">
                  <c:v>4.2699999999999996</c:v>
                </c:pt>
                <c:pt idx="3107">
                  <c:v>4.26</c:v>
                </c:pt>
                <c:pt idx="3108">
                  <c:v>4.43</c:v>
                </c:pt>
                <c:pt idx="3109">
                  <c:v>3.35</c:v>
                </c:pt>
                <c:pt idx="3110">
                  <c:v>4.47</c:v>
                </c:pt>
                <c:pt idx="3111">
                  <c:v>3.59</c:v>
                </c:pt>
                <c:pt idx="3112">
                  <c:v>3.79</c:v>
                </c:pt>
                <c:pt idx="3113">
                  <c:v>3.77</c:v>
                </c:pt>
                <c:pt idx="3114">
                  <c:v>4</c:v>
                </c:pt>
                <c:pt idx="3115">
                  <c:v>4.0199999999999996</c:v>
                </c:pt>
                <c:pt idx="3116">
                  <c:v>3.8</c:v>
                </c:pt>
                <c:pt idx="3117">
                  <c:v>3.72</c:v>
                </c:pt>
                <c:pt idx="3118">
                  <c:v>3.45</c:v>
                </c:pt>
                <c:pt idx="3119">
                  <c:v>1.93</c:v>
                </c:pt>
                <c:pt idx="3120">
                  <c:v>2.93</c:v>
                </c:pt>
                <c:pt idx="3121">
                  <c:v>3.94</c:v>
                </c:pt>
                <c:pt idx="3122">
                  <c:v>3.57</c:v>
                </c:pt>
                <c:pt idx="3123">
                  <c:v>3.16</c:v>
                </c:pt>
                <c:pt idx="3124">
                  <c:v>3.73</c:v>
                </c:pt>
                <c:pt idx="3125">
                  <c:v>4.43</c:v>
                </c:pt>
                <c:pt idx="3126">
                  <c:v>3.23</c:v>
                </c:pt>
                <c:pt idx="3127">
                  <c:v>3.38</c:v>
                </c:pt>
                <c:pt idx="3128">
                  <c:v>3.2</c:v>
                </c:pt>
                <c:pt idx="3129">
                  <c:v>3.93</c:v>
                </c:pt>
                <c:pt idx="3130">
                  <c:v>3.62</c:v>
                </c:pt>
                <c:pt idx="3131">
                  <c:v>3.59</c:v>
                </c:pt>
                <c:pt idx="3132">
                  <c:v>4.17</c:v>
                </c:pt>
                <c:pt idx="3133">
                  <c:v>3.8</c:v>
                </c:pt>
                <c:pt idx="3134">
                  <c:v>4.01</c:v>
                </c:pt>
                <c:pt idx="3135">
                  <c:v>3.74</c:v>
                </c:pt>
                <c:pt idx="3136">
                  <c:v>4.07</c:v>
                </c:pt>
                <c:pt idx="3137">
                  <c:v>4.03</c:v>
                </c:pt>
                <c:pt idx="3138">
                  <c:v>4.4000000000000004</c:v>
                </c:pt>
                <c:pt idx="3139">
                  <c:v>3.55</c:v>
                </c:pt>
                <c:pt idx="3140">
                  <c:v>3.82</c:v>
                </c:pt>
                <c:pt idx="3141">
                  <c:v>3.85</c:v>
                </c:pt>
                <c:pt idx="3142">
                  <c:v>4.8499999999999996</c:v>
                </c:pt>
                <c:pt idx="3143">
                  <c:v>4.41</c:v>
                </c:pt>
                <c:pt idx="3144">
                  <c:v>3.75</c:v>
                </c:pt>
                <c:pt idx="3145">
                  <c:v>3.54</c:v>
                </c:pt>
                <c:pt idx="3146">
                  <c:v>4.05</c:v>
                </c:pt>
                <c:pt idx="3147">
                  <c:v>4.12</c:v>
                </c:pt>
                <c:pt idx="3148">
                  <c:v>4.18</c:v>
                </c:pt>
                <c:pt idx="3149">
                  <c:v>3.94</c:v>
                </c:pt>
                <c:pt idx="3150">
                  <c:v>3.05</c:v>
                </c:pt>
                <c:pt idx="3151">
                  <c:v>3.89</c:v>
                </c:pt>
                <c:pt idx="3152">
                  <c:v>3.68</c:v>
                </c:pt>
                <c:pt idx="3153">
                  <c:v>4.29</c:v>
                </c:pt>
                <c:pt idx="3154">
                  <c:v>3.86</c:v>
                </c:pt>
                <c:pt idx="3155">
                  <c:v>3.43</c:v>
                </c:pt>
                <c:pt idx="3156">
                  <c:v>3.99</c:v>
                </c:pt>
                <c:pt idx="3157">
                  <c:v>4.13</c:v>
                </c:pt>
                <c:pt idx="3158">
                  <c:v>4</c:v>
                </c:pt>
                <c:pt idx="3159">
                  <c:v>3.73</c:v>
                </c:pt>
                <c:pt idx="3160">
                  <c:v>4.8</c:v>
                </c:pt>
                <c:pt idx="3161">
                  <c:v>3.51</c:v>
                </c:pt>
                <c:pt idx="3162">
                  <c:v>4.2300000000000004</c:v>
                </c:pt>
                <c:pt idx="3163">
                  <c:v>4.21</c:v>
                </c:pt>
                <c:pt idx="3164">
                  <c:v>3.91</c:v>
                </c:pt>
                <c:pt idx="3165">
                  <c:v>4</c:v>
                </c:pt>
                <c:pt idx="3166">
                  <c:v>3.78</c:v>
                </c:pt>
                <c:pt idx="3167">
                  <c:v>3.4</c:v>
                </c:pt>
                <c:pt idx="3168">
                  <c:v>#N/A</c:v>
                </c:pt>
                <c:pt idx="3169">
                  <c:v>3.72</c:v>
                </c:pt>
                <c:pt idx="3170">
                  <c:v>#N/A</c:v>
                </c:pt>
                <c:pt idx="3171">
                  <c:v>4.3099999999999996</c:v>
                </c:pt>
                <c:pt idx="3172">
                  <c:v>3.56</c:v>
                </c:pt>
                <c:pt idx="3173">
                  <c:v>2.93</c:v>
                </c:pt>
                <c:pt idx="3174">
                  <c:v>#N/A</c:v>
                </c:pt>
                <c:pt idx="3175">
                  <c:v>4.03</c:v>
                </c:pt>
                <c:pt idx="3176">
                  <c:v>2.99</c:v>
                </c:pt>
                <c:pt idx="3177">
                  <c:v>3.55</c:v>
                </c:pt>
                <c:pt idx="3178">
                  <c:v>3.65</c:v>
                </c:pt>
                <c:pt idx="3179">
                  <c:v>4.0599999999999996</c:v>
                </c:pt>
                <c:pt idx="3180">
                  <c:v>3.77</c:v>
                </c:pt>
                <c:pt idx="3181">
                  <c:v>2.65</c:v>
                </c:pt>
                <c:pt idx="3182">
                  <c:v>4.33</c:v>
                </c:pt>
                <c:pt idx="3183">
                  <c:v>4.07</c:v>
                </c:pt>
                <c:pt idx="3184">
                  <c:v>3.82</c:v>
                </c:pt>
                <c:pt idx="3185">
                  <c:v>3.95</c:v>
                </c:pt>
                <c:pt idx="3186">
                  <c:v>#N/A</c:v>
                </c:pt>
                <c:pt idx="3187">
                  <c:v>3.51</c:v>
                </c:pt>
                <c:pt idx="3188">
                  <c:v>4.3099999999999996</c:v>
                </c:pt>
                <c:pt idx="3189">
                  <c:v>3.51</c:v>
                </c:pt>
                <c:pt idx="3190">
                  <c:v>3.87</c:v>
                </c:pt>
                <c:pt idx="3191">
                  <c:v>#N/A</c:v>
                </c:pt>
                <c:pt idx="3192">
                  <c:v>4.08</c:v>
                </c:pt>
                <c:pt idx="3193">
                  <c:v>4.17</c:v>
                </c:pt>
                <c:pt idx="3194">
                  <c:v>4.21</c:v>
                </c:pt>
                <c:pt idx="3195">
                  <c:v>3.26</c:v>
                </c:pt>
                <c:pt idx="3196">
                  <c:v>3.33</c:v>
                </c:pt>
                <c:pt idx="3197">
                  <c:v>2.2200000000000002</c:v>
                </c:pt>
                <c:pt idx="3198">
                  <c:v>2.78</c:v>
                </c:pt>
                <c:pt idx="3199">
                  <c:v>3.85</c:v>
                </c:pt>
                <c:pt idx="3200">
                  <c:v>4.2</c:v>
                </c:pt>
                <c:pt idx="3201">
                  <c:v>#N/A</c:v>
                </c:pt>
                <c:pt idx="3202">
                  <c:v>4.26</c:v>
                </c:pt>
                <c:pt idx="3203">
                  <c:v>3.67</c:v>
                </c:pt>
                <c:pt idx="3204">
                  <c:v>3.07</c:v>
                </c:pt>
                <c:pt idx="3205">
                  <c:v>4.88</c:v>
                </c:pt>
                <c:pt idx="3206">
                  <c:v>4.68</c:v>
                </c:pt>
                <c:pt idx="3207">
                  <c:v>3.67</c:v>
                </c:pt>
                <c:pt idx="3208">
                  <c:v>2.54</c:v>
                </c:pt>
                <c:pt idx="3209">
                  <c:v>4.28</c:v>
                </c:pt>
                <c:pt idx="3210">
                  <c:v>4.37</c:v>
                </c:pt>
                <c:pt idx="3211">
                  <c:v>3.73</c:v>
                </c:pt>
                <c:pt idx="3212">
                  <c:v>3.51</c:v>
                </c:pt>
                <c:pt idx="3213">
                  <c:v>4.1100000000000003</c:v>
                </c:pt>
                <c:pt idx="3214">
                  <c:v>3.76</c:v>
                </c:pt>
                <c:pt idx="3215">
                  <c:v>3.74</c:v>
                </c:pt>
                <c:pt idx="3216">
                  <c:v>3.34</c:v>
                </c:pt>
                <c:pt idx="3217">
                  <c:v>3.99</c:v>
                </c:pt>
                <c:pt idx="3218">
                  <c:v>3.48</c:v>
                </c:pt>
                <c:pt idx="3219">
                  <c:v>3.83</c:v>
                </c:pt>
                <c:pt idx="3220">
                  <c:v>3.83</c:v>
                </c:pt>
                <c:pt idx="3221">
                  <c:v>3.56</c:v>
                </c:pt>
                <c:pt idx="3222">
                  <c:v>3.89</c:v>
                </c:pt>
                <c:pt idx="3223">
                  <c:v>3.75</c:v>
                </c:pt>
                <c:pt idx="3224">
                  <c:v>3.92</c:v>
                </c:pt>
                <c:pt idx="3225">
                  <c:v>3.09</c:v>
                </c:pt>
                <c:pt idx="3226">
                  <c:v>3.76</c:v>
                </c:pt>
                <c:pt idx="3227">
                  <c:v>3.37</c:v>
                </c:pt>
                <c:pt idx="3228">
                  <c:v>3.68</c:v>
                </c:pt>
                <c:pt idx="3229">
                  <c:v>3.2</c:v>
                </c:pt>
                <c:pt idx="3230">
                  <c:v>2.98</c:v>
                </c:pt>
                <c:pt idx="3231">
                  <c:v>2.9</c:v>
                </c:pt>
                <c:pt idx="3232">
                  <c:v>4.59</c:v>
                </c:pt>
                <c:pt idx="3233">
                  <c:v>1.82</c:v>
                </c:pt>
                <c:pt idx="3234">
                  <c:v>3.84</c:v>
                </c:pt>
                <c:pt idx="3235">
                  <c:v>2.68</c:v>
                </c:pt>
                <c:pt idx="3236">
                  <c:v>3.69</c:v>
                </c:pt>
                <c:pt idx="3237">
                  <c:v>4.1399999999999997</c:v>
                </c:pt>
                <c:pt idx="3238">
                  <c:v>3.86</c:v>
                </c:pt>
                <c:pt idx="3239">
                  <c:v>4.04</c:v>
                </c:pt>
                <c:pt idx="3240">
                  <c:v>3.27</c:v>
                </c:pt>
                <c:pt idx="3241">
                  <c:v>#N/A</c:v>
                </c:pt>
                <c:pt idx="3242">
                  <c:v>3.8</c:v>
                </c:pt>
                <c:pt idx="3243">
                  <c:v>4.0199999999999996</c:v>
                </c:pt>
                <c:pt idx="3244">
                  <c:v>4.8600000000000003</c:v>
                </c:pt>
                <c:pt idx="3245">
                  <c:v>3.18</c:v>
                </c:pt>
                <c:pt idx="3246">
                  <c:v>4.29</c:v>
                </c:pt>
                <c:pt idx="3247">
                  <c:v>4.3499999999999996</c:v>
                </c:pt>
                <c:pt idx="3248">
                  <c:v>4.2</c:v>
                </c:pt>
                <c:pt idx="3249">
                  <c:v>#N/A</c:v>
                </c:pt>
                <c:pt idx="3250">
                  <c:v>4.21</c:v>
                </c:pt>
                <c:pt idx="3251">
                  <c:v>3.27</c:v>
                </c:pt>
                <c:pt idx="3252">
                  <c:v>3.3</c:v>
                </c:pt>
                <c:pt idx="3253">
                  <c:v>4.45</c:v>
                </c:pt>
                <c:pt idx="3254">
                  <c:v>4.53</c:v>
                </c:pt>
                <c:pt idx="3255">
                  <c:v>2.93</c:v>
                </c:pt>
                <c:pt idx="3256">
                  <c:v>3.96</c:v>
                </c:pt>
                <c:pt idx="3257">
                  <c:v>3.68</c:v>
                </c:pt>
                <c:pt idx="3258">
                  <c:v>3.54</c:v>
                </c:pt>
                <c:pt idx="3259">
                  <c:v>3.21</c:v>
                </c:pt>
                <c:pt idx="3260">
                  <c:v>3.55</c:v>
                </c:pt>
                <c:pt idx="3261">
                  <c:v>3.67</c:v>
                </c:pt>
                <c:pt idx="3262">
                  <c:v>#N/A</c:v>
                </c:pt>
                <c:pt idx="3263">
                  <c:v>3.84</c:v>
                </c:pt>
                <c:pt idx="3264">
                  <c:v>3.41</c:v>
                </c:pt>
                <c:pt idx="3265">
                  <c:v>4.05</c:v>
                </c:pt>
                <c:pt idx="3266">
                  <c:v>4.84</c:v>
                </c:pt>
                <c:pt idx="3267">
                  <c:v>#N/A</c:v>
                </c:pt>
                <c:pt idx="3268">
                  <c:v>4.4000000000000004</c:v>
                </c:pt>
                <c:pt idx="3269">
                  <c:v>#N/A</c:v>
                </c:pt>
                <c:pt idx="3270">
                  <c:v>4.97</c:v>
                </c:pt>
                <c:pt idx="3271">
                  <c:v>3.38</c:v>
                </c:pt>
                <c:pt idx="3272">
                  <c:v>4.6900000000000004</c:v>
                </c:pt>
                <c:pt idx="3273">
                  <c:v>3.43</c:v>
                </c:pt>
                <c:pt idx="3274">
                  <c:v>3.48</c:v>
                </c:pt>
                <c:pt idx="3275">
                  <c:v>4.5999999999999996</c:v>
                </c:pt>
                <c:pt idx="3276">
                  <c:v>2.96</c:v>
                </c:pt>
                <c:pt idx="3277">
                  <c:v>3.91</c:v>
                </c:pt>
                <c:pt idx="3278">
                  <c:v>4.2699999999999996</c:v>
                </c:pt>
                <c:pt idx="3279">
                  <c:v>4.9000000000000004</c:v>
                </c:pt>
                <c:pt idx="3280">
                  <c:v>4.2699999999999996</c:v>
                </c:pt>
                <c:pt idx="3281">
                  <c:v>3.51</c:v>
                </c:pt>
                <c:pt idx="3282">
                  <c:v>4.5999999999999996</c:v>
                </c:pt>
                <c:pt idx="3283">
                  <c:v>#N/A</c:v>
                </c:pt>
                <c:pt idx="3284">
                  <c:v>3.95</c:v>
                </c:pt>
                <c:pt idx="3285">
                  <c:v>3.41</c:v>
                </c:pt>
                <c:pt idx="3286">
                  <c:v>3.26</c:v>
                </c:pt>
                <c:pt idx="3287">
                  <c:v>3.34</c:v>
                </c:pt>
                <c:pt idx="3288">
                  <c:v>4.0599999999999996</c:v>
                </c:pt>
                <c:pt idx="3289">
                  <c:v>3.6</c:v>
                </c:pt>
                <c:pt idx="3290">
                  <c:v>3.34</c:v>
                </c:pt>
                <c:pt idx="3291">
                  <c:v>4.3099999999999996</c:v>
                </c:pt>
                <c:pt idx="3292">
                  <c:v>4.05</c:v>
                </c:pt>
                <c:pt idx="3293">
                  <c:v>3.54</c:v>
                </c:pt>
                <c:pt idx="3294">
                  <c:v>3.67</c:v>
                </c:pt>
                <c:pt idx="3295">
                  <c:v>2.52</c:v>
                </c:pt>
                <c:pt idx="3296">
                  <c:v>3.65</c:v>
                </c:pt>
                <c:pt idx="3297">
                  <c:v>3.4</c:v>
                </c:pt>
                <c:pt idx="3298">
                  <c:v>4.21</c:v>
                </c:pt>
                <c:pt idx="3299">
                  <c:v>3.75</c:v>
                </c:pt>
                <c:pt idx="3300">
                  <c:v>3.84</c:v>
                </c:pt>
                <c:pt idx="3301">
                  <c:v>3.64</c:v>
                </c:pt>
                <c:pt idx="3302">
                  <c:v>3.85</c:v>
                </c:pt>
                <c:pt idx="3303">
                  <c:v>3.79</c:v>
                </c:pt>
                <c:pt idx="3304">
                  <c:v>4.1100000000000003</c:v>
                </c:pt>
                <c:pt idx="3305">
                  <c:v>4.0999999999999996</c:v>
                </c:pt>
                <c:pt idx="3306">
                  <c:v>3.07</c:v>
                </c:pt>
                <c:pt idx="3307">
                  <c:v>4.46</c:v>
                </c:pt>
                <c:pt idx="3308">
                  <c:v>4.2300000000000004</c:v>
                </c:pt>
                <c:pt idx="3309">
                  <c:v>3.78</c:v>
                </c:pt>
                <c:pt idx="3310">
                  <c:v>3.53</c:v>
                </c:pt>
                <c:pt idx="3311">
                  <c:v>3.91</c:v>
                </c:pt>
                <c:pt idx="3312">
                  <c:v>4.54</c:v>
                </c:pt>
                <c:pt idx="3313">
                  <c:v>2.4300000000000002</c:v>
                </c:pt>
                <c:pt idx="3314">
                  <c:v>3.2</c:v>
                </c:pt>
                <c:pt idx="3315">
                  <c:v>4.4800000000000004</c:v>
                </c:pt>
                <c:pt idx="3316">
                  <c:v>3.08</c:v>
                </c:pt>
                <c:pt idx="3317">
                  <c:v>3.94</c:v>
                </c:pt>
                <c:pt idx="3318">
                  <c:v>3.78</c:v>
                </c:pt>
                <c:pt idx="3319">
                  <c:v>#N/A</c:v>
                </c:pt>
                <c:pt idx="3320">
                  <c:v>4.05</c:v>
                </c:pt>
                <c:pt idx="3321">
                  <c:v>3.42</c:v>
                </c:pt>
                <c:pt idx="3322">
                  <c:v>4.09</c:v>
                </c:pt>
                <c:pt idx="3323">
                  <c:v>4.22</c:v>
                </c:pt>
                <c:pt idx="3324">
                  <c:v>3.59</c:v>
                </c:pt>
                <c:pt idx="3325">
                  <c:v>3.47</c:v>
                </c:pt>
                <c:pt idx="3326">
                  <c:v>3.76</c:v>
                </c:pt>
                <c:pt idx="3327">
                  <c:v>3.68</c:v>
                </c:pt>
                <c:pt idx="3328">
                  <c:v>#N/A</c:v>
                </c:pt>
                <c:pt idx="3329">
                  <c:v>4.92</c:v>
                </c:pt>
                <c:pt idx="3330">
                  <c:v>3.59</c:v>
                </c:pt>
                <c:pt idx="3331">
                  <c:v>3.7</c:v>
                </c:pt>
                <c:pt idx="3332">
                  <c:v>3.19</c:v>
                </c:pt>
                <c:pt idx="3333">
                  <c:v>3.44</c:v>
                </c:pt>
                <c:pt idx="3334">
                  <c:v>4.0199999999999996</c:v>
                </c:pt>
                <c:pt idx="3335">
                  <c:v>3.49</c:v>
                </c:pt>
                <c:pt idx="3336">
                  <c:v>3.28</c:v>
                </c:pt>
                <c:pt idx="3337">
                  <c:v>4.32</c:v>
                </c:pt>
                <c:pt idx="3338">
                  <c:v>3.6</c:v>
                </c:pt>
                <c:pt idx="3339">
                  <c:v>4.18</c:v>
                </c:pt>
                <c:pt idx="3340">
                  <c:v>4.3499999999999996</c:v>
                </c:pt>
                <c:pt idx="3341">
                  <c:v>3.39</c:v>
                </c:pt>
                <c:pt idx="3342">
                  <c:v>3.54</c:v>
                </c:pt>
                <c:pt idx="3343">
                  <c:v>3.61</c:v>
                </c:pt>
                <c:pt idx="3344">
                  <c:v>3.61</c:v>
                </c:pt>
                <c:pt idx="3345">
                  <c:v>3.62</c:v>
                </c:pt>
                <c:pt idx="3346">
                  <c:v>4.03</c:v>
                </c:pt>
                <c:pt idx="3347">
                  <c:v>4.5599999999999996</c:v>
                </c:pt>
                <c:pt idx="3348">
                  <c:v>4.2300000000000004</c:v>
                </c:pt>
                <c:pt idx="3349">
                  <c:v>3.93</c:v>
                </c:pt>
                <c:pt idx="3350">
                  <c:v>4.17</c:v>
                </c:pt>
                <c:pt idx="3351">
                  <c:v>4.07</c:v>
                </c:pt>
                <c:pt idx="3352">
                  <c:v>3.47</c:v>
                </c:pt>
                <c:pt idx="3353">
                  <c:v>4.01</c:v>
                </c:pt>
                <c:pt idx="3354">
                  <c:v>3.58</c:v>
                </c:pt>
                <c:pt idx="3355">
                  <c:v>4.16</c:v>
                </c:pt>
                <c:pt idx="3356">
                  <c:v>3.46</c:v>
                </c:pt>
                <c:pt idx="3357">
                  <c:v>3.35</c:v>
                </c:pt>
                <c:pt idx="3358">
                  <c:v>4.03</c:v>
                </c:pt>
                <c:pt idx="3359">
                  <c:v>3.36</c:v>
                </c:pt>
                <c:pt idx="3360">
                  <c:v>#N/A</c:v>
                </c:pt>
                <c:pt idx="3361">
                  <c:v>3.27</c:v>
                </c:pt>
                <c:pt idx="3362">
                  <c:v>3.96</c:v>
                </c:pt>
                <c:pt idx="3363">
                  <c:v>3.83</c:v>
                </c:pt>
                <c:pt idx="3364">
                  <c:v>3.92</c:v>
                </c:pt>
                <c:pt idx="3365">
                  <c:v>3.43</c:v>
                </c:pt>
                <c:pt idx="3366">
                  <c:v>#N/A</c:v>
                </c:pt>
                <c:pt idx="3367">
                  <c:v>4.12</c:v>
                </c:pt>
                <c:pt idx="3368">
                  <c:v>3.93</c:v>
                </c:pt>
                <c:pt idx="3369">
                  <c:v>3.86</c:v>
                </c:pt>
                <c:pt idx="3370">
                  <c:v>3.39</c:v>
                </c:pt>
                <c:pt idx="3371">
                  <c:v>3.51</c:v>
                </c:pt>
                <c:pt idx="3372">
                  <c:v>3.53</c:v>
                </c:pt>
                <c:pt idx="3373">
                  <c:v>3.64</c:v>
                </c:pt>
                <c:pt idx="3374">
                  <c:v>3.47</c:v>
                </c:pt>
                <c:pt idx="3375">
                  <c:v>3.48</c:v>
                </c:pt>
                <c:pt idx="3376">
                  <c:v>3.67</c:v>
                </c:pt>
                <c:pt idx="3377">
                  <c:v>#N/A</c:v>
                </c:pt>
                <c:pt idx="3378">
                  <c:v>3.67</c:v>
                </c:pt>
                <c:pt idx="3379">
                  <c:v>3.52</c:v>
                </c:pt>
                <c:pt idx="3380">
                  <c:v>3.66</c:v>
                </c:pt>
                <c:pt idx="3381">
                  <c:v>3.29</c:v>
                </c:pt>
                <c:pt idx="3382">
                  <c:v>3.34</c:v>
                </c:pt>
                <c:pt idx="3383">
                  <c:v>3.99</c:v>
                </c:pt>
                <c:pt idx="3384">
                  <c:v>3.64</c:v>
                </c:pt>
                <c:pt idx="3385">
                  <c:v>4.16</c:v>
                </c:pt>
                <c:pt idx="3386">
                  <c:v>2.83</c:v>
                </c:pt>
                <c:pt idx="3387">
                  <c:v>3.26</c:v>
                </c:pt>
                <c:pt idx="3388">
                  <c:v>3.79</c:v>
                </c:pt>
                <c:pt idx="3389">
                  <c:v>3.86</c:v>
                </c:pt>
                <c:pt idx="3390">
                  <c:v>3.73</c:v>
                </c:pt>
                <c:pt idx="3391">
                  <c:v>3.76</c:v>
                </c:pt>
                <c:pt idx="3392">
                  <c:v>3.88</c:v>
                </c:pt>
                <c:pt idx="3393">
                  <c:v>4.04</c:v>
                </c:pt>
                <c:pt idx="3394">
                  <c:v>3.7</c:v>
                </c:pt>
                <c:pt idx="3395">
                  <c:v>#N/A</c:v>
                </c:pt>
                <c:pt idx="3396">
                  <c:v>#N/A</c:v>
                </c:pt>
                <c:pt idx="3397">
                  <c:v>3.35</c:v>
                </c:pt>
                <c:pt idx="3398">
                  <c:v>3.76</c:v>
                </c:pt>
                <c:pt idx="3399">
                  <c:v>4.25</c:v>
                </c:pt>
                <c:pt idx="3400">
                  <c:v>3.81</c:v>
                </c:pt>
                <c:pt idx="3401">
                  <c:v>4.1900000000000004</c:v>
                </c:pt>
                <c:pt idx="3402">
                  <c:v>3.09</c:v>
                </c:pt>
                <c:pt idx="3403">
                  <c:v>4.25</c:v>
                </c:pt>
                <c:pt idx="3404">
                  <c:v>#N/A</c:v>
                </c:pt>
                <c:pt idx="3405">
                  <c:v>3.31</c:v>
                </c:pt>
                <c:pt idx="3406">
                  <c:v>4.25</c:v>
                </c:pt>
                <c:pt idx="3407">
                  <c:v>3.4</c:v>
                </c:pt>
                <c:pt idx="3408">
                  <c:v>4.26</c:v>
                </c:pt>
                <c:pt idx="3409">
                  <c:v>#N/A</c:v>
                </c:pt>
                <c:pt idx="3410">
                  <c:v>3.67</c:v>
                </c:pt>
                <c:pt idx="3411">
                  <c:v>3.94</c:v>
                </c:pt>
                <c:pt idx="3412">
                  <c:v>3.69</c:v>
                </c:pt>
                <c:pt idx="3413">
                  <c:v>#N/A</c:v>
                </c:pt>
                <c:pt idx="3414">
                  <c:v>3.43</c:v>
                </c:pt>
                <c:pt idx="3415">
                  <c:v>3.65</c:v>
                </c:pt>
                <c:pt idx="3416">
                  <c:v>4.2699999999999996</c:v>
                </c:pt>
                <c:pt idx="3417">
                  <c:v>3.71</c:v>
                </c:pt>
                <c:pt idx="3418">
                  <c:v>4.37</c:v>
                </c:pt>
                <c:pt idx="3419">
                  <c:v>3.66</c:v>
                </c:pt>
                <c:pt idx="3420">
                  <c:v>3.71</c:v>
                </c:pt>
                <c:pt idx="3421">
                  <c:v>4.0199999999999996</c:v>
                </c:pt>
                <c:pt idx="3422">
                  <c:v>3.59</c:v>
                </c:pt>
                <c:pt idx="3423">
                  <c:v>4.82</c:v>
                </c:pt>
                <c:pt idx="3424">
                  <c:v>#N/A</c:v>
                </c:pt>
                <c:pt idx="3425">
                  <c:v>3.16</c:v>
                </c:pt>
                <c:pt idx="3426">
                  <c:v>3.69</c:v>
                </c:pt>
                <c:pt idx="3427">
                  <c:v>3.39</c:v>
                </c:pt>
                <c:pt idx="3428">
                  <c:v>3.22</c:v>
                </c:pt>
                <c:pt idx="3429">
                  <c:v>3.18</c:v>
                </c:pt>
                <c:pt idx="3430">
                  <c:v>#N/A</c:v>
                </c:pt>
                <c:pt idx="3431">
                  <c:v>3.44</c:v>
                </c:pt>
                <c:pt idx="3432">
                  <c:v>2.57</c:v>
                </c:pt>
                <c:pt idx="3433">
                  <c:v>3.09</c:v>
                </c:pt>
                <c:pt idx="3434">
                  <c:v>4.88</c:v>
                </c:pt>
                <c:pt idx="3435">
                  <c:v>3.78</c:v>
                </c:pt>
                <c:pt idx="3436">
                  <c:v>3.14</c:v>
                </c:pt>
                <c:pt idx="3437">
                  <c:v>3.66</c:v>
                </c:pt>
                <c:pt idx="3438">
                  <c:v>4.57</c:v>
                </c:pt>
                <c:pt idx="3439">
                  <c:v>4.2</c:v>
                </c:pt>
                <c:pt idx="3440">
                  <c:v>4.12</c:v>
                </c:pt>
                <c:pt idx="3441">
                  <c:v>4.17</c:v>
                </c:pt>
                <c:pt idx="3442">
                  <c:v>2.9</c:v>
                </c:pt>
                <c:pt idx="3443">
                  <c:v>3.94</c:v>
                </c:pt>
                <c:pt idx="3444">
                  <c:v>3.76</c:v>
                </c:pt>
                <c:pt idx="3445">
                  <c:v>#N/A</c:v>
                </c:pt>
                <c:pt idx="3446">
                  <c:v>3.83</c:v>
                </c:pt>
                <c:pt idx="3447">
                  <c:v>4.4800000000000004</c:v>
                </c:pt>
                <c:pt idx="3448">
                  <c:v>4.07</c:v>
                </c:pt>
                <c:pt idx="3449">
                  <c:v>3.64</c:v>
                </c:pt>
                <c:pt idx="3450">
                  <c:v>3.97</c:v>
                </c:pt>
                <c:pt idx="3451">
                  <c:v>3.25</c:v>
                </c:pt>
                <c:pt idx="3452">
                  <c:v>3.14</c:v>
                </c:pt>
                <c:pt idx="3453">
                  <c:v>3.79</c:v>
                </c:pt>
                <c:pt idx="3454">
                  <c:v>4</c:v>
                </c:pt>
                <c:pt idx="3455">
                  <c:v>3.04</c:v>
                </c:pt>
                <c:pt idx="3456">
                  <c:v>3.24</c:v>
                </c:pt>
                <c:pt idx="3457">
                  <c:v>4.12</c:v>
                </c:pt>
                <c:pt idx="3458">
                  <c:v>4</c:v>
                </c:pt>
                <c:pt idx="3459">
                  <c:v>3.67</c:v>
                </c:pt>
                <c:pt idx="3460">
                  <c:v>4.3</c:v>
                </c:pt>
                <c:pt idx="3461">
                  <c:v>2.79</c:v>
                </c:pt>
                <c:pt idx="3462">
                  <c:v>3.58</c:v>
                </c:pt>
                <c:pt idx="3463">
                  <c:v>4.8899999999999997</c:v>
                </c:pt>
                <c:pt idx="3464">
                  <c:v>3.56</c:v>
                </c:pt>
                <c:pt idx="3465">
                  <c:v>4.49</c:v>
                </c:pt>
                <c:pt idx="3466">
                  <c:v>4.24</c:v>
                </c:pt>
                <c:pt idx="3467">
                  <c:v>4.42</c:v>
                </c:pt>
                <c:pt idx="3468">
                  <c:v>3.4</c:v>
                </c:pt>
                <c:pt idx="3469">
                  <c:v>4.04</c:v>
                </c:pt>
                <c:pt idx="3470">
                  <c:v>3.41</c:v>
                </c:pt>
                <c:pt idx="3471">
                  <c:v>3.49</c:v>
                </c:pt>
                <c:pt idx="3472">
                  <c:v>4.54</c:v>
                </c:pt>
                <c:pt idx="3473">
                  <c:v>4.59</c:v>
                </c:pt>
                <c:pt idx="3474">
                  <c:v>3.57</c:v>
                </c:pt>
                <c:pt idx="3475">
                  <c:v>3.84</c:v>
                </c:pt>
                <c:pt idx="3476">
                  <c:v>#N/A</c:v>
                </c:pt>
                <c:pt idx="3477">
                  <c:v>3.75</c:v>
                </c:pt>
                <c:pt idx="3478">
                  <c:v>3.09</c:v>
                </c:pt>
                <c:pt idx="3479">
                  <c:v>3.48</c:v>
                </c:pt>
                <c:pt idx="3480">
                  <c:v>3.25</c:v>
                </c:pt>
                <c:pt idx="3481">
                  <c:v>3.78</c:v>
                </c:pt>
                <c:pt idx="3482">
                  <c:v>3.5</c:v>
                </c:pt>
                <c:pt idx="3483">
                  <c:v>4.76</c:v>
                </c:pt>
                <c:pt idx="3484">
                  <c:v>3.13</c:v>
                </c:pt>
                <c:pt idx="3485">
                  <c:v>2.96</c:v>
                </c:pt>
                <c:pt idx="3486">
                  <c:v>4.1100000000000003</c:v>
                </c:pt>
                <c:pt idx="3487">
                  <c:v>3.84</c:v>
                </c:pt>
                <c:pt idx="3488">
                  <c:v>4</c:v>
                </c:pt>
                <c:pt idx="3489">
                  <c:v>4.09</c:v>
                </c:pt>
                <c:pt idx="3490">
                  <c:v>3.52</c:v>
                </c:pt>
                <c:pt idx="3491">
                  <c:v>3.76</c:v>
                </c:pt>
                <c:pt idx="3492">
                  <c:v>3.9</c:v>
                </c:pt>
                <c:pt idx="3493">
                  <c:v>3.92</c:v>
                </c:pt>
                <c:pt idx="3494">
                  <c:v>3.58</c:v>
                </c:pt>
                <c:pt idx="3495">
                  <c:v>3.48</c:v>
                </c:pt>
                <c:pt idx="3496">
                  <c:v>2.66</c:v>
                </c:pt>
                <c:pt idx="3497">
                  <c:v>3.32</c:v>
                </c:pt>
                <c:pt idx="3498">
                  <c:v>2.54</c:v>
                </c:pt>
                <c:pt idx="3499">
                  <c:v>4.92</c:v>
                </c:pt>
                <c:pt idx="3500">
                  <c:v>4.24</c:v>
                </c:pt>
                <c:pt idx="3501">
                  <c:v>4.16</c:v>
                </c:pt>
                <c:pt idx="3502">
                  <c:v>3.34</c:v>
                </c:pt>
                <c:pt idx="3503">
                  <c:v>3.06</c:v>
                </c:pt>
                <c:pt idx="3504">
                  <c:v>2.9</c:v>
                </c:pt>
                <c:pt idx="3505">
                  <c:v>3.75</c:v>
                </c:pt>
                <c:pt idx="3506">
                  <c:v>3.95</c:v>
                </c:pt>
                <c:pt idx="3507">
                  <c:v>3.97</c:v>
                </c:pt>
                <c:pt idx="3508">
                  <c:v>3.87</c:v>
                </c:pt>
                <c:pt idx="3509">
                  <c:v>3.62</c:v>
                </c:pt>
                <c:pt idx="3510">
                  <c:v>4.22</c:v>
                </c:pt>
                <c:pt idx="3511">
                  <c:v>3.59</c:v>
                </c:pt>
                <c:pt idx="3512">
                  <c:v>3.92</c:v>
                </c:pt>
                <c:pt idx="3513">
                  <c:v>3.4</c:v>
                </c:pt>
                <c:pt idx="3514">
                  <c:v>4.74</c:v>
                </c:pt>
                <c:pt idx="3515">
                  <c:v>3.98</c:v>
                </c:pt>
                <c:pt idx="3516">
                  <c:v>3.83</c:v>
                </c:pt>
                <c:pt idx="3517">
                  <c:v>4.03</c:v>
                </c:pt>
                <c:pt idx="3518">
                  <c:v>3.42</c:v>
                </c:pt>
                <c:pt idx="3519">
                  <c:v>4.51</c:v>
                </c:pt>
                <c:pt idx="3520">
                  <c:v>3.09</c:v>
                </c:pt>
                <c:pt idx="3521">
                  <c:v>3.66</c:v>
                </c:pt>
                <c:pt idx="3522">
                  <c:v>3.75</c:v>
                </c:pt>
                <c:pt idx="3523">
                  <c:v>3.75</c:v>
                </c:pt>
                <c:pt idx="3524">
                  <c:v>#N/A</c:v>
                </c:pt>
                <c:pt idx="3525">
                  <c:v>3.85</c:v>
                </c:pt>
                <c:pt idx="3526">
                  <c:v>3.2</c:v>
                </c:pt>
                <c:pt idx="3527">
                  <c:v>3.78</c:v>
                </c:pt>
                <c:pt idx="3528">
                  <c:v>3.34</c:v>
                </c:pt>
                <c:pt idx="3529">
                  <c:v>3.84</c:v>
                </c:pt>
                <c:pt idx="3530">
                  <c:v>3.89</c:v>
                </c:pt>
                <c:pt idx="3531">
                  <c:v>4.0999999999999996</c:v>
                </c:pt>
                <c:pt idx="3532">
                  <c:v>5.08</c:v>
                </c:pt>
                <c:pt idx="3533">
                  <c:v>3.9</c:v>
                </c:pt>
                <c:pt idx="3534">
                  <c:v>4.03</c:v>
                </c:pt>
                <c:pt idx="3535">
                  <c:v>3.32</c:v>
                </c:pt>
                <c:pt idx="3536">
                  <c:v>3.74</c:v>
                </c:pt>
                <c:pt idx="3537">
                  <c:v>3.95</c:v>
                </c:pt>
                <c:pt idx="3538">
                  <c:v>3.41</c:v>
                </c:pt>
                <c:pt idx="3539">
                  <c:v>3.44</c:v>
                </c:pt>
                <c:pt idx="3540">
                  <c:v>3.14</c:v>
                </c:pt>
                <c:pt idx="3541">
                  <c:v>3.33</c:v>
                </c:pt>
                <c:pt idx="3542">
                  <c:v>3.51</c:v>
                </c:pt>
                <c:pt idx="3543">
                  <c:v>4.09</c:v>
                </c:pt>
                <c:pt idx="3544">
                  <c:v>3.85</c:v>
                </c:pt>
                <c:pt idx="3545">
                  <c:v>3.01</c:v>
                </c:pt>
                <c:pt idx="3546">
                  <c:v>#N/A</c:v>
                </c:pt>
                <c:pt idx="3547">
                  <c:v>4.75</c:v>
                </c:pt>
                <c:pt idx="3548">
                  <c:v>5.05</c:v>
                </c:pt>
                <c:pt idx="3549">
                  <c:v>3.76</c:v>
                </c:pt>
                <c:pt idx="3550">
                  <c:v>3.49</c:v>
                </c:pt>
                <c:pt idx="3551">
                  <c:v>4.3</c:v>
                </c:pt>
                <c:pt idx="3552">
                  <c:v>3.43</c:v>
                </c:pt>
                <c:pt idx="3553">
                  <c:v>3.82</c:v>
                </c:pt>
                <c:pt idx="3554">
                  <c:v>4.17</c:v>
                </c:pt>
                <c:pt idx="3555">
                  <c:v>4.1399999999999997</c:v>
                </c:pt>
                <c:pt idx="3556">
                  <c:v>3.9</c:v>
                </c:pt>
                <c:pt idx="3557">
                  <c:v>3.99</c:v>
                </c:pt>
                <c:pt idx="3558">
                  <c:v>3.07</c:v>
                </c:pt>
                <c:pt idx="3559">
                  <c:v>4</c:v>
                </c:pt>
                <c:pt idx="3560">
                  <c:v>3.04</c:v>
                </c:pt>
                <c:pt idx="3561">
                  <c:v>3.83</c:v>
                </c:pt>
                <c:pt idx="3562">
                  <c:v>4.18</c:v>
                </c:pt>
                <c:pt idx="3563">
                  <c:v>4.04</c:v>
                </c:pt>
                <c:pt idx="3564">
                  <c:v>2.81</c:v>
                </c:pt>
                <c:pt idx="3565">
                  <c:v>3.59</c:v>
                </c:pt>
                <c:pt idx="3566">
                  <c:v>2.67</c:v>
                </c:pt>
                <c:pt idx="3567">
                  <c:v>4.53</c:v>
                </c:pt>
                <c:pt idx="3568">
                  <c:v>3.7</c:v>
                </c:pt>
                <c:pt idx="3569">
                  <c:v>4.67</c:v>
                </c:pt>
                <c:pt idx="3570">
                  <c:v>4</c:v>
                </c:pt>
                <c:pt idx="3571">
                  <c:v>3.67</c:v>
                </c:pt>
                <c:pt idx="3572">
                  <c:v>3.18</c:v>
                </c:pt>
                <c:pt idx="3573">
                  <c:v>3.69</c:v>
                </c:pt>
                <c:pt idx="3574">
                  <c:v>3.53</c:v>
                </c:pt>
                <c:pt idx="3575">
                  <c:v>3.6</c:v>
                </c:pt>
                <c:pt idx="3576">
                  <c:v>3.91</c:v>
                </c:pt>
                <c:pt idx="3577">
                  <c:v>4.18</c:v>
                </c:pt>
                <c:pt idx="3578">
                  <c:v>3.35</c:v>
                </c:pt>
                <c:pt idx="3579">
                  <c:v>3.64</c:v>
                </c:pt>
                <c:pt idx="3580">
                  <c:v>3.77</c:v>
                </c:pt>
                <c:pt idx="3581">
                  <c:v>3.9</c:v>
                </c:pt>
                <c:pt idx="3582">
                  <c:v>3.28</c:v>
                </c:pt>
                <c:pt idx="3583">
                  <c:v>3.77</c:v>
                </c:pt>
                <c:pt idx="3584">
                  <c:v>3.47</c:v>
                </c:pt>
                <c:pt idx="3585">
                  <c:v>4.43</c:v>
                </c:pt>
                <c:pt idx="3586">
                  <c:v>#N/A</c:v>
                </c:pt>
                <c:pt idx="3587">
                  <c:v>3.11</c:v>
                </c:pt>
                <c:pt idx="3588">
                  <c:v>3.75</c:v>
                </c:pt>
                <c:pt idx="3589">
                  <c:v>3.83</c:v>
                </c:pt>
                <c:pt idx="3590">
                  <c:v>4.09</c:v>
                </c:pt>
                <c:pt idx="3591">
                  <c:v>4.03</c:v>
                </c:pt>
                <c:pt idx="3592">
                  <c:v>4</c:v>
                </c:pt>
                <c:pt idx="3593">
                  <c:v>4.0199999999999996</c:v>
                </c:pt>
                <c:pt idx="3594">
                  <c:v>3.49</c:v>
                </c:pt>
                <c:pt idx="3595">
                  <c:v>3.2</c:v>
                </c:pt>
                <c:pt idx="3596">
                  <c:v>3.58</c:v>
                </c:pt>
                <c:pt idx="3597">
                  <c:v>3.53</c:v>
                </c:pt>
                <c:pt idx="3598">
                  <c:v>4.0599999999999996</c:v>
                </c:pt>
                <c:pt idx="3599">
                  <c:v>4.21</c:v>
                </c:pt>
                <c:pt idx="3600">
                  <c:v>#N/A</c:v>
                </c:pt>
                <c:pt idx="3601">
                  <c:v>4.01</c:v>
                </c:pt>
                <c:pt idx="3602">
                  <c:v>3.67</c:v>
                </c:pt>
                <c:pt idx="3603">
                  <c:v>4.3499999999999996</c:v>
                </c:pt>
                <c:pt idx="3604">
                  <c:v>4.5199999999999996</c:v>
                </c:pt>
                <c:pt idx="3605">
                  <c:v>3.51</c:v>
                </c:pt>
                <c:pt idx="3606">
                  <c:v>4</c:v>
                </c:pt>
                <c:pt idx="3607">
                  <c:v>3.75</c:v>
                </c:pt>
                <c:pt idx="3608">
                  <c:v>3.78</c:v>
                </c:pt>
                <c:pt idx="3609">
                  <c:v>3.51</c:v>
                </c:pt>
                <c:pt idx="3610">
                  <c:v>3.84</c:v>
                </c:pt>
                <c:pt idx="3611">
                  <c:v>4.29</c:v>
                </c:pt>
                <c:pt idx="3612">
                  <c:v>3.71</c:v>
                </c:pt>
                <c:pt idx="3613">
                  <c:v>3.88</c:v>
                </c:pt>
                <c:pt idx="3614">
                  <c:v>3.8</c:v>
                </c:pt>
                <c:pt idx="3615">
                  <c:v>4.4800000000000004</c:v>
                </c:pt>
                <c:pt idx="3616">
                  <c:v>3.63</c:v>
                </c:pt>
                <c:pt idx="3617">
                  <c:v>3.35</c:v>
                </c:pt>
                <c:pt idx="3618">
                  <c:v>2.9</c:v>
                </c:pt>
                <c:pt idx="3619">
                  <c:v>3.69</c:v>
                </c:pt>
                <c:pt idx="3620">
                  <c:v>2.96</c:v>
                </c:pt>
                <c:pt idx="3621">
                  <c:v>4.4800000000000004</c:v>
                </c:pt>
                <c:pt idx="3622">
                  <c:v>3.68</c:v>
                </c:pt>
                <c:pt idx="3623">
                  <c:v>3.7</c:v>
                </c:pt>
                <c:pt idx="3624">
                  <c:v>3.88</c:v>
                </c:pt>
                <c:pt idx="3625">
                  <c:v>4.12</c:v>
                </c:pt>
                <c:pt idx="3626">
                  <c:v>3.21</c:v>
                </c:pt>
                <c:pt idx="3627">
                  <c:v>2.91</c:v>
                </c:pt>
                <c:pt idx="3628">
                  <c:v>3.49</c:v>
                </c:pt>
                <c:pt idx="3629">
                  <c:v>4.3499999999999996</c:v>
                </c:pt>
                <c:pt idx="3630">
                  <c:v>3.65</c:v>
                </c:pt>
                <c:pt idx="3631">
                  <c:v>2.75</c:v>
                </c:pt>
                <c:pt idx="3632">
                  <c:v>#N/A</c:v>
                </c:pt>
                <c:pt idx="3633">
                  <c:v>3.84</c:v>
                </c:pt>
                <c:pt idx="3634">
                  <c:v>3.77</c:v>
                </c:pt>
                <c:pt idx="3635">
                  <c:v>3.59</c:v>
                </c:pt>
                <c:pt idx="3636">
                  <c:v>3.71</c:v>
                </c:pt>
                <c:pt idx="3637">
                  <c:v>4.08</c:v>
                </c:pt>
                <c:pt idx="3638">
                  <c:v>4.24</c:v>
                </c:pt>
                <c:pt idx="3639">
                  <c:v>4.58</c:v>
                </c:pt>
                <c:pt idx="3640">
                  <c:v>4.49</c:v>
                </c:pt>
                <c:pt idx="3641">
                  <c:v>3.76</c:v>
                </c:pt>
                <c:pt idx="3642">
                  <c:v>4.25</c:v>
                </c:pt>
                <c:pt idx="3643">
                  <c:v>4.38</c:v>
                </c:pt>
                <c:pt idx="3644">
                  <c:v>3.59</c:v>
                </c:pt>
                <c:pt idx="3645">
                  <c:v>4.18</c:v>
                </c:pt>
                <c:pt idx="3646">
                  <c:v>3.79</c:v>
                </c:pt>
                <c:pt idx="3647">
                  <c:v>3.8</c:v>
                </c:pt>
                <c:pt idx="3648">
                  <c:v>3.41</c:v>
                </c:pt>
                <c:pt idx="3649">
                  <c:v>3.8</c:v>
                </c:pt>
                <c:pt idx="3650">
                  <c:v>2.93</c:v>
                </c:pt>
                <c:pt idx="3651">
                  <c:v>4.6500000000000004</c:v>
                </c:pt>
                <c:pt idx="3652">
                  <c:v>2.88</c:v>
                </c:pt>
                <c:pt idx="3653">
                  <c:v>4.07</c:v>
                </c:pt>
                <c:pt idx="3654">
                  <c:v>2.94</c:v>
                </c:pt>
                <c:pt idx="3655">
                  <c:v>4.01</c:v>
                </c:pt>
                <c:pt idx="3656">
                  <c:v>3.44</c:v>
                </c:pt>
                <c:pt idx="3657">
                  <c:v>3.23</c:v>
                </c:pt>
                <c:pt idx="3658">
                  <c:v>3.71</c:v>
                </c:pt>
                <c:pt idx="3659">
                  <c:v>4.0999999999999996</c:v>
                </c:pt>
                <c:pt idx="3660">
                  <c:v>3.33</c:v>
                </c:pt>
                <c:pt idx="3661">
                  <c:v>3.69</c:v>
                </c:pt>
                <c:pt idx="3662">
                  <c:v>3.22</c:v>
                </c:pt>
                <c:pt idx="3663">
                  <c:v>3.92</c:v>
                </c:pt>
                <c:pt idx="3664">
                  <c:v>3.57</c:v>
                </c:pt>
                <c:pt idx="3665">
                  <c:v>4.26</c:v>
                </c:pt>
                <c:pt idx="3666">
                  <c:v>3.79</c:v>
                </c:pt>
                <c:pt idx="3667">
                  <c:v>4.08</c:v>
                </c:pt>
                <c:pt idx="3668">
                  <c:v>3.69</c:v>
                </c:pt>
                <c:pt idx="3669">
                  <c:v>4.5</c:v>
                </c:pt>
                <c:pt idx="3670">
                  <c:v>4.03</c:v>
                </c:pt>
                <c:pt idx="3671">
                  <c:v>#N/A</c:v>
                </c:pt>
                <c:pt idx="3672">
                  <c:v>3.91</c:v>
                </c:pt>
                <c:pt idx="3673">
                  <c:v>3.83</c:v>
                </c:pt>
                <c:pt idx="3674">
                  <c:v>3.59</c:v>
                </c:pt>
                <c:pt idx="3675">
                  <c:v>4.24</c:v>
                </c:pt>
                <c:pt idx="3676">
                  <c:v>3.59</c:v>
                </c:pt>
                <c:pt idx="3677">
                  <c:v>3.66</c:v>
                </c:pt>
                <c:pt idx="3678">
                  <c:v>4.0999999999999996</c:v>
                </c:pt>
                <c:pt idx="3679">
                  <c:v>4.6399999999999997</c:v>
                </c:pt>
                <c:pt idx="3680">
                  <c:v>3.69</c:v>
                </c:pt>
                <c:pt idx="3681">
                  <c:v>4.2300000000000004</c:v>
                </c:pt>
                <c:pt idx="3682">
                  <c:v>3.91</c:v>
                </c:pt>
                <c:pt idx="3683">
                  <c:v>4.3600000000000003</c:v>
                </c:pt>
                <c:pt idx="3684">
                  <c:v>4</c:v>
                </c:pt>
                <c:pt idx="3685">
                  <c:v>3.43</c:v>
                </c:pt>
                <c:pt idx="3686">
                  <c:v>3.46</c:v>
                </c:pt>
                <c:pt idx="3687">
                  <c:v>3.84</c:v>
                </c:pt>
                <c:pt idx="3688">
                  <c:v>3.54</c:v>
                </c:pt>
                <c:pt idx="3689">
                  <c:v>3.41</c:v>
                </c:pt>
                <c:pt idx="3690">
                  <c:v>3.75</c:v>
                </c:pt>
                <c:pt idx="3691">
                  <c:v>4.01</c:v>
                </c:pt>
                <c:pt idx="3692">
                  <c:v>3.86</c:v>
                </c:pt>
                <c:pt idx="3693">
                  <c:v>3.5</c:v>
                </c:pt>
                <c:pt idx="3694">
                  <c:v>3.41</c:v>
                </c:pt>
                <c:pt idx="3695">
                  <c:v>3.49</c:v>
                </c:pt>
                <c:pt idx="3696">
                  <c:v>3.37</c:v>
                </c:pt>
                <c:pt idx="3697">
                  <c:v>4.3499999999999996</c:v>
                </c:pt>
                <c:pt idx="3698">
                  <c:v>4.51</c:v>
                </c:pt>
                <c:pt idx="3699">
                  <c:v>4.03</c:v>
                </c:pt>
                <c:pt idx="3700">
                  <c:v>4.8600000000000003</c:v>
                </c:pt>
                <c:pt idx="3701">
                  <c:v>3.52</c:v>
                </c:pt>
                <c:pt idx="3702">
                  <c:v>3.44</c:v>
                </c:pt>
                <c:pt idx="3703">
                  <c:v>4.4400000000000004</c:v>
                </c:pt>
                <c:pt idx="3704">
                  <c:v>3.51</c:v>
                </c:pt>
                <c:pt idx="3705">
                  <c:v>4.32</c:v>
                </c:pt>
                <c:pt idx="3706">
                  <c:v>4.3899999999999997</c:v>
                </c:pt>
                <c:pt idx="3707">
                  <c:v>3.73</c:v>
                </c:pt>
                <c:pt idx="3708">
                  <c:v>4.53</c:v>
                </c:pt>
                <c:pt idx="3709">
                  <c:v>4.55</c:v>
                </c:pt>
                <c:pt idx="3710">
                  <c:v>3.96</c:v>
                </c:pt>
                <c:pt idx="3711">
                  <c:v>3.37</c:v>
                </c:pt>
                <c:pt idx="3712">
                  <c:v>4.4800000000000004</c:v>
                </c:pt>
                <c:pt idx="3713">
                  <c:v>3.84</c:v>
                </c:pt>
                <c:pt idx="3714">
                  <c:v>4.66</c:v>
                </c:pt>
                <c:pt idx="3715">
                  <c:v>3.51</c:v>
                </c:pt>
                <c:pt idx="3716">
                  <c:v>4.8099999999999996</c:v>
                </c:pt>
                <c:pt idx="3717">
                  <c:v>#N/A</c:v>
                </c:pt>
                <c:pt idx="3718">
                  <c:v>2.2400000000000002</c:v>
                </c:pt>
                <c:pt idx="3719">
                  <c:v>4.03</c:v>
                </c:pt>
                <c:pt idx="3720">
                  <c:v>3.55</c:v>
                </c:pt>
                <c:pt idx="3721">
                  <c:v>3.74</c:v>
                </c:pt>
                <c:pt idx="3722">
                  <c:v>3.66</c:v>
                </c:pt>
                <c:pt idx="3723">
                  <c:v>#N/A</c:v>
                </c:pt>
                <c:pt idx="3724">
                  <c:v>3.64</c:v>
                </c:pt>
                <c:pt idx="3725">
                  <c:v>4.18</c:v>
                </c:pt>
                <c:pt idx="3726">
                  <c:v>2.82</c:v>
                </c:pt>
                <c:pt idx="3727">
                  <c:v>4.09</c:v>
                </c:pt>
                <c:pt idx="3728">
                  <c:v>3.62</c:v>
                </c:pt>
                <c:pt idx="3729">
                  <c:v>3.93</c:v>
                </c:pt>
                <c:pt idx="3730">
                  <c:v>3.89</c:v>
                </c:pt>
                <c:pt idx="3731">
                  <c:v>#N/A</c:v>
                </c:pt>
                <c:pt idx="3732">
                  <c:v>4.51</c:v>
                </c:pt>
                <c:pt idx="3733">
                  <c:v>3.32</c:v>
                </c:pt>
                <c:pt idx="3734">
                  <c:v>2.98</c:v>
                </c:pt>
                <c:pt idx="3735">
                  <c:v>4.01</c:v>
                </c:pt>
                <c:pt idx="3736">
                  <c:v>3.18</c:v>
                </c:pt>
                <c:pt idx="3737">
                  <c:v>3.04</c:v>
                </c:pt>
                <c:pt idx="3738">
                  <c:v>4.25</c:v>
                </c:pt>
                <c:pt idx="3739">
                  <c:v>3.13</c:v>
                </c:pt>
                <c:pt idx="3740">
                  <c:v>4.21</c:v>
                </c:pt>
                <c:pt idx="3741">
                  <c:v>3.92</c:v>
                </c:pt>
                <c:pt idx="3742">
                  <c:v>3.92</c:v>
                </c:pt>
                <c:pt idx="3743">
                  <c:v>2.37</c:v>
                </c:pt>
                <c:pt idx="3744">
                  <c:v>4.18</c:v>
                </c:pt>
                <c:pt idx="3745">
                  <c:v>3.75</c:v>
                </c:pt>
                <c:pt idx="3746">
                  <c:v>4.5999999999999996</c:v>
                </c:pt>
                <c:pt idx="3747">
                  <c:v>1.71</c:v>
                </c:pt>
                <c:pt idx="3748">
                  <c:v>3.09</c:v>
                </c:pt>
                <c:pt idx="3749">
                  <c:v>#N/A</c:v>
                </c:pt>
                <c:pt idx="3750">
                  <c:v>3.21</c:v>
                </c:pt>
                <c:pt idx="3751">
                  <c:v>3.37</c:v>
                </c:pt>
                <c:pt idx="3752">
                  <c:v>3.68</c:v>
                </c:pt>
                <c:pt idx="3753">
                  <c:v>2.85</c:v>
                </c:pt>
                <c:pt idx="3754">
                  <c:v>3.89</c:v>
                </c:pt>
                <c:pt idx="3755">
                  <c:v>2.38</c:v>
                </c:pt>
                <c:pt idx="3756">
                  <c:v>3.25</c:v>
                </c:pt>
                <c:pt idx="3757">
                  <c:v>4.46</c:v>
                </c:pt>
                <c:pt idx="3758">
                  <c:v>4.51</c:v>
                </c:pt>
                <c:pt idx="3759">
                  <c:v>3.93</c:v>
                </c:pt>
                <c:pt idx="3760">
                  <c:v>3.6</c:v>
                </c:pt>
                <c:pt idx="3761">
                  <c:v>3.67</c:v>
                </c:pt>
                <c:pt idx="3762">
                  <c:v>3.33</c:v>
                </c:pt>
                <c:pt idx="3763">
                  <c:v>4.3</c:v>
                </c:pt>
                <c:pt idx="3764">
                  <c:v>3.21</c:v>
                </c:pt>
                <c:pt idx="3765">
                  <c:v>3.64</c:v>
                </c:pt>
                <c:pt idx="3766">
                  <c:v>4.67</c:v>
                </c:pt>
                <c:pt idx="3767">
                  <c:v>3.41</c:v>
                </c:pt>
                <c:pt idx="3768">
                  <c:v>3.68</c:v>
                </c:pt>
                <c:pt idx="3769">
                  <c:v>4.17</c:v>
                </c:pt>
                <c:pt idx="3770">
                  <c:v>3.06</c:v>
                </c:pt>
                <c:pt idx="3771">
                  <c:v>3.97</c:v>
                </c:pt>
                <c:pt idx="3772">
                  <c:v>3.86</c:v>
                </c:pt>
                <c:pt idx="3773">
                  <c:v>3.87</c:v>
                </c:pt>
                <c:pt idx="3774">
                  <c:v>4.78</c:v>
                </c:pt>
                <c:pt idx="3775">
                  <c:v>#N/A</c:v>
                </c:pt>
                <c:pt idx="3776">
                  <c:v>3.93</c:v>
                </c:pt>
                <c:pt idx="3777">
                  <c:v>3.37</c:v>
                </c:pt>
                <c:pt idx="3778">
                  <c:v>3.4</c:v>
                </c:pt>
                <c:pt idx="3779">
                  <c:v>3.17</c:v>
                </c:pt>
                <c:pt idx="3780">
                  <c:v>3.35</c:v>
                </c:pt>
                <c:pt idx="3781">
                  <c:v>3.9</c:v>
                </c:pt>
                <c:pt idx="3782">
                  <c:v>3.5</c:v>
                </c:pt>
                <c:pt idx="3783">
                  <c:v>4.1100000000000003</c:v>
                </c:pt>
                <c:pt idx="3784">
                  <c:v>3.54</c:v>
                </c:pt>
                <c:pt idx="3785">
                  <c:v>#N/A</c:v>
                </c:pt>
                <c:pt idx="3786">
                  <c:v>3.46</c:v>
                </c:pt>
                <c:pt idx="3787">
                  <c:v>3.59</c:v>
                </c:pt>
                <c:pt idx="3788">
                  <c:v>3.84</c:v>
                </c:pt>
                <c:pt idx="3789">
                  <c:v>4.1500000000000004</c:v>
                </c:pt>
                <c:pt idx="3790">
                  <c:v>3.71</c:v>
                </c:pt>
                <c:pt idx="3791">
                  <c:v>3.68</c:v>
                </c:pt>
                <c:pt idx="3792">
                  <c:v>3.45</c:v>
                </c:pt>
                <c:pt idx="3793">
                  <c:v>3.93</c:v>
                </c:pt>
                <c:pt idx="3794">
                  <c:v>#N/A</c:v>
                </c:pt>
                <c:pt idx="3795">
                  <c:v>2.72</c:v>
                </c:pt>
                <c:pt idx="3796">
                  <c:v>3.58</c:v>
                </c:pt>
                <c:pt idx="3797">
                  <c:v>4.07</c:v>
                </c:pt>
                <c:pt idx="3798">
                  <c:v>3.6</c:v>
                </c:pt>
                <c:pt idx="3799">
                  <c:v>4.88</c:v>
                </c:pt>
                <c:pt idx="3800">
                  <c:v>3.89</c:v>
                </c:pt>
                <c:pt idx="3801">
                  <c:v>4.3899999999999997</c:v>
                </c:pt>
                <c:pt idx="3802">
                  <c:v>4.2699999999999996</c:v>
                </c:pt>
                <c:pt idx="3803">
                  <c:v>3.55</c:v>
                </c:pt>
                <c:pt idx="3804">
                  <c:v>3.51</c:v>
                </c:pt>
                <c:pt idx="3805">
                  <c:v>3.92</c:v>
                </c:pt>
                <c:pt idx="3806">
                  <c:v>4.9000000000000004</c:v>
                </c:pt>
                <c:pt idx="3807">
                  <c:v>3.43</c:v>
                </c:pt>
                <c:pt idx="3808">
                  <c:v>3.93</c:v>
                </c:pt>
                <c:pt idx="3809">
                  <c:v>4.0999999999999996</c:v>
                </c:pt>
                <c:pt idx="3810">
                  <c:v>3.32</c:v>
                </c:pt>
                <c:pt idx="3811">
                  <c:v>#N/A</c:v>
                </c:pt>
                <c:pt idx="3812">
                  <c:v>4.03</c:v>
                </c:pt>
                <c:pt idx="3813">
                  <c:v>3.27</c:v>
                </c:pt>
                <c:pt idx="3814">
                  <c:v>#N/A</c:v>
                </c:pt>
                <c:pt idx="3815">
                  <c:v>4.59</c:v>
                </c:pt>
                <c:pt idx="3816">
                  <c:v>3.01</c:v>
                </c:pt>
                <c:pt idx="3817">
                  <c:v>4.58</c:v>
                </c:pt>
                <c:pt idx="3818">
                  <c:v>#N/A</c:v>
                </c:pt>
                <c:pt idx="3819">
                  <c:v>4.58</c:v>
                </c:pt>
                <c:pt idx="3820">
                  <c:v>3.99</c:v>
                </c:pt>
                <c:pt idx="3821">
                  <c:v>3.34</c:v>
                </c:pt>
                <c:pt idx="3822">
                  <c:v>3.42</c:v>
                </c:pt>
                <c:pt idx="3823">
                  <c:v>4.22</c:v>
                </c:pt>
                <c:pt idx="3824">
                  <c:v>3.66</c:v>
                </c:pt>
                <c:pt idx="3825">
                  <c:v>3.37</c:v>
                </c:pt>
                <c:pt idx="3826">
                  <c:v>4.24</c:v>
                </c:pt>
                <c:pt idx="3827">
                  <c:v>4.1900000000000004</c:v>
                </c:pt>
                <c:pt idx="3828">
                  <c:v>3.42</c:v>
                </c:pt>
                <c:pt idx="3829">
                  <c:v>3.47</c:v>
                </c:pt>
                <c:pt idx="3830">
                  <c:v>4.26</c:v>
                </c:pt>
                <c:pt idx="3831">
                  <c:v>3.68</c:v>
                </c:pt>
                <c:pt idx="3832">
                  <c:v>4.68</c:v>
                </c:pt>
                <c:pt idx="3833">
                  <c:v>3.97</c:v>
                </c:pt>
                <c:pt idx="3834">
                  <c:v>#N/A</c:v>
                </c:pt>
                <c:pt idx="3835">
                  <c:v>3.51</c:v>
                </c:pt>
                <c:pt idx="3836">
                  <c:v>3.89</c:v>
                </c:pt>
                <c:pt idx="3837">
                  <c:v>4.18</c:v>
                </c:pt>
                <c:pt idx="3838">
                  <c:v>4.3600000000000003</c:v>
                </c:pt>
                <c:pt idx="3839">
                  <c:v>3.97</c:v>
                </c:pt>
                <c:pt idx="3840">
                  <c:v>3.44</c:v>
                </c:pt>
                <c:pt idx="3841">
                  <c:v>3.7</c:v>
                </c:pt>
                <c:pt idx="3842">
                  <c:v>4.59</c:v>
                </c:pt>
                <c:pt idx="3843">
                  <c:v>3.42</c:v>
                </c:pt>
                <c:pt idx="3844">
                  <c:v>4.2</c:v>
                </c:pt>
                <c:pt idx="3845">
                  <c:v>3.52</c:v>
                </c:pt>
                <c:pt idx="3846">
                  <c:v>3.65</c:v>
                </c:pt>
                <c:pt idx="3847">
                  <c:v>4.4400000000000004</c:v>
                </c:pt>
                <c:pt idx="3848">
                  <c:v>4.8099999999999996</c:v>
                </c:pt>
                <c:pt idx="3849">
                  <c:v>3.9</c:v>
                </c:pt>
                <c:pt idx="3850">
                  <c:v>3.24</c:v>
                </c:pt>
                <c:pt idx="3851">
                  <c:v>3.62</c:v>
                </c:pt>
                <c:pt idx="3852">
                  <c:v>3.76</c:v>
                </c:pt>
                <c:pt idx="3853">
                  <c:v>3.7</c:v>
                </c:pt>
                <c:pt idx="3854">
                  <c:v>4.0599999999999996</c:v>
                </c:pt>
                <c:pt idx="3855">
                  <c:v>4.47</c:v>
                </c:pt>
                <c:pt idx="3856">
                  <c:v>3.38</c:v>
                </c:pt>
                <c:pt idx="3857">
                  <c:v>4.22</c:v>
                </c:pt>
                <c:pt idx="3858">
                  <c:v>3.28</c:v>
                </c:pt>
                <c:pt idx="3859">
                  <c:v>3.93</c:v>
                </c:pt>
                <c:pt idx="3860">
                  <c:v>3.83</c:v>
                </c:pt>
                <c:pt idx="3861">
                  <c:v>3.4</c:v>
                </c:pt>
                <c:pt idx="3862">
                  <c:v>4.4800000000000004</c:v>
                </c:pt>
                <c:pt idx="3863">
                  <c:v>4.09</c:v>
                </c:pt>
                <c:pt idx="3864">
                  <c:v>3.17</c:v>
                </c:pt>
                <c:pt idx="3865">
                  <c:v>4.29</c:v>
                </c:pt>
                <c:pt idx="3866">
                  <c:v>3.39</c:v>
                </c:pt>
                <c:pt idx="3867">
                  <c:v>#N/A</c:v>
                </c:pt>
                <c:pt idx="3868">
                  <c:v>4.34</c:v>
                </c:pt>
                <c:pt idx="3869">
                  <c:v>4.29</c:v>
                </c:pt>
                <c:pt idx="3870">
                  <c:v>3.64</c:v>
                </c:pt>
                <c:pt idx="3871">
                  <c:v>3.91</c:v>
                </c:pt>
                <c:pt idx="3872">
                  <c:v>2.64</c:v>
                </c:pt>
                <c:pt idx="3873">
                  <c:v>4.6399999999999997</c:v>
                </c:pt>
                <c:pt idx="3874">
                  <c:v>4.43</c:v>
                </c:pt>
                <c:pt idx="3875">
                  <c:v>#N/A</c:v>
                </c:pt>
                <c:pt idx="3876">
                  <c:v>3.12</c:v>
                </c:pt>
                <c:pt idx="3877">
                  <c:v>3.25</c:v>
                </c:pt>
                <c:pt idx="3878">
                  <c:v>4.13</c:v>
                </c:pt>
                <c:pt idx="3879">
                  <c:v>3.99</c:v>
                </c:pt>
                <c:pt idx="3880">
                  <c:v>3.75</c:v>
                </c:pt>
                <c:pt idx="3881">
                  <c:v>3.03</c:v>
                </c:pt>
                <c:pt idx="3882">
                  <c:v>3.64</c:v>
                </c:pt>
                <c:pt idx="3883">
                  <c:v>3.34</c:v>
                </c:pt>
                <c:pt idx="3884">
                  <c:v>4.7</c:v>
                </c:pt>
                <c:pt idx="3885">
                  <c:v>3.8</c:v>
                </c:pt>
                <c:pt idx="3886">
                  <c:v>3.57</c:v>
                </c:pt>
                <c:pt idx="3887">
                  <c:v>4.0599999999999996</c:v>
                </c:pt>
                <c:pt idx="3888">
                  <c:v>3.9</c:v>
                </c:pt>
                <c:pt idx="3889">
                  <c:v>3.86</c:v>
                </c:pt>
                <c:pt idx="3890">
                  <c:v>4.33</c:v>
                </c:pt>
                <c:pt idx="3891">
                  <c:v>3.84</c:v>
                </c:pt>
                <c:pt idx="3892">
                  <c:v>#N/A</c:v>
                </c:pt>
                <c:pt idx="3893">
                  <c:v>4.78</c:v>
                </c:pt>
                <c:pt idx="3894">
                  <c:v>3.85</c:v>
                </c:pt>
                <c:pt idx="3895">
                  <c:v>3.91</c:v>
                </c:pt>
                <c:pt idx="3896">
                  <c:v>3.07</c:v>
                </c:pt>
                <c:pt idx="3897">
                  <c:v>4.28</c:v>
                </c:pt>
                <c:pt idx="3898">
                  <c:v>3.66</c:v>
                </c:pt>
                <c:pt idx="3899">
                  <c:v>3.6</c:v>
                </c:pt>
                <c:pt idx="3900">
                  <c:v>3.59</c:v>
                </c:pt>
                <c:pt idx="3901">
                  <c:v>3.22</c:v>
                </c:pt>
                <c:pt idx="3902">
                  <c:v>#N/A</c:v>
                </c:pt>
                <c:pt idx="3903">
                  <c:v>3.82</c:v>
                </c:pt>
                <c:pt idx="3904">
                  <c:v>3.32</c:v>
                </c:pt>
                <c:pt idx="3905">
                  <c:v>3.84</c:v>
                </c:pt>
                <c:pt idx="3906">
                  <c:v>3.91</c:v>
                </c:pt>
                <c:pt idx="3907">
                  <c:v>3.84</c:v>
                </c:pt>
                <c:pt idx="3908">
                  <c:v>3.28</c:v>
                </c:pt>
                <c:pt idx="3909">
                  <c:v>3.85</c:v>
                </c:pt>
                <c:pt idx="3910">
                  <c:v>3.34</c:v>
                </c:pt>
                <c:pt idx="3911">
                  <c:v>3.21</c:v>
                </c:pt>
                <c:pt idx="3912">
                  <c:v>4.8499999999999996</c:v>
                </c:pt>
                <c:pt idx="3913">
                  <c:v>4.3</c:v>
                </c:pt>
                <c:pt idx="3914">
                  <c:v>3.44</c:v>
                </c:pt>
                <c:pt idx="3915">
                  <c:v>#N/A</c:v>
                </c:pt>
                <c:pt idx="3916">
                  <c:v>3.65</c:v>
                </c:pt>
                <c:pt idx="3917">
                  <c:v>3.69</c:v>
                </c:pt>
                <c:pt idx="3918">
                  <c:v>3.65</c:v>
                </c:pt>
                <c:pt idx="3919">
                  <c:v>3.72</c:v>
                </c:pt>
                <c:pt idx="3920">
                  <c:v>4.1500000000000004</c:v>
                </c:pt>
                <c:pt idx="3921">
                  <c:v>4.04</c:v>
                </c:pt>
                <c:pt idx="3922">
                  <c:v>3.48</c:v>
                </c:pt>
                <c:pt idx="3923">
                  <c:v>3.46</c:v>
                </c:pt>
                <c:pt idx="3924">
                  <c:v>2.42</c:v>
                </c:pt>
                <c:pt idx="3925">
                  <c:v>3.42</c:v>
                </c:pt>
                <c:pt idx="3926">
                  <c:v>4.1399999999999997</c:v>
                </c:pt>
                <c:pt idx="3927">
                  <c:v>4.5199999999999996</c:v>
                </c:pt>
                <c:pt idx="3928">
                  <c:v>4.07</c:v>
                </c:pt>
                <c:pt idx="3929">
                  <c:v>3.35</c:v>
                </c:pt>
                <c:pt idx="3930">
                  <c:v>3.71</c:v>
                </c:pt>
                <c:pt idx="3931">
                  <c:v>3.84</c:v>
                </c:pt>
                <c:pt idx="3932">
                  <c:v>#N/A</c:v>
                </c:pt>
                <c:pt idx="3933">
                  <c:v>4.3499999999999996</c:v>
                </c:pt>
                <c:pt idx="3934">
                  <c:v>3.96</c:v>
                </c:pt>
                <c:pt idx="3935">
                  <c:v>4.92</c:v>
                </c:pt>
                <c:pt idx="3936">
                  <c:v>3.39</c:v>
                </c:pt>
                <c:pt idx="3937">
                  <c:v>#N/A</c:v>
                </c:pt>
                <c:pt idx="3938">
                  <c:v>4.01</c:v>
                </c:pt>
                <c:pt idx="3939">
                  <c:v>4.21</c:v>
                </c:pt>
                <c:pt idx="3940">
                  <c:v>4.42</c:v>
                </c:pt>
                <c:pt idx="3941">
                  <c:v>3.84</c:v>
                </c:pt>
                <c:pt idx="3942">
                  <c:v>3.04</c:v>
                </c:pt>
                <c:pt idx="3943">
                  <c:v>3.88</c:v>
                </c:pt>
                <c:pt idx="3944">
                  <c:v>3.18</c:v>
                </c:pt>
                <c:pt idx="3945">
                  <c:v>4.18</c:v>
                </c:pt>
                <c:pt idx="3946">
                  <c:v>4.33</c:v>
                </c:pt>
                <c:pt idx="3947">
                  <c:v>3.51</c:v>
                </c:pt>
                <c:pt idx="3948">
                  <c:v>4.33</c:v>
                </c:pt>
                <c:pt idx="3949">
                  <c:v>4.03</c:v>
                </c:pt>
                <c:pt idx="3950">
                  <c:v>#N/A</c:v>
                </c:pt>
                <c:pt idx="3951">
                  <c:v>#N/A</c:v>
                </c:pt>
                <c:pt idx="3952">
                  <c:v>4.47</c:v>
                </c:pt>
                <c:pt idx="3953">
                  <c:v>3.93</c:v>
                </c:pt>
                <c:pt idx="3954">
                  <c:v>#N/A</c:v>
                </c:pt>
                <c:pt idx="3955">
                  <c:v>4.53</c:v>
                </c:pt>
                <c:pt idx="3956">
                  <c:v>3.76</c:v>
                </c:pt>
                <c:pt idx="3957">
                  <c:v>3.22</c:v>
                </c:pt>
                <c:pt idx="3958">
                  <c:v>3.86</c:v>
                </c:pt>
                <c:pt idx="3959">
                  <c:v>3.34</c:v>
                </c:pt>
                <c:pt idx="3960">
                  <c:v>4.04</c:v>
                </c:pt>
                <c:pt idx="3961">
                  <c:v>3.9</c:v>
                </c:pt>
                <c:pt idx="3962">
                  <c:v>3.95</c:v>
                </c:pt>
                <c:pt idx="3963">
                  <c:v>4.55</c:v>
                </c:pt>
                <c:pt idx="3964">
                  <c:v>3.61</c:v>
                </c:pt>
                <c:pt idx="3965">
                  <c:v>3.51</c:v>
                </c:pt>
                <c:pt idx="3966">
                  <c:v>4.4400000000000004</c:v>
                </c:pt>
                <c:pt idx="3967">
                  <c:v>2.64</c:v>
                </c:pt>
                <c:pt idx="3968">
                  <c:v>4.16</c:v>
                </c:pt>
                <c:pt idx="3969">
                  <c:v>3.64</c:v>
                </c:pt>
                <c:pt idx="3970">
                  <c:v>3.8</c:v>
                </c:pt>
                <c:pt idx="3971">
                  <c:v>3.4</c:v>
                </c:pt>
                <c:pt idx="3972">
                  <c:v>#N/A</c:v>
                </c:pt>
                <c:pt idx="3973">
                  <c:v>#N/A</c:v>
                </c:pt>
                <c:pt idx="3974">
                  <c:v>3.81</c:v>
                </c:pt>
                <c:pt idx="3975">
                  <c:v>4.21</c:v>
                </c:pt>
                <c:pt idx="3976">
                  <c:v>3.88</c:v>
                </c:pt>
                <c:pt idx="3977">
                  <c:v>4.17</c:v>
                </c:pt>
                <c:pt idx="3978">
                  <c:v>3.92</c:v>
                </c:pt>
                <c:pt idx="3979">
                  <c:v>3.52</c:v>
                </c:pt>
                <c:pt idx="3980">
                  <c:v>3.68</c:v>
                </c:pt>
                <c:pt idx="3981">
                  <c:v>4.5</c:v>
                </c:pt>
                <c:pt idx="3982">
                  <c:v>3.83</c:v>
                </c:pt>
                <c:pt idx="3983">
                  <c:v>3.43</c:v>
                </c:pt>
                <c:pt idx="3984">
                  <c:v>3.76</c:v>
                </c:pt>
                <c:pt idx="3985">
                  <c:v>3.78</c:v>
                </c:pt>
                <c:pt idx="3986">
                  <c:v>3.11</c:v>
                </c:pt>
                <c:pt idx="3987">
                  <c:v>4.3099999999999996</c:v>
                </c:pt>
                <c:pt idx="3988">
                  <c:v>3.75</c:v>
                </c:pt>
                <c:pt idx="3989">
                  <c:v>4.16</c:v>
                </c:pt>
                <c:pt idx="3990">
                  <c:v>4.25</c:v>
                </c:pt>
                <c:pt idx="3991">
                  <c:v>3.28</c:v>
                </c:pt>
                <c:pt idx="3992">
                  <c:v>3.67</c:v>
                </c:pt>
                <c:pt idx="3993">
                  <c:v>3.59</c:v>
                </c:pt>
                <c:pt idx="3994">
                  <c:v>3.39</c:v>
                </c:pt>
                <c:pt idx="3995">
                  <c:v>4.1100000000000003</c:v>
                </c:pt>
                <c:pt idx="3996">
                  <c:v>3.27</c:v>
                </c:pt>
                <c:pt idx="3997">
                  <c:v>2.5499999999999998</c:v>
                </c:pt>
                <c:pt idx="3998">
                  <c:v>3.9</c:v>
                </c:pt>
                <c:pt idx="3999">
                  <c:v>3.79</c:v>
                </c:pt>
                <c:pt idx="4000">
                  <c:v>4.83</c:v>
                </c:pt>
                <c:pt idx="4001">
                  <c:v>5.0199999999999996</c:v>
                </c:pt>
                <c:pt idx="4002">
                  <c:v>3.82</c:v>
                </c:pt>
                <c:pt idx="4003">
                  <c:v>3.48</c:v>
                </c:pt>
                <c:pt idx="4004">
                  <c:v>3.56</c:v>
                </c:pt>
                <c:pt idx="4005">
                  <c:v>4.01</c:v>
                </c:pt>
                <c:pt idx="4006">
                  <c:v>#N/A</c:v>
                </c:pt>
                <c:pt idx="4007">
                  <c:v>4.6100000000000003</c:v>
                </c:pt>
                <c:pt idx="4008">
                  <c:v>2.79</c:v>
                </c:pt>
                <c:pt idx="4009">
                  <c:v>3.63</c:v>
                </c:pt>
                <c:pt idx="4010">
                  <c:v>2.42</c:v>
                </c:pt>
                <c:pt idx="4011">
                  <c:v>3.71</c:v>
                </c:pt>
                <c:pt idx="4012">
                  <c:v>3.36</c:v>
                </c:pt>
                <c:pt idx="4013">
                  <c:v>3.81</c:v>
                </c:pt>
                <c:pt idx="4014">
                  <c:v>4.38</c:v>
                </c:pt>
                <c:pt idx="4015">
                  <c:v>4.28</c:v>
                </c:pt>
                <c:pt idx="4016">
                  <c:v>3.98</c:v>
                </c:pt>
                <c:pt idx="4017">
                  <c:v>#N/A</c:v>
                </c:pt>
                <c:pt idx="4018">
                  <c:v>5.04</c:v>
                </c:pt>
                <c:pt idx="4019">
                  <c:v>2.68</c:v>
                </c:pt>
                <c:pt idx="4020">
                  <c:v>3.67</c:v>
                </c:pt>
                <c:pt idx="4021">
                  <c:v>2.5499999999999998</c:v>
                </c:pt>
                <c:pt idx="4022">
                  <c:v>2.93</c:v>
                </c:pt>
                <c:pt idx="4023">
                  <c:v>4.1500000000000004</c:v>
                </c:pt>
                <c:pt idx="4024">
                  <c:v>4.0599999999999996</c:v>
                </c:pt>
                <c:pt idx="4025">
                  <c:v>4.5199999999999996</c:v>
                </c:pt>
                <c:pt idx="4026">
                  <c:v>3.94</c:v>
                </c:pt>
                <c:pt idx="4027">
                  <c:v>3.43</c:v>
                </c:pt>
                <c:pt idx="4028">
                  <c:v>3.68</c:v>
                </c:pt>
                <c:pt idx="4029">
                  <c:v>4.3099999999999996</c:v>
                </c:pt>
                <c:pt idx="4030">
                  <c:v>4.0999999999999996</c:v>
                </c:pt>
                <c:pt idx="4031">
                  <c:v>3.77</c:v>
                </c:pt>
                <c:pt idx="4032">
                  <c:v>2.9</c:v>
                </c:pt>
                <c:pt idx="4033">
                  <c:v>#N/A</c:v>
                </c:pt>
                <c:pt idx="4034">
                  <c:v>4.3899999999999997</c:v>
                </c:pt>
                <c:pt idx="4035">
                  <c:v>3.47</c:v>
                </c:pt>
                <c:pt idx="4036">
                  <c:v>3.31</c:v>
                </c:pt>
                <c:pt idx="4037">
                  <c:v>3.99</c:v>
                </c:pt>
                <c:pt idx="4038">
                  <c:v>4.25</c:v>
                </c:pt>
                <c:pt idx="4039">
                  <c:v>4.76</c:v>
                </c:pt>
                <c:pt idx="4040">
                  <c:v>3.94</c:v>
                </c:pt>
                <c:pt idx="4041">
                  <c:v>3.79</c:v>
                </c:pt>
                <c:pt idx="4042">
                  <c:v>3.22</c:v>
                </c:pt>
                <c:pt idx="4043">
                  <c:v>3.42</c:v>
                </c:pt>
                <c:pt idx="4044">
                  <c:v>4.75</c:v>
                </c:pt>
                <c:pt idx="4045">
                  <c:v>3.65</c:v>
                </c:pt>
                <c:pt idx="4046">
                  <c:v>4.75</c:v>
                </c:pt>
                <c:pt idx="4047">
                  <c:v>3.42</c:v>
                </c:pt>
                <c:pt idx="4048">
                  <c:v>5</c:v>
                </c:pt>
                <c:pt idx="4049">
                  <c:v>4.3899999999999997</c:v>
                </c:pt>
                <c:pt idx="4050">
                  <c:v>3.44</c:v>
                </c:pt>
                <c:pt idx="4051">
                  <c:v>4.18</c:v>
                </c:pt>
                <c:pt idx="4052">
                  <c:v>3.4</c:v>
                </c:pt>
                <c:pt idx="4053">
                  <c:v>3.76</c:v>
                </c:pt>
                <c:pt idx="4054">
                  <c:v>3.44</c:v>
                </c:pt>
                <c:pt idx="4055">
                  <c:v>4.53</c:v>
                </c:pt>
                <c:pt idx="4056">
                  <c:v>3.08</c:v>
                </c:pt>
                <c:pt idx="4057">
                  <c:v>3.75</c:v>
                </c:pt>
                <c:pt idx="4058">
                  <c:v>3.21</c:v>
                </c:pt>
                <c:pt idx="4059">
                  <c:v>3.57</c:v>
                </c:pt>
                <c:pt idx="4060">
                  <c:v>3.8</c:v>
                </c:pt>
                <c:pt idx="4061">
                  <c:v>4.12</c:v>
                </c:pt>
                <c:pt idx="4062">
                  <c:v>3.69</c:v>
                </c:pt>
                <c:pt idx="4063">
                  <c:v>3.94</c:v>
                </c:pt>
                <c:pt idx="4064">
                  <c:v>3.68</c:v>
                </c:pt>
                <c:pt idx="4065">
                  <c:v>3.81</c:v>
                </c:pt>
                <c:pt idx="4066">
                  <c:v>3.95</c:v>
                </c:pt>
                <c:pt idx="4067">
                  <c:v>4.18</c:v>
                </c:pt>
                <c:pt idx="4068">
                  <c:v>4.7300000000000004</c:v>
                </c:pt>
                <c:pt idx="4069">
                  <c:v>4.8099999999999996</c:v>
                </c:pt>
                <c:pt idx="4070">
                  <c:v>3.28</c:v>
                </c:pt>
                <c:pt idx="4071">
                  <c:v>3.92</c:v>
                </c:pt>
                <c:pt idx="4072">
                  <c:v>3.86</c:v>
                </c:pt>
                <c:pt idx="4073">
                  <c:v>4.0199999999999996</c:v>
                </c:pt>
                <c:pt idx="4074">
                  <c:v>3.36</c:v>
                </c:pt>
                <c:pt idx="4075">
                  <c:v>3.74</c:v>
                </c:pt>
                <c:pt idx="4076">
                  <c:v>2.99</c:v>
                </c:pt>
                <c:pt idx="4077">
                  <c:v>4.5</c:v>
                </c:pt>
                <c:pt idx="4078">
                  <c:v>3.91</c:v>
                </c:pt>
                <c:pt idx="4079">
                  <c:v>4.7300000000000004</c:v>
                </c:pt>
                <c:pt idx="4080">
                  <c:v>3.28</c:v>
                </c:pt>
                <c:pt idx="4081">
                  <c:v>3.56</c:v>
                </c:pt>
                <c:pt idx="4082">
                  <c:v>4.5199999999999996</c:v>
                </c:pt>
                <c:pt idx="4083">
                  <c:v>3.94</c:v>
                </c:pt>
                <c:pt idx="4084">
                  <c:v>4.1900000000000004</c:v>
                </c:pt>
                <c:pt idx="4085">
                  <c:v>3.84</c:v>
                </c:pt>
                <c:pt idx="4086">
                  <c:v>3.86</c:v>
                </c:pt>
                <c:pt idx="4087">
                  <c:v>4</c:v>
                </c:pt>
                <c:pt idx="4088">
                  <c:v>3.52</c:v>
                </c:pt>
                <c:pt idx="4089">
                  <c:v>4.59</c:v>
                </c:pt>
                <c:pt idx="4090">
                  <c:v>4.0199999999999996</c:v>
                </c:pt>
                <c:pt idx="4091">
                  <c:v>3.65</c:v>
                </c:pt>
                <c:pt idx="4092">
                  <c:v>4.67</c:v>
                </c:pt>
                <c:pt idx="4093">
                  <c:v>4.22</c:v>
                </c:pt>
                <c:pt idx="4094">
                  <c:v>3.58</c:v>
                </c:pt>
                <c:pt idx="4095">
                  <c:v>#N/A</c:v>
                </c:pt>
                <c:pt idx="4096">
                  <c:v>4.0199999999999996</c:v>
                </c:pt>
                <c:pt idx="4097">
                  <c:v>3.5</c:v>
                </c:pt>
                <c:pt idx="4098">
                  <c:v>#N/A</c:v>
                </c:pt>
                <c:pt idx="4099">
                  <c:v>4.43</c:v>
                </c:pt>
                <c:pt idx="4100">
                  <c:v>3.66</c:v>
                </c:pt>
                <c:pt idx="4101">
                  <c:v>4.68</c:v>
                </c:pt>
                <c:pt idx="4102">
                  <c:v>3.48</c:v>
                </c:pt>
                <c:pt idx="4103">
                  <c:v>4.33</c:v>
                </c:pt>
                <c:pt idx="4104">
                  <c:v>3.3</c:v>
                </c:pt>
                <c:pt idx="4105">
                  <c:v>3.5</c:v>
                </c:pt>
                <c:pt idx="4106">
                  <c:v>3.68</c:v>
                </c:pt>
                <c:pt idx="4107">
                  <c:v>4.92</c:v>
                </c:pt>
                <c:pt idx="4108">
                  <c:v>3.61</c:v>
                </c:pt>
                <c:pt idx="4109">
                  <c:v>3.94</c:v>
                </c:pt>
                <c:pt idx="4110">
                  <c:v>3.32</c:v>
                </c:pt>
                <c:pt idx="4111">
                  <c:v>4.0999999999999996</c:v>
                </c:pt>
                <c:pt idx="4112">
                  <c:v>2.73</c:v>
                </c:pt>
                <c:pt idx="4113">
                  <c:v>3.31</c:v>
                </c:pt>
                <c:pt idx="4114">
                  <c:v>3.61</c:v>
                </c:pt>
                <c:pt idx="4115">
                  <c:v>3.66</c:v>
                </c:pt>
                <c:pt idx="4116">
                  <c:v>3.59</c:v>
                </c:pt>
                <c:pt idx="4117">
                  <c:v>3.51</c:v>
                </c:pt>
                <c:pt idx="4118">
                  <c:v>#N/A</c:v>
                </c:pt>
                <c:pt idx="4119">
                  <c:v>2.68</c:v>
                </c:pt>
                <c:pt idx="4120">
                  <c:v>3.18</c:v>
                </c:pt>
                <c:pt idx="4121">
                  <c:v>3.76</c:v>
                </c:pt>
                <c:pt idx="4122">
                  <c:v>3.41</c:v>
                </c:pt>
                <c:pt idx="4123">
                  <c:v>4.29</c:v>
                </c:pt>
                <c:pt idx="4124">
                  <c:v>3.01</c:v>
                </c:pt>
                <c:pt idx="4125">
                  <c:v>3.87</c:v>
                </c:pt>
                <c:pt idx="4126">
                  <c:v>2.92</c:v>
                </c:pt>
                <c:pt idx="4127">
                  <c:v>4.25</c:v>
                </c:pt>
                <c:pt idx="4128">
                  <c:v>3.08</c:v>
                </c:pt>
                <c:pt idx="4129">
                  <c:v>4.42</c:v>
                </c:pt>
                <c:pt idx="4130">
                  <c:v>3.78</c:v>
                </c:pt>
                <c:pt idx="4131">
                  <c:v>2.94</c:v>
                </c:pt>
                <c:pt idx="4132">
                  <c:v>2.5</c:v>
                </c:pt>
                <c:pt idx="4133">
                  <c:v>#N/A</c:v>
                </c:pt>
                <c:pt idx="4134">
                  <c:v>3.67</c:v>
                </c:pt>
                <c:pt idx="4135">
                  <c:v>3.51</c:v>
                </c:pt>
                <c:pt idx="4136">
                  <c:v>4.54</c:v>
                </c:pt>
                <c:pt idx="4137">
                  <c:v>4.51</c:v>
                </c:pt>
                <c:pt idx="4138">
                  <c:v>4.25</c:v>
                </c:pt>
                <c:pt idx="4139">
                  <c:v>4.26</c:v>
                </c:pt>
                <c:pt idx="4140">
                  <c:v>3.15</c:v>
                </c:pt>
                <c:pt idx="4141">
                  <c:v>3.84</c:v>
                </c:pt>
                <c:pt idx="4142">
                  <c:v>2.68</c:v>
                </c:pt>
                <c:pt idx="4143">
                  <c:v>#N/A</c:v>
                </c:pt>
                <c:pt idx="4144">
                  <c:v>4.24</c:v>
                </c:pt>
                <c:pt idx="4145">
                  <c:v>3.91</c:v>
                </c:pt>
                <c:pt idx="4146">
                  <c:v>3.46</c:v>
                </c:pt>
                <c:pt idx="4147">
                  <c:v>3.78</c:v>
                </c:pt>
                <c:pt idx="4148">
                  <c:v>3.35</c:v>
                </c:pt>
                <c:pt idx="4149">
                  <c:v>4</c:v>
                </c:pt>
                <c:pt idx="4150">
                  <c:v>3.33</c:v>
                </c:pt>
                <c:pt idx="4151">
                  <c:v>#N/A</c:v>
                </c:pt>
                <c:pt idx="4152">
                  <c:v>3.95</c:v>
                </c:pt>
                <c:pt idx="4153">
                  <c:v>4.76</c:v>
                </c:pt>
                <c:pt idx="4154">
                  <c:v>4.32</c:v>
                </c:pt>
                <c:pt idx="4155">
                  <c:v>4.45</c:v>
                </c:pt>
                <c:pt idx="4156">
                  <c:v>3.36</c:v>
                </c:pt>
                <c:pt idx="4157">
                  <c:v>3.35</c:v>
                </c:pt>
                <c:pt idx="4158">
                  <c:v>4.2</c:v>
                </c:pt>
                <c:pt idx="4159">
                  <c:v>#N/A</c:v>
                </c:pt>
                <c:pt idx="4160">
                  <c:v>4.38</c:v>
                </c:pt>
                <c:pt idx="4161">
                  <c:v>3.72</c:v>
                </c:pt>
                <c:pt idx="4162">
                  <c:v>3.44</c:v>
                </c:pt>
                <c:pt idx="4163">
                  <c:v>3.88</c:v>
                </c:pt>
                <c:pt idx="4164">
                  <c:v>4.0999999999999996</c:v>
                </c:pt>
                <c:pt idx="4165">
                  <c:v>3.87</c:v>
                </c:pt>
                <c:pt idx="4166">
                  <c:v>4.17</c:v>
                </c:pt>
                <c:pt idx="4167">
                  <c:v>2.41</c:v>
                </c:pt>
                <c:pt idx="4168">
                  <c:v>3.5</c:v>
                </c:pt>
                <c:pt idx="4169">
                  <c:v>4.3499999999999996</c:v>
                </c:pt>
                <c:pt idx="4170">
                  <c:v>4.22</c:v>
                </c:pt>
                <c:pt idx="4171">
                  <c:v>3.8</c:v>
                </c:pt>
                <c:pt idx="4172">
                  <c:v>3.5</c:v>
                </c:pt>
                <c:pt idx="4173">
                  <c:v>3.5</c:v>
                </c:pt>
                <c:pt idx="4174">
                  <c:v>3.17</c:v>
                </c:pt>
                <c:pt idx="4175">
                  <c:v>2.79</c:v>
                </c:pt>
                <c:pt idx="4176">
                  <c:v>3.49</c:v>
                </c:pt>
                <c:pt idx="4177">
                  <c:v>3.56</c:v>
                </c:pt>
                <c:pt idx="4178">
                  <c:v>3.86</c:v>
                </c:pt>
                <c:pt idx="4179">
                  <c:v>3.78</c:v>
                </c:pt>
                <c:pt idx="4180">
                  <c:v>3.68</c:v>
                </c:pt>
                <c:pt idx="4181">
                  <c:v>4.0599999999999996</c:v>
                </c:pt>
                <c:pt idx="4182">
                  <c:v>3.42</c:v>
                </c:pt>
                <c:pt idx="4183">
                  <c:v>4.3499999999999996</c:v>
                </c:pt>
                <c:pt idx="4184">
                  <c:v>3.59</c:v>
                </c:pt>
                <c:pt idx="4185">
                  <c:v>4.17</c:v>
                </c:pt>
                <c:pt idx="4186">
                  <c:v>4.34</c:v>
                </c:pt>
                <c:pt idx="4187">
                  <c:v>3.59</c:v>
                </c:pt>
                <c:pt idx="4188">
                  <c:v>3.84</c:v>
                </c:pt>
                <c:pt idx="4189">
                  <c:v>4</c:v>
                </c:pt>
                <c:pt idx="4190">
                  <c:v>4.18</c:v>
                </c:pt>
                <c:pt idx="4191">
                  <c:v>3.41</c:v>
                </c:pt>
                <c:pt idx="4192">
                  <c:v>3.52</c:v>
                </c:pt>
                <c:pt idx="4193">
                  <c:v>3.94</c:v>
                </c:pt>
                <c:pt idx="4194">
                  <c:v>3.89</c:v>
                </c:pt>
                <c:pt idx="4195">
                  <c:v>3.29</c:v>
                </c:pt>
                <c:pt idx="4196">
                  <c:v>3.94</c:v>
                </c:pt>
                <c:pt idx="4197">
                  <c:v>3.46</c:v>
                </c:pt>
                <c:pt idx="4198">
                  <c:v>2.93</c:v>
                </c:pt>
                <c:pt idx="4199">
                  <c:v>4.49</c:v>
                </c:pt>
                <c:pt idx="4200">
                  <c:v>3.67</c:v>
                </c:pt>
                <c:pt idx="4201">
                  <c:v>3.87</c:v>
                </c:pt>
                <c:pt idx="4202">
                  <c:v>3.36</c:v>
                </c:pt>
                <c:pt idx="4203">
                  <c:v>#N/A</c:v>
                </c:pt>
                <c:pt idx="4204">
                  <c:v>3.13</c:v>
                </c:pt>
                <c:pt idx="4205">
                  <c:v>3.63</c:v>
                </c:pt>
                <c:pt idx="4206">
                  <c:v>4.07</c:v>
                </c:pt>
                <c:pt idx="4207">
                  <c:v>4.84</c:v>
                </c:pt>
                <c:pt idx="4208">
                  <c:v>3.5</c:v>
                </c:pt>
                <c:pt idx="4209">
                  <c:v>4</c:v>
                </c:pt>
                <c:pt idx="4210">
                  <c:v>3.51</c:v>
                </c:pt>
                <c:pt idx="4211">
                  <c:v>3.75</c:v>
                </c:pt>
                <c:pt idx="4212">
                  <c:v>4.47</c:v>
                </c:pt>
                <c:pt idx="4213">
                  <c:v>3.45</c:v>
                </c:pt>
                <c:pt idx="4214">
                  <c:v>4.75</c:v>
                </c:pt>
                <c:pt idx="4215">
                  <c:v>3.84</c:v>
                </c:pt>
                <c:pt idx="4216">
                  <c:v>3.67</c:v>
                </c:pt>
                <c:pt idx="4217">
                  <c:v>3.56</c:v>
                </c:pt>
                <c:pt idx="4218">
                  <c:v>3.94</c:v>
                </c:pt>
                <c:pt idx="4219">
                  <c:v>3.07</c:v>
                </c:pt>
                <c:pt idx="4220">
                  <c:v>3.02</c:v>
                </c:pt>
                <c:pt idx="4221">
                  <c:v>3.58</c:v>
                </c:pt>
                <c:pt idx="4222">
                  <c:v>3.86</c:v>
                </c:pt>
                <c:pt idx="4223">
                  <c:v>3.77</c:v>
                </c:pt>
                <c:pt idx="4224">
                  <c:v>3.77</c:v>
                </c:pt>
                <c:pt idx="4225">
                  <c:v>#N/A</c:v>
                </c:pt>
                <c:pt idx="4226">
                  <c:v>4.92</c:v>
                </c:pt>
                <c:pt idx="4227">
                  <c:v>3.34</c:v>
                </c:pt>
                <c:pt idx="4228">
                  <c:v>3.58</c:v>
                </c:pt>
                <c:pt idx="4229">
                  <c:v>2.42</c:v>
                </c:pt>
                <c:pt idx="4230">
                  <c:v>3.86</c:v>
                </c:pt>
                <c:pt idx="4231">
                  <c:v>#N/A</c:v>
                </c:pt>
                <c:pt idx="4232">
                  <c:v>3.3</c:v>
                </c:pt>
                <c:pt idx="4233">
                  <c:v>3.73</c:v>
                </c:pt>
                <c:pt idx="4234">
                  <c:v>3.77</c:v>
                </c:pt>
                <c:pt idx="4235">
                  <c:v>3.67</c:v>
                </c:pt>
                <c:pt idx="4236">
                  <c:v>4.17</c:v>
                </c:pt>
                <c:pt idx="4237">
                  <c:v>3.17</c:v>
                </c:pt>
                <c:pt idx="4238">
                  <c:v>4.45</c:v>
                </c:pt>
                <c:pt idx="4239">
                  <c:v>3.76</c:v>
                </c:pt>
                <c:pt idx="4240">
                  <c:v>3.88</c:v>
                </c:pt>
                <c:pt idx="4241">
                  <c:v>3.51</c:v>
                </c:pt>
                <c:pt idx="4242">
                  <c:v>4.04</c:v>
                </c:pt>
                <c:pt idx="4243">
                  <c:v>3.86</c:v>
                </c:pt>
                <c:pt idx="4244">
                  <c:v>3.37</c:v>
                </c:pt>
                <c:pt idx="4245">
                  <c:v>3.76</c:v>
                </c:pt>
                <c:pt idx="4246">
                  <c:v>#N/A</c:v>
                </c:pt>
                <c:pt idx="4247">
                  <c:v>#N/A</c:v>
                </c:pt>
                <c:pt idx="4248">
                  <c:v>3.85</c:v>
                </c:pt>
                <c:pt idx="4249">
                  <c:v>2.91</c:v>
                </c:pt>
                <c:pt idx="4250">
                  <c:v>3.09</c:v>
                </c:pt>
                <c:pt idx="4251">
                  <c:v>2.5499999999999998</c:v>
                </c:pt>
                <c:pt idx="4252">
                  <c:v>4.04</c:v>
                </c:pt>
                <c:pt idx="4253">
                  <c:v>3.66</c:v>
                </c:pt>
                <c:pt idx="4254">
                  <c:v>4.95</c:v>
                </c:pt>
                <c:pt idx="4255">
                  <c:v>3.34</c:v>
                </c:pt>
                <c:pt idx="4256">
                  <c:v>3.77</c:v>
                </c:pt>
                <c:pt idx="4257">
                  <c:v>#N/A</c:v>
                </c:pt>
                <c:pt idx="4258">
                  <c:v>3.83</c:v>
                </c:pt>
                <c:pt idx="4259">
                  <c:v>3.26</c:v>
                </c:pt>
                <c:pt idx="4260">
                  <c:v>3.85</c:v>
                </c:pt>
                <c:pt idx="4261">
                  <c:v>3.43</c:v>
                </c:pt>
                <c:pt idx="4262">
                  <c:v>3.23</c:v>
                </c:pt>
                <c:pt idx="4263">
                  <c:v>3.69</c:v>
                </c:pt>
                <c:pt idx="4264">
                  <c:v>2.98</c:v>
                </c:pt>
                <c:pt idx="4265">
                  <c:v>3.44</c:v>
                </c:pt>
                <c:pt idx="4266">
                  <c:v>4.59</c:v>
                </c:pt>
                <c:pt idx="4267">
                  <c:v>3.49</c:v>
                </c:pt>
                <c:pt idx="4268">
                  <c:v>4.34</c:v>
                </c:pt>
                <c:pt idx="4269">
                  <c:v>3.5</c:v>
                </c:pt>
                <c:pt idx="4270">
                  <c:v>4.25</c:v>
                </c:pt>
                <c:pt idx="4271">
                  <c:v>4.09</c:v>
                </c:pt>
                <c:pt idx="4272">
                  <c:v>4.03</c:v>
                </c:pt>
                <c:pt idx="4273">
                  <c:v>3.72</c:v>
                </c:pt>
                <c:pt idx="4274">
                  <c:v>4.18</c:v>
                </c:pt>
                <c:pt idx="4275">
                  <c:v>4.07</c:v>
                </c:pt>
                <c:pt idx="4276">
                  <c:v>4.21</c:v>
                </c:pt>
                <c:pt idx="4277">
                  <c:v>3.83</c:v>
                </c:pt>
                <c:pt idx="4278">
                  <c:v>4.09</c:v>
                </c:pt>
                <c:pt idx="4279">
                  <c:v>3.76</c:v>
                </c:pt>
                <c:pt idx="4280">
                  <c:v>3.37</c:v>
                </c:pt>
                <c:pt idx="4281">
                  <c:v>3.78</c:v>
                </c:pt>
                <c:pt idx="4282">
                  <c:v>3.8</c:v>
                </c:pt>
                <c:pt idx="4283">
                  <c:v>3.61</c:v>
                </c:pt>
                <c:pt idx="4284">
                  <c:v>3.98</c:v>
                </c:pt>
                <c:pt idx="4285">
                  <c:v>#N/A</c:v>
                </c:pt>
                <c:pt idx="4286">
                  <c:v>4.0199999999999996</c:v>
                </c:pt>
                <c:pt idx="4287">
                  <c:v>3.84</c:v>
                </c:pt>
                <c:pt idx="4288">
                  <c:v>3.51</c:v>
                </c:pt>
                <c:pt idx="4289">
                  <c:v>4.6399999999999997</c:v>
                </c:pt>
                <c:pt idx="4290">
                  <c:v>3.67</c:v>
                </c:pt>
                <c:pt idx="4291">
                  <c:v>3.87</c:v>
                </c:pt>
                <c:pt idx="4292">
                  <c:v>3.83</c:v>
                </c:pt>
                <c:pt idx="4293">
                  <c:v>2.88</c:v>
                </c:pt>
                <c:pt idx="4294">
                  <c:v>3.66</c:v>
                </c:pt>
                <c:pt idx="4295">
                  <c:v>3.82</c:v>
                </c:pt>
                <c:pt idx="4296">
                  <c:v>3.67</c:v>
                </c:pt>
                <c:pt idx="4297">
                  <c:v>3.55</c:v>
                </c:pt>
                <c:pt idx="4298">
                  <c:v>4.3099999999999996</c:v>
                </c:pt>
                <c:pt idx="4299">
                  <c:v>4.05</c:v>
                </c:pt>
                <c:pt idx="4300">
                  <c:v>4.7</c:v>
                </c:pt>
                <c:pt idx="4301">
                  <c:v>3.22</c:v>
                </c:pt>
                <c:pt idx="4302">
                  <c:v>3.77</c:v>
                </c:pt>
                <c:pt idx="4303">
                  <c:v>3.32</c:v>
                </c:pt>
                <c:pt idx="4304">
                  <c:v>2.68</c:v>
                </c:pt>
                <c:pt idx="4305">
                  <c:v>4.51</c:v>
                </c:pt>
                <c:pt idx="4306">
                  <c:v>4.1100000000000003</c:v>
                </c:pt>
                <c:pt idx="4307">
                  <c:v>3.13</c:v>
                </c:pt>
                <c:pt idx="4308">
                  <c:v>3.58</c:v>
                </c:pt>
                <c:pt idx="4309">
                  <c:v>3.54</c:v>
                </c:pt>
                <c:pt idx="4310">
                  <c:v>3.13</c:v>
                </c:pt>
                <c:pt idx="4311">
                  <c:v>3.69</c:v>
                </c:pt>
                <c:pt idx="4312">
                  <c:v>4.05</c:v>
                </c:pt>
                <c:pt idx="4313">
                  <c:v>3.86</c:v>
                </c:pt>
                <c:pt idx="4314">
                  <c:v>4.25</c:v>
                </c:pt>
                <c:pt idx="4315">
                  <c:v>4.32</c:v>
                </c:pt>
                <c:pt idx="4316">
                  <c:v>4.0199999999999996</c:v>
                </c:pt>
                <c:pt idx="4317">
                  <c:v>3.65</c:v>
                </c:pt>
                <c:pt idx="4318">
                  <c:v>#N/A</c:v>
                </c:pt>
                <c:pt idx="4319">
                  <c:v>3.82</c:v>
                </c:pt>
                <c:pt idx="4320">
                  <c:v>4.42</c:v>
                </c:pt>
                <c:pt idx="4321">
                  <c:v>4.67</c:v>
                </c:pt>
                <c:pt idx="4322">
                  <c:v>3.93</c:v>
                </c:pt>
                <c:pt idx="4323">
                  <c:v>4.33</c:v>
                </c:pt>
                <c:pt idx="4324">
                  <c:v>4.0999999999999996</c:v>
                </c:pt>
                <c:pt idx="4325">
                  <c:v>3.97</c:v>
                </c:pt>
                <c:pt idx="4326">
                  <c:v>4.1100000000000003</c:v>
                </c:pt>
                <c:pt idx="4327">
                  <c:v>4.74</c:v>
                </c:pt>
                <c:pt idx="4328">
                  <c:v>4.66</c:v>
                </c:pt>
                <c:pt idx="4329">
                  <c:v>3.57</c:v>
                </c:pt>
                <c:pt idx="4330">
                  <c:v>3.5</c:v>
                </c:pt>
                <c:pt idx="4331">
                  <c:v>4.43</c:v>
                </c:pt>
                <c:pt idx="4332">
                  <c:v>3.03</c:v>
                </c:pt>
                <c:pt idx="4333">
                  <c:v>4.3600000000000003</c:v>
                </c:pt>
                <c:pt idx="4334">
                  <c:v>3.36</c:v>
                </c:pt>
                <c:pt idx="4335">
                  <c:v>3.79</c:v>
                </c:pt>
                <c:pt idx="4336">
                  <c:v>#N/A</c:v>
                </c:pt>
                <c:pt idx="4337">
                  <c:v>3.33</c:v>
                </c:pt>
                <c:pt idx="4338">
                  <c:v>3.43</c:v>
                </c:pt>
                <c:pt idx="4339">
                  <c:v>4.58</c:v>
                </c:pt>
                <c:pt idx="4340">
                  <c:v>4.07</c:v>
                </c:pt>
                <c:pt idx="4341">
                  <c:v>3.99</c:v>
                </c:pt>
                <c:pt idx="4342">
                  <c:v>3.96</c:v>
                </c:pt>
                <c:pt idx="4343">
                  <c:v>3.84</c:v>
                </c:pt>
                <c:pt idx="4344">
                  <c:v>4.8499999999999996</c:v>
                </c:pt>
                <c:pt idx="4345">
                  <c:v>4.13</c:v>
                </c:pt>
                <c:pt idx="4346">
                  <c:v>4.1500000000000004</c:v>
                </c:pt>
                <c:pt idx="4347">
                  <c:v>3.79</c:v>
                </c:pt>
                <c:pt idx="4348">
                  <c:v>3.95</c:v>
                </c:pt>
                <c:pt idx="4349">
                  <c:v>3.17</c:v>
                </c:pt>
                <c:pt idx="4350">
                  <c:v>3.58</c:v>
                </c:pt>
                <c:pt idx="4351">
                  <c:v>3.17</c:v>
                </c:pt>
                <c:pt idx="4352">
                  <c:v>3.67</c:v>
                </c:pt>
                <c:pt idx="4353">
                  <c:v>3.21</c:v>
                </c:pt>
                <c:pt idx="4354">
                  <c:v>3.09</c:v>
                </c:pt>
                <c:pt idx="4355">
                  <c:v>4.08</c:v>
                </c:pt>
                <c:pt idx="4356">
                  <c:v>3.76</c:v>
                </c:pt>
                <c:pt idx="4357">
                  <c:v>3.18</c:v>
                </c:pt>
                <c:pt idx="4358">
                  <c:v>3.78</c:v>
                </c:pt>
                <c:pt idx="4359">
                  <c:v>3.92</c:v>
                </c:pt>
                <c:pt idx="4360">
                  <c:v>3.9</c:v>
                </c:pt>
                <c:pt idx="4361">
                  <c:v>#N/A</c:v>
                </c:pt>
                <c:pt idx="4362">
                  <c:v>3.75</c:v>
                </c:pt>
                <c:pt idx="4363">
                  <c:v>3.68</c:v>
                </c:pt>
                <c:pt idx="4364">
                  <c:v>4.34</c:v>
                </c:pt>
                <c:pt idx="4365">
                  <c:v>3.89</c:v>
                </c:pt>
                <c:pt idx="4366">
                  <c:v>4.0999999999999996</c:v>
                </c:pt>
                <c:pt idx="4367">
                  <c:v>3.62</c:v>
                </c:pt>
                <c:pt idx="4368">
                  <c:v>3.54</c:v>
                </c:pt>
                <c:pt idx="4369">
                  <c:v>2.61</c:v>
                </c:pt>
                <c:pt idx="4370">
                  <c:v>3.61</c:v>
                </c:pt>
                <c:pt idx="4371">
                  <c:v>#N/A</c:v>
                </c:pt>
                <c:pt idx="4372">
                  <c:v>3.68</c:v>
                </c:pt>
                <c:pt idx="4373">
                  <c:v>3.79</c:v>
                </c:pt>
                <c:pt idx="4374">
                  <c:v>3.93</c:v>
                </c:pt>
                <c:pt idx="4375">
                  <c:v>3.75</c:v>
                </c:pt>
                <c:pt idx="4376">
                  <c:v>#N/A</c:v>
                </c:pt>
                <c:pt idx="4377">
                  <c:v>3.93</c:v>
                </c:pt>
                <c:pt idx="4378">
                  <c:v>3.51</c:v>
                </c:pt>
                <c:pt idx="4379">
                  <c:v>4.21</c:v>
                </c:pt>
                <c:pt idx="4380">
                  <c:v>4.1500000000000004</c:v>
                </c:pt>
                <c:pt idx="4381">
                  <c:v>4.04</c:v>
                </c:pt>
                <c:pt idx="4382">
                  <c:v>3.89</c:v>
                </c:pt>
                <c:pt idx="4383">
                  <c:v>3.57</c:v>
                </c:pt>
                <c:pt idx="4384">
                  <c:v>3.38</c:v>
                </c:pt>
                <c:pt idx="4385">
                  <c:v>3.41</c:v>
                </c:pt>
                <c:pt idx="4386">
                  <c:v>3.52</c:v>
                </c:pt>
                <c:pt idx="4387">
                  <c:v>4.26</c:v>
                </c:pt>
                <c:pt idx="4388">
                  <c:v>3.93</c:v>
                </c:pt>
                <c:pt idx="4389">
                  <c:v>4.9000000000000004</c:v>
                </c:pt>
                <c:pt idx="4390">
                  <c:v>3.42</c:v>
                </c:pt>
                <c:pt idx="4391">
                  <c:v>3.19</c:v>
                </c:pt>
                <c:pt idx="4392">
                  <c:v>3.71</c:v>
                </c:pt>
                <c:pt idx="4393">
                  <c:v>4.0599999999999996</c:v>
                </c:pt>
                <c:pt idx="4394">
                  <c:v>4.59</c:v>
                </c:pt>
                <c:pt idx="4395">
                  <c:v>3.83</c:v>
                </c:pt>
                <c:pt idx="4396">
                  <c:v>#N/A</c:v>
                </c:pt>
                <c:pt idx="4397">
                  <c:v>3.78</c:v>
                </c:pt>
                <c:pt idx="4398">
                  <c:v>3.79</c:v>
                </c:pt>
                <c:pt idx="4399">
                  <c:v>2.93</c:v>
                </c:pt>
                <c:pt idx="4400">
                  <c:v>4.08</c:v>
                </c:pt>
                <c:pt idx="4401">
                  <c:v>4.46</c:v>
                </c:pt>
                <c:pt idx="4402">
                  <c:v>#N/A</c:v>
                </c:pt>
                <c:pt idx="4403">
                  <c:v>3.68</c:v>
                </c:pt>
                <c:pt idx="4404">
                  <c:v>4.0199999999999996</c:v>
                </c:pt>
                <c:pt idx="4405">
                  <c:v>4.2</c:v>
                </c:pt>
                <c:pt idx="4406">
                  <c:v>3.83</c:v>
                </c:pt>
                <c:pt idx="4407">
                  <c:v>#N/A</c:v>
                </c:pt>
                <c:pt idx="4408">
                  <c:v>#N/A</c:v>
                </c:pt>
                <c:pt idx="4409">
                  <c:v>3.7</c:v>
                </c:pt>
                <c:pt idx="4410">
                  <c:v>4.26</c:v>
                </c:pt>
                <c:pt idx="4411">
                  <c:v>3.54</c:v>
                </c:pt>
                <c:pt idx="4412">
                  <c:v>3.28</c:v>
                </c:pt>
                <c:pt idx="4413">
                  <c:v>3.5</c:v>
                </c:pt>
                <c:pt idx="4414">
                  <c:v>3.43</c:v>
                </c:pt>
                <c:pt idx="4415">
                  <c:v>4.66</c:v>
                </c:pt>
                <c:pt idx="4416">
                  <c:v>4.24</c:v>
                </c:pt>
                <c:pt idx="4417">
                  <c:v>3.64</c:v>
                </c:pt>
                <c:pt idx="4418">
                  <c:v>3.23</c:v>
                </c:pt>
                <c:pt idx="4419">
                  <c:v>3.89</c:v>
                </c:pt>
                <c:pt idx="4420">
                  <c:v>3.55</c:v>
                </c:pt>
                <c:pt idx="4421">
                  <c:v>4.0999999999999996</c:v>
                </c:pt>
                <c:pt idx="4422">
                  <c:v>3.74</c:v>
                </c:pt>
                <c:pt idx="4423">
                  <c:v>3.32</c:v>
                </c:pt>
                <c:pt idx="4424">
                  <c:v>4.78</c:v>
                </c:pt>
                <c:pt idx="4425">
                  <c:v>4.25</c:v>
                </c:pt>
                <c:pt idx="4426">
                  <c:v>2.42</c:v>
                </c:pt>
                <c:pt idx="4427">
                  <c:v>3.27</c:v>
                </c:pt>
                <c:pt idx="4428">
                  <c:v>4.26</c:v>
                </c:pt>
                <c:pt idx="4429">
                  <c:v>3.74</c:v>
                </c:pt>
                <c:pt idx="4430">
                  <c:v>3.68</c:v>
                </c:pt>
                <c:pt idx="4431">
                  <c:v>4.0199999999999996</c:v>
                </c:pt>
                <c:pt idx="4432">
                  <c:v>4.5199999999999996</c:v>
                </c:pt>
                <c:pt idx="4433">
                  <c:v>2.2999999999999998</c:v>
                </c:pt>
                <c:pt idx="4434">
                  <c:v>4</c:v>
                </c:pt>
                <c:pt idx="4435">
                  <c:v>4.33</c:v>
                </c:pt>
                <c:pt idx="4436">
                  <c:v>4.3499999999999996</c:v>
                </c:pt>
                <c:pt idx="4437">
                  <c:v>3.34</c:v>
                </c:pt>
                <c:pt idx="4438">
                  <c:v>3.97</c:v>
                </c:pt>
                <c:pt idx="4439">
                  <c:v>4.1500000000000004</c:v>
                </c:pt>
                <c:pt idx="4440">
                  <c:v>4.3600000000000003</c:v>
                </c:pt>
                <c:pt idx="4441">
                  <c:v>#N/A</c:v>
                </c:pt>
                <c:pt idx="4442">
                  <c:v>#N/A</c:v>
                </c:pt>
                <c:pt idx="4443">
                  <c:v>4.0599999999999996</c:v>
                </c:pt>
                <c:pt idx="4444">
                  <c:v>3.31</c:v>
                </c:pt>
                <c:pt idx="4445">
                  <c:v>3.15</c:v>
                </c:pt>
                <c:pt idx="4446">
                  <c:v>4.43</c:v>
                </c:pt>
                <c:pt idx="4447">
                  <c:v>3.63</c:v>
                </c:pt>
                <c:pt idx="4448">
                  <c:v>3.65</c:v>
                </c:pt>
                <c:pt idx="4449">
                  <c:v>3.53</c:v>
                </c:pt>
                <c:pt idx="4450">
                  <c:v>4.5199999999999996</c:v>
                </c:pt>
                <c:pt idx="4451">
                  <c:v>3.5</c:v>
                </c:pt>
                <c:pt idx="4452">
                  <c:v>3.55</c:v>
                </c:pt>
                <c:pt idx="4453">
                  <c:v>3.91</c:v>
                </c:pt>
                <c:pt idx="4454">
                  <c:v>4.72</c:v>
                </c:pt>
                <c:pt idx="4455">
                  <c:v>#N/A</c:v>
                </c:pt>
                <c:pt idx="4456">
                  <c:v>3.42</c:v>
                </c:pt>
                <c:pt idx="4457">
                  <c:v>#N/A</c:v>
                </c:pt>
                <c:pt idx="4458">
                  <c:v>3.45</c:v>
                </c:pt>
                <c:pt idx="4459">
                  <c:v>3.6</c:v>
                </c:pt>
                <c:pt idx="4460">
                  <c:v>#N/A</c:v>
                </c:pt>
                <c:pt idx="4461">
                  <c:v>3.9</c:v>
                </c:pt>
                <c:pt idx="4462">
                  <c:v>3.34</c:v>
                </c:pt>
                <c:pt idx="4463">
                  <c:v>3.38</c:v>
                </c:pt>
                <c:pt idx="4464">
                  <c:v>4.18</c:v>
                </c:pt>
                <c:pt idx="4465">
                  <c:v>4.08</c:v>
                </c:pt>
                <c:pt idx="4466">
                  <c:v>3.91</c:v>
                </c:pt>
                <c:pt idx="4467">
                  <c:v>3.66</c:v>
                </c:pt>
                <c:pt idx="4468">
                  <c:v>4.1500000000000004</c:v>
                </c:pt>
                <c:pt idx="4469">
                  <c:v>4.1100000000000003</c:v>
                </c:pt>
                <c:pt idx="4470">
                  <c:v>3.79</c:v>
                </c:pt>
                <c:pt idx="4471">
                  <c:v>3.51</c:v>
                </c:pt>
                <c:pt idx="4472">
                  <c:v>3.53</c:v>
                </c:pt>
                <c:pt idx="4473">
                  <c:v>3.77</c:v>
                </c:pt>
                <c:pt idx="4474">
                  <c:v>3.78</c:v>
                </c:pt>
                <c:pt idx="4475">
                  <c:v>3.86</c:v>
                </c:pt>
                <c:pt idx="4476">
                  <c:v>3.34</c:v>
                </c:pt>
                <c:pt idx="4477">
                  <c:v>4.08</c:v>
                </c:pt>
                <c:pt idx="4478">
                  <c:v>3.5</c:v>
                </c:pt>
                <c:pt idx="4479">
                  <c:v>3.48</c:v>
                </c:pt>
                <c:pt idx="4480">
                  <c:v>4.3499999999999996</c:v>
                </c:pt>
                <c:pt idx="4481">
                  <c:v>4.71</c:v>
                </c:pt>
                <c:pt idx="4482">
                  <c:v>#N/A</c:v>
                </c:pt>
                <c:pt idx="4483">
                  <c:v>3.56</c:v>
                </c:pt>
                <c:pt idx="4484">
                  <c:v>4.2300000000000004</c:v>
                </c:pt>
                <c:pt idx="4485">
                  <c:v>4.04</c:v>
                </c:pt>
                <c:pt idx="4486">
                  <c:v>4.13</c:v>
                </c:pt>
                <c:pt idx="4487">
                  <c:v>3.68</c:v>
                </c:pt>
                <c:pt idx="4488">
                  <c:v>3.63</c:v>
                </c:pt>
                <c:pt idx="4489">
                  <c:v>3.83</c:v>
                </c:pt>
                <c:pt idx="4490">
                  <c:v>3.75</c:v>
                </c:pt>
                <c:pt idx="4491">
                  <c:v>3.18</c:v>
                </c:pt>
                <c:pt idx="4492">
                  <c:v>#N/A</c:v>
                </c:pt>
                <c:pt idx="4493">
                  <c:v>4.26</c:v>
                </c:pt>
                <c:pt idx="4494">
                  <c:v>3.55</c:v>
                </c:pt>
                <c:pt idx="4495">
                  <c:v>3.54</c:v>
                </c:pt>
                <c:pt idx="4496">
                  <c:v>4.4000000000000004</c:v>
                </c:pt>
                <c:pt idx="4497">
                  <c:v>3.57</c:v>
                </c:pt>
                <c:pt idx="4498">
                  <c:v>3.94</c:v>
                </c:pt>
                <c:pt idx="4499">
                  <c:v>#N/A</c:v>
                </c:pt>
                <c:pt idx="4500">
                  <c:v>3.29</c:v>
                </c:pt>
                <c:pt idx="4501">
                  <c:v>3.29</c:v>
                </c:pt>
                <c:pt idx="4502">
                  <c:v>3.5</c:v>
                </c:pt>
                <c:pt idx="4503">
                  <c:v>3.46</c:v>
                </c:pt>
                <c:pt idx="4504">
                  <c:v>2.76</c:v>
                </c:pt>
                <c:pt idx="4505">
                  <c:v>3.72</c:v>
                </c:pt>
                <c:pt idx="4506">
                  <c:v>#N/A</c:v>
                </c:pt>
                <c:pt idx="4507">
                  <c:v>3.85</c:v>
                </c:pt>
                <c:pt idx="4508">
                  <c:v>4.08</c:v>
                </c:pt>
                <c:pt idx="4509">
                  <c:v>3.4</c:v>
                </c:pt>
                <c:pt idx="4510">
                  <c:v>3.68</c:v>
                </c:pt>
                <c:pt idx="4511">
                  <c:v>3.98</c:v>
                </c:pt>
                <c:pt idx="4512">
                  <c:v>3.87</c:v>
                </c:pt>
                <c:pt idx="4513">
                  <c:v>3.85</c:v>
                </c:pt>
                <c:pt idx="4514">
                  <c:v>3.2</c:v>
                </c:pt>
                <c:pt idx="4515">
                  <c:v>4.07</c:v>
                </c:pt>
                <c:pt idx="4516">
                  <c:v>#N/A</c:v>
                </c:pt>
                <c:pt idx="4517">
                  <c:v>3.37</c:v>
                </c:pt>
                <c:pt idx="4518">
                  <c:v>4.1399999999999997</c:v>
                </c:pt>
                <c:pt idx="4519">
                  <c:v>4.01</c:v>
                </c:pt>
                <c:pt idx="4520">
                  <c:v>4.29</c:v>
                </c:pt>
                <c:pt idx="4521">
                  <c:v>3.55</c:v>
                </c:pt>
                <c:pt idx="4522">
                  <c:v>3.46</c:v>
                </c:pt>
                <c:pt idx="4523">
                  <c:v>4.68</c:v>
                </c:pt>
                <c:pt idx="4524">
                  <c:v>3.64</c:v>
                </c:pt>
                <c:pt idx="4525">
                  <c:v>3.82</c:v>
                </c:pt>
                <c:pt idx="4526">
                  <c:v>3.69</c:v>
                </c:pt>
                <c:pt idx="4527">
                  <c:v>3.49</c:v>
                </c:pt>
                <c:pt idx="4528">
                  <c:v>4.01</c:v>
                </c:pt>
                <c:pt idx="4529">
                  <c:v>3.89</c:v>
                </c:pt>
                <c:pt idx="4530">
                  <c:v>4.09</c:v>
                </c:pt>
                <c:pt idx="4531">
                  <c:v>#N/A</c:v>
                </c:pt>
                <c:pt idx="4532">
                  <c:v>#N/A</c:v>
                </c:pt>
                <c:pt idx="4533">
                  <c:v>3.68</c:v>
                </c:pt>
                <c:pt idx="4534">
                  <c:v>3.36</c:v>
                </c:pt>
                <c:pt idx="4535">
                  <c:v>3.83</c:v>
                </c:pt>
                <c:pt idx="4536">
                  <c:v>3.75</c:v>
                </c:pt>
                <c:pt idx="4537">
                  <c:v>2.33</c:v>
                </c:pt>
                <c:pt idx="4538">
                  <c:v>4.17</c:v>
                </c:pt>
                <c:pt idx="4539">
                  <c:v>3.95</c:v>
                </c:pt>
                <c:pt idx="4540">
                  <c:v>4.37</c:v>
                </c:pt>
                <c:pt idx="4541">
                  <c:v>#N/A</c:v>
                </c:pt>
                <c:pt idx="4542">
                  <c:v>4.76</c:v>
                </c:pt>
                <c:pt idx="4543">
                  <c:v>2.68</c:v>
                </c:pt>
                <c:pt idx="4544">
                  <c:v>4.1500000000000004</c:v>
                </c:pt>
                <c:pt idx="4545">
                  <c:v>4.67</c:v>
                </c:pt>
                <c:pt idx="4546">
                  <c:v>#N/A</c:v>
                </c:pt>
                <c:pt idx="4547">
                  <c:v>4.7699999999999996</c:v>
                </c:pt>
                <c:pt idx="4548">
                  <c:v>3.41</c:v>
                </c:pt>
                <c:pt idx="4549">
                  <c:v>3.04</c:v>
                </c:pt>
                <c:pt idx="4550">
                  <c:v>4.08</c:v>
                </c:pt>
                <c:pt idx="4551">
                  <c:v>3.3</c:v>
                </c:pt>
                <c:pt idx="4552">
                  <c:v>4.32</c:v>
                </c:pt>
                <c:pt idx="4553">
                  <c:v>3.51</c:v>
                </c:pt>
                <c:pt idx="4554">
                  <c:v>#N/A</c:v>
                </c:pt>
                <c:pt idx="4555">
                  <c:v>3.47</c:v>
                </c:pt>
                <c:pt idx="4556">
                  <c:v>3.76</c:v>
                </c:pt>
                <c:pt idx="4557">
                  <c:v>3.98</c:v>
                </c:pt>
                <c:pt idx="4558">
                  <c:v>3.64</c:v>
                </c:pt>
                <c:pt idx="4559">
                  <c:v>4.1500000000000004</c:v>
                </c:pt>
                <c:pt idx="4560">
                  <c:v>#N/A</c:v>
                </c:pt>
                <c:pt idx="4561">
                  <c:v>4.1100000000000003</c:v>
                </c:pt>
                <c:pt idx="4562">
                  <c:v>3.23</c:v>
                </c:pt>
                <c:pt idx="4563">
                  <c:v>3.59</c:v>
                </c:pt>
                <c:pt idx="4564">
                  <c:v>4</c:v>
                </c:pt>
                <c:pt idx="4565">
                  <c:v>#N/A</c:v>
                </c:pt>
                <c:pt idx="4566">
                  <c:v>2.86</c:v>
                </c:pt>
                <c:pt idx="4567">
                  <c:v>3.21</c:v>
                </c:pt>
                <c:pt idx="4568">
                  <c:v>#N/A</c:v>
                </c:pt>
                <c:pt idx="4569">
                  <c:v>3.67</c:v>
                </c:pt>
                <c:pt idx="4570">
                  <c:v>3.99</c:v>
                </c:pt>
                <c:pt idx="4571">
                  <c:v>3.68</c:v>
                </c:pt>
                <c:pt idx="4572">
                  <c:v>#N/A</c:v>
                </c:pt>
                <c:pt idx="4573">
                  <c:v>4.29</c:v>
                </c:pt>
                <c:pt idx="4574">
                  <c:v>3.53</c:v>
                </c:pt>
                <c:pt idx="4575">
                  <c:v>3.48</c:v>
                </c:pt>
                <c:pt idx="4576">
                  <c:v>3.77</c:v>
                </c:pt>
                <c:pt idx="4577">
                  <c:v>3.92</c:v>
                </c:pt>
                <c:pt idx="4578">
                  <c:v>3.83</c:v>
                </c:pt>
                <c:pt idx="4579">
                  <c:v>3.03</c:v>
                </c:pt>
                <c:pt idx="4580">
                  <c:v>4.07</c:v>
                </c:pt>
                <c:pt idx="4581">
                  <c:v>3.36</c:v>
                </c:pt>
                <c:pt idx="4582">
                  <c:v>4.18</c:v>
                </c:pt>
                <c:pt idx="4583">
                  <c:v>2.4</c:v>
                </c:pt>
                <c:pt idx="4584">
                  <c:v>#N/A</c:v>
                </c:pt>
                <c:pt idx="4585">
                  <c:v>3.6</c:v>
                </c:pt>
                <c:pt idx="4586">
                  <c:v>4.29</c:v>
                </c:pt>
                <c:pt idx="4587">
                  <c:v>3.83</c:v>
                </c:pt>
                <c:pt idx="4588">
                  <c:v>3.35</c:v>
                </c:pt>
                <c:pt idx="4589">
                  <c:v>3.66</c:v>
                </c:pt>
                <c:pt idx="4590">
                  <c:v>3.71</c:v>
                </c:pt>
                <c:pt idx="4591">
                  <c:v>3.65</c:v>
                </c:pt>
                <c:pt idx="4592">
                  <c:v>4.09</c:v>
                </c:pt>
                <c:pt idx="4593">
                  <c:v>3.05</c:v>
                </c:pt>
                <c:pt idx="4594">
                  <c:v>3.51</c:v>
                </c:pt>
                <c:pt idx="4595">
                  <c:v>3.01</c:v>
                </c:pt>
                <c:pt idx="4596">
                  <c:v>4.17</c:v>
                </c:pt>
                <c:pt idx="4597">
                  <c:v>4.1100000000000003</c:v>
                </c:pt>
                <c:pt idx="4598">
                  <c:v>3.63</c:v>
                </c:pt>
                <c:pt idx="4599">
                  <c:v>#N/A</c:v>
                </c:pt>
                <c:pt idx="4600">
                  <c:v>3.46</c:v>
                </c:pt>
                <c:pt idx="4601">
                  <c:v>3.97</c:v>
                </c:pt>
                <c:pt idx="4602">
                  <c:v>4.18</c:v>
                </c:pt>
                <c:pt idx="4603">
                  <c:v>4.07</c:v>
                </c:pt>
                <c:pt idx="4604">
                  <c:v>4.12</c:v>
                </c:pt>
                <c:pt idx="4605">
                  <c:v>3.99</c:v>
                </c:pt>
                <c:pt idx="4606">
                  <c:v>3.69</c:v>
                </c:pt>
                <c:pt idx="4607">
                  <c:v>3.82</c:v>
                </c:pt>
                <c:pt idx="4608">
                  <c:v>3.76</c:v>
                </c:pt>
                <c:pt idx="4609">
                  <c:v>3.48</c:v>
                </c:pt>
                <c:pt idx="4610">
                  <c:v>4.08</c:v>
                </c:pt>
                <c:pt idx="4611">
                  <c:v>3.47</c:v>
                </c:pt>
                <c:pt idx="4612">
                  <c:v>3.43</c:v>
                </c:pt>
                <c:pt idx="4613">
                  <c:v>3.56</c:v>
                </c:pt>
                <c:pt idx="4614">
                  <c:v>3.73</c:v>
                </c:pt>
                <c:pt idx="4615">
                  <c:v>3.41</c:v>
                </c:pt>
                <c:pt idx="4616">
                  <c:v>4.2300000000000004</c:v>
                </c:pt>
                <c:pt idx="4617">
                  <c:v>#N/A</c:v>
                </c:pt>
                <c:pt idx="4618">
                  <c:v>4.05</c:v>
                </c:pt>
                <c:pt idx="4619">
                  <c:v>4.04</c:v>
                </c:pt>
                <c:pt idx="4620">
                  <c:v>3.75</c:v>
                </c:pt>
                <c:pt idx="4621">
                  <c:v>#N/A</c:v>
                </c:pt>
                <c:pt idx="4622">
                  <c:v>2.88</c:v>
                </c:pt>
                <c:pt idx="4623">
                  <c:v>3.38</c:v>
                </c:pt>
                <c:pt idx="4624">
                  <c:v>4.66</c:v>
                </c:pt>
                <c:pt idx="4625">
                  <c:v>3.68</c:v>
                </c:pt>
                <c:pt idx="4626">
                  <c:v>3.66</c:v>
                </c:pt>
                <c:pt idx="4627">
                  <c:v>4.26</c:v>
                </c:pt>
                <c:pt idx="4628">
                  <c:v>4.2</c:v>
                </c:pt>
                <c:pt idx="4629">
                  <c:v>4.0199999999999996</c:v>
                </c:pt>
                <c:pt idx="4630">
                  <c:v>2.93</c:v>
                </c:pt>
                <c:pt idx="4631">
                  <c:v>3.67</c:v>
                </c:pt>
                <c:pt idx="4632">
                  <c:v>3.69</c:v>
                </c:pt>
                <c:pt idx="4633">
                  <c:v>#N/A</c:v>
                </c:pt>
                <c:pt idx="4634">
                  <c:v>3.41</c:v>
                </c:pt>
                <c:pt idx="4635">
                  <c:v>3.75</c:v>
                </c:pt>
                <c:pt idx="4636">
                  <c:v>3.59</c:v>
                </c:pt>
                <c:pt idx="4637">
                  <c:v>2.52</c:v>
                </c:pt>
                <c:pt idx="4638">
                  <c:v>#N/A</c:v>
                </c:pt>
                <c:pt idx="4639">
                  <c:v>4.8099999999999996</c:v>
                </c:pt>
                <c:pt idx="4640">
                  <c:v>3.28</c:v>
                </c:pt>
                <c:pt idx="4641">
                  <c:v>4.93</c:v>
                </c:pt>
                <c:pt idx="4642">
                  <c:v>3.41</c:v>
                </c:pt>
                <c:pt idx="4643">
                  <c:v>3.61</c:v>
                </c:pt>
                <c:pt idx="4644">
                  <c:v>3.62</c:v>
                </c:pt>
                <c:pt idx="4645">
                  <c:v>3.83</c:v>
                </c:pt>
                <c:pt idx="4646">
                  <c:v>2.86</c:v>
                </c:pt>
                <c:pt idx="4647">
                  <c:v>4.7300000000000004</c:v>
                </c:pt>
                <c:pt idx="4648">
                  <c:v>#N/A</c:v>
                </c:pt>
                <c:pt idx="4649">
                  <c:v>3.43</c:v>
                </c:pt>
                <c:pt idx="4650">
                  <c:v>4.3099999999999996</c:v>
                </c:pt>
                <c:pt idx="4651">
                  <c:v>4.04</c:v>
                </c:pt>
                <c:pt idx="4652">
                  <c:v>#N/A</c:v>
                </c:pt>
                <c:pt idx="4653">
                  <c:v>2.84</c:v>
                </c:pt>
                <c:pt idx="4654">
                  <c:v>4.7699999999999996</c:v>
                </c:pt>
                <c:pt idx="4655">
                  <c:v>#N/A</c:v>
                </c:pt>
                <c:pt idx="4656">
                  <c:v>4.8</c:v>
                </c:pt>
                <c:pt idx="4657">
                  <c:v>4.09</c:v>
                </c:pt>
                <c:pt idx="4658">
                  <c:v>3.88</c:v>
                </c:pt>
                <c:pt idx="4659">
                  <c:v>#N/A</c:v>
                </c:pt>
                <c:pt idx="4660">
                  <c:v>3.85</c:v>
                </c:pt>
                <c:pt idx="4661">
                  <c:v>4.08</c:v>
                </c:pt>
                <c:pt idx="4662">
                  <c:v>3.88</c:v>
                </c:pt>
                <c:pt idx="4663">
                  <c:v>4.03</c:v>
                </c:pt>
                <c:pt idx="4664">
                  <c:v>3.78</c:v>
                </c:pt>
                <c:pt idx="4665">
                  <c:v>4.01</c:v>
                </c:pt>
                <c:pt idx="4666">
                  <c:v>3.61</c:v>
                </c:pt>
                <c:pt idx="4667">
                  <c:v>#N/A</c:v>
                </c:pt>
                <c:pt idx="4668">
                  <c:v>3.84</c:v>
                </c:pt>
                <c:pt idx="4669">
                  <c:v>3.79</c:v>
                </c:pt>
                <c:pt idx="4670">
                  <c:v>#N/A</c:v>
                </c:pt>
                <c:pt idx="4671">
                  <c:v>3.88</c:v>
                </c:pt>
                <c:pt idx="4672">
                  <c:v>3.67</c:v>
                </c:pt>
                <c:pt idx="4673">
                  <c:v>#N/A</c:v>
                </c:pt>
                <c:pt idx="4674">
                  <c:v>3.38</c:v>
                </c:pt>
                <c:pt idx="4675">
                  <c:v>4.51</c:v>
                </c:pt>
                <c:pt idx="4676">
                  <c:v>4.26</c:v>
                </c:pt>
                <c:pt idx="4677">
                  <c:v>#N/A</c:v>
                </c:pt>
                <c:pt idx="4678">
                  <c:v>3.41</c:v>
                </c:pt>
                <c:pt idx="4679">
                  <c:v>4.62</c:v>
                </c:pt>
                <c:pt idx="4680">
                  <c:v>3.92</c:v>
                </c:pt>
                <c:pt idx="4681">
                  <c:v>3.29</c:v>
                </c:pt>
                <c:pt idx="4682">
                  <c:v>3.71</c:v>
                </c:pt>
                <c:pt idx="4683">
                  <c:v>3.66</c:v>
                </c:pt>
                <c:pt idx="4684">
                  <c:v>3.36</c:v>
                </c:pt>
                <c:pt idx="4685">
                  <c:v>3.34</c:v>
                </c:pt>
                <c:pt idx="4686">
                  <c:v>4.08</c:v>
                </c:pt>
                <c:pt idx="4687">
                  <c:v>3.09</c:v>
                </c:pt>
                <c:pt idx="4688">
                  <c:v>3.06</c:v>
                </c:pt>
                <c:pt idx="4689">
                  <c:v>3.72</c:v>
                </c:pt>
                <c:pt idx="4690">
                  <c:v>3.59</c:v>
                </c:pt>
                <c:pt idx="4691">
                  <c:v>3.71</c:v>
                </c:pt>
                <c:pt idx="4692">
                  <c:v>4.43</c:v>
                </c:pt>
                <c:pt idx="4693">
                  <c:v>3.73</c:v>
                </c:pt>
                <c:pt idx="4694">
                  <c:v>4.4000000000000004</c:v>
                </c:pt>
                <c:pt idx="4695">
                  <c:v>3.74</c:v>
                </c:pt>
                <c:pt idx="4696">
                  <c:v>3.59</c:v>
                </c:pt>
                <c:pt idx="4697">
                  <c:v>#N/A</c:v>
                </c:pt>
                <c:pt idx="4698">
                  <c:v>#N/A</c:v>
                </c:pt>
                <c:pt idx="4699">
                  <c:v>4.5</c:v>
                </c:pt>
                <c:pt idx="4700">
                  <c:v>4.4400000000000004</c:v>
                </c:pt>
                <c:pt idx="4701">
                  <c:v>3.34</c:v>
                </c:pt>
                <c:pt idx="4702">
                  <c:v>3.16</c:v>
                </c:pt>
                <c:pt idx="4703">
                  <c:v>#N/A</c:v>
                </c:pt>
                <c:pt idx="4704">
                  <c:v>3.43</c:v>
                </c:pt>
                <c:pt idx="4705">
                  <c:v>3.94</c:v>
                </c:pt>
                <c:pt idx="4706">
                  <c:v>3.13</c:v>
                </c:pt>
                <c:pt idx="4707">
                  <c:v>3.96</c:v>
                </c:pt>
                <c:pt idx="4708">
                  <c:v>3.96</c:v>
                </c:pt>
                <c:pt idx="4709">
                  <c:v>3.39</c:v>
                </c:pt>
                <c:pt idx="4710">
                  <c:v>3.85</c:v>
                </c:pt>
                <c:pt idx="4711">
                  <c:v>4.96</c:v>
                </c:pt>
                <c:pt idx="4712">
                  <c:v>3.48</c:v>
                </c:pt>
                <c:pt idx="4713">
                  <c:v>3.17</c:v>
                </c:pt>
                <c:pt idx="4714">
                  <c:v>3.58</c:v>
                </c:pt>
                <c:pt idx="4715">
                  <c:v>3.76</c:v>
                </c:pt>
                <c:pt idx="4716">
                  <c:v>3.63</c:v>
                </c:pt>
                <c:pt idx="4717">
                  <c:v>3.31</c:v>
                </c:pt>
                <c:pt idx="4718">
                  <c:v>3.17</c:v>
                </c:pt>
                <c:pt idx="4719">
                  <c:v>3.55</c:v>
                </c:pt>
                <c:pt idx="4720">
                  <c:v>#N/A</c:v>
                </c:pt>
                <c:pt idx="4721">
                  <c:v>4.3099999999999996</c:v>
                </c:pt>
                <c:pt idx="4722">
                  <c:v>3.64</c:v>
                </c:pt>
                <c:pt idx="4723">
                  <c:v>3.88</c:v>
                </c:pt>
                <c:pt idx="4724">
                  <c:v>3.76</c:v>
                </c:pt>
                <c:pt idx="4725">
                  <c:v>3.76</c:v>
                </c:pt>
                <c:pt idx="4726">
                  <c:v>4</c:v>
                </c:pt>
                <c:pt idx="4727">
                  <c:v>4.3</c:v>
                </c:pt>
                <c:pt idx="4728">
                  <c:v>4.6500000000000004</c:v>
                </c:pt>
                <c:pt idx="4729">
                  <c:v>3.62</c:v>
                </c:pt>
                <c:pt idx="4730">
                  <c:v>3.13</c:v>
                </c:pt>
                <c:pt idx="4731">
                  <c:v>3.67</c:v>
                </c:pt>
                <c:pt idx="4732">
                  <c:v>3.52</c:v>
                </c:pt>
                <c:pt idx="4733">
                  <c:v>4.03</c:v>
                </c:pt>
                <c:pt idx="4734">
                  <c:v>4.5999999999999996</c:v>
                </c:pt>
                <c:pt idx="4735">
                  <c:v>4</c:v>
                </c:pt>
                <c:pt idx="4736">
                  <c:v>3.02</c:v>
                </c:pt>
                <c:pt idx="4737">
                  <c:v>3.55</c:v>
                </c:pt>
                <c:pt idx="4738">
                  <c:v>4.37</c:v>
                </c:pt>
                <c:pt idx="4739">
                  <c:v>#N/A</c:v>
                </c:pt>
                <c:pt idx="4740">
                  <c:v>4.12</c:v>
                </c:pt>
                <c:pt idx="4741">
                  <c:v>4.2300000000000004</c:v>
                </c:pt>
                <c:pt idx="4742">
                  <c:v>4.51</c:v>
                </c:pt>
                <c:pt idx="4743">
                  <c:v>3.77</c:v>
                </c:pt>
                <c:pt idx="4744">
                  <c:v>3.39</c:v>
                </c:pt>
                <c:pt idx="4745">
                  <c:v>3.76</c:v>
                </c:pt>
                <c:pt idx="4746">
                  <c:v>#N/A</c:v>
                </c:pt>
                <c:pt idx="4747">
                  <c:v>4.3899999999999997</c:v>
                </c:pt>
                <c:pt idx="4748">
                  <c:v>3.99</c:v>
                </c:pt>
                <c:pt idx="4749">
                  <c:v>3.78</c:v>
                </c:pt>
                <c:pt idx="4750">
                  <c:v>4.84</c:v>
                </c:pt>
                <c:pt idx="4751">
                  <c:v>3.76</c:v>
                </c:pt>
                <c:pt idx="4752">
                  <c:v>3.96</c:v>
                </c:pt>
                <c:pt idx="4753">
                  <c:v>4.6399999999999997</c:v>
                </c:pt>
                <c:pt idx="4754">
                  <c:v>4.93</c:v>
                </c:pt>
                <c:pt idx="4755">
                  <c:v>3.67</c:v>
                </c:pt>
                <c:pt idx="4756">
                  <c:v>4.0999999999999996</c:v>
                </c:pt>
                <c:pt idx="4757">
                  <c:v>3.38</c:v>
                </c:pt>
                <c:pt idx="4758">
                  <c:v>3.81</c:v>
                </c:pt>
                <c:pt idx="4759">
                  <c:v>4.84</c:v>
                </c:pt>
                <c:pt idx="4760">
                  <c:v>3.76</c:v>
                </c:pt>
                <c:pt idx="4761">
                  <c:v>2.42</c:v>
                </c:pt>
                <c:pt idx="4762">
                  <c:v>2.92</c:v>
                </c:pt>
                <c:pt idx="4763">
                  <c:v>2.88</c:v>
                </c:pt>
                <c:pt idx="4764">
                  <c:v>3.51</c:v>
                </c:pt>
                <c:pt idx="4765">
                  <c:v>3.44</c:v>
                </c:pt>
                <c:pt idx="4766">
                  <c:v>3.35</c:v>
                </c:pt>
                <c:pt idx="4767">
                  <c:v>3.42</c:v>
                </c:pt>
                <c:pt idx="4768">
                  <c:v>3.48</c:v>
                </c:pt>
                <c:pt idx="4769">
                  <c:v>3.01</c:v>
                </c:pt>
                <c:pt idx="4770">
                  <c:v>#N/A</c:v>
                </c:pt>
                <c:pt idx="4771">
                  <c:v>2.93</c:v>
                </c:pt>
                <c:pt idx="4772">
                  <c:v>2.84</c:v>
                </c:pt>
                <c:pt idx="4773">
                  <c:v>3.1</c:v>
                </c:pt>
                <c:pt idx="4774">
                  <c:v>4.37</c:v>
                </c:pt>
                <c:pt idx="4775">
                  <c:v>3.98</c:v>
                </c:pt>
                <c:pt idx="4776">
                  <c:v>3.8</c:v>
                </c:pt>
                <c:pt idx="4777">
                  <c:v>3.45</c:v>
                </c:pt>
                <c:pt idx="4778">
                  <c:v>3.84</c:v>
                </c:pt>
                <c:pt idx="4779">
                  <c:v>3.57</c:v>
                </c:pt>
                <c:pt idx="4780">
                  <c:v>#N/A</c:v>
                </c:pt>
                <c:pt idx="4781">
                  <c:v>3.56</c:v>
                </c:pt>
                <c:pt idx="4782">
                  <c:v>#N/A</c:v>
                </c:pt>
                <c:pt idx="4783">
                  <c:v>4.5</c:v>
                </c:pt>
                <c:pt idx="4784">
                  <c:v>3.97</c:v>
                </c:pt>
                <c:pt idx="4785">
                  <c:v>3.21</c:v>
                </c:pt>
                <c:pt idx="4786">
                  <c:v>3.47</c:v>
                </c:pt>
                <c:pt idx="4787">
                  <c:v>4.01</c:v>
                </c:pt>
                <c:pt idx="4788">
                  <c:v>4.04</c:v>
                </c:pt>
                <c:pt idx="4789">
                  <c:v>3.09</c:v>
                </c:pt>
                <c:pt idx="4790">
                  <c:v>3.38</c:v>
                </c:pt>
                <c:pt idx="4791">
                  <c:v>3.19</c:v>
                </c:pt>
                <c:pt idx="4792">
                  <c:v>4.3</c:v>
                </c:pt>
                <c:pt idx="4793">
                  <c:v>4.16</c:v>
                </c:pt>
                <c:pt idx="4794">
                  <c:v>2.98</c:v>
                </c:pt>
                <c:pt idx="4795">
                  <c:v>3.86</c:v>
                </c:pt>
                <c:pt idx="4796">
                  <c:v>4.5</c:v>
                </c:pt>
                <c:pt idx="4797">
                  <c:v>4.04</c:v>
                </c:pt>
                <c:pt idx="4798">
                  <c:v>5.07</c:v>
                </c:pt>
                <c:pt idx="4799">
                  <c:v>3.88</c:v>
                </c:pt>
                <c:pt idx="4800">
                  <c:v>3.92</c:v>
                </c:pt>
                <c:pt idx="4801">
                  <c:v>3.42</c:v>
                </c:pt>
                <c:pt idx="4802">
                  <c:v>3.6</c:v>
                </c:pt>
                <c:pt idx="4803">
                  <c:v>2.84</c:v>
                </c:pt>
                <c:pt idx="4804">
                  <c:v>4.07</c:v>
                </c:pt>
                <c:pt idx="4805">
                  <c:v>3.79</c:v>
                </c:pt>
                <c:pt idx="4806">
                  <c:v>3.84</c:v>
                </c:pt>
                <c:pt idx="4807">
                  <c:v>4.09</c:v>
                </c:pt>
                <c:pt idx="4808">
                  <c:v>3.65</c:v>
                </c:pt>
                <c:pt idx="4809">
                  <c:v>3.73</c:v>
                </c:pt>
                <c:pt idx="4810">
                  <c:v>3.24</c:v>
                </c:pt>
                <c:pt idx="4811">
                  <c:v>3.76</c:v>
                </c:pt>
                <c:pt idx="4812">
                  <c:v>#N/A</c:v>
                </c:pt>
                <c:pt idx="4813">
                  <c:v>4.63</c:v>
                </c:pt>
                <c:pt idx="4814">
                  <c:v>2.54</c:v>
                </c:pt>
                <c:pt idx="4815">
                  <c:v>3.34</c:v>
                </c:pt>
                <c:pt idx="4816">
                  <c:v>3.55</c:v>
                </c:pt>
                <c:pt idx="4817">
                  <c:v>#N/A</c:v>
                </c:pt>
                <c:pt idx="4818">
                  <c:v>4.5199999999999996</c:v>
                </c:pt>
                <c:pt idx="4819">
                  <c:v>3.85</c:v>
                </c:pt>
                <c:pt idx="4820">
                  <c:v>3.94</c:v>
                </c:pt>
                <c:pt idx="4821">
                  <c:v>4.59</c:v>
                </c:pt>
                <c:pt idx="4822">
                  <c:v>3.84</c:v>
                </c:pt>
                <c:pt idx="4823">
                  <c:v>#N/A</c:v>
                </c:pt>
                <c:pt idx="4824">
                  <c:v>3.92</c:v>
                </c:pt>
                <c:pt idx="4825">
                  <c:v>3.56</c:v>
                </c:pt>
                <c:pt idx="4826">
                  <c:v>3.28</c:v>
                </c:pt>
                <c:pt idx="4827">
                  <c:v>3.8</c:v>
                </c:pt>
                <c:pt idx="4828">
                  <c:v>4.04</c:v>
                </c:pt>
                <c:pt idx="4829">
                  <c:v>#N/A</c:v>
                </c:pt>
                <c:pt idx="4830">
                  <c:v>3.01</c:v>
                </c:pt>
                <c:pt idx="4831">
                  <c:v>3.59</c:v>
                </c:pt>
                <c:pt idx="4832">
                  <c:v>3.42</c:v>
                </c:pt>
                <c:pt idx="4833">
                  <c:v>#N/A</c:v>
                </c:pt>
                <c:pt idx="4834">
                  <c:v>4.21</c:v>
                </c:pt>
                <c:pt idx="4835">
                  <c:v>2.94</c:v>
                </c:pt>
                <c:pt idx="4836">
                  <c:v>4.18</c:v>
                </c:pt>
                <c:pt idx="4837">
                  <c:v>3.32</c:v>
                </c:pt>
                <c:pt idx="4838">
                  <c:v>2.96</c:v>
                </c:pt>
                <c:pt idx="4839">
                  <c:v>3.85</c:v>
                </c:pt>
                <c:pt idx="4840">
                  <c:v>3.81</c:v>
                </c:pt>
                <c:pt idx="4841">
                  <c:v>2.92</c:v>
                </c:pt>
                <c:pt idx="4842">
                  <c:v>3.76</c:v>
                </c:pt>
                <c:pt idx="4843">
                  <c:v>3.51</c:v>
                </c:pt>
                <c:pt idx="4844">
                  <c:v>3.52</c:v>
                </c:pt>
                <c:pt idx="4845">
                  <c:v>5.07</c:v>
                </c:pt>
                <c:pt idx="4846">
                  <c:v>3.86</c:v>
                </c:pt>
                <c:pt idx="4847">
                  <c:v>4.2699999999999996</c:v>
                </c:pt>
                <c:pt idx="4848">
                  <c:v>4.32</c:v>
                </c:pt>
                <c:pt idx="4849">
                  <c:v>#N/A</c:v>
                </c:pt>
                <c:pt idx="4850">
                  <c:v>3.75</c:v>
                </c:pt>
                <c:pt idx="4851">
                  <c:v>4.59</c:v>
                </c:pt>
                <c:pt idx="4852">
                  <c:v>2.5099999999999998</c:v>
                </c:pt>
                <c:pt idx="4853">
                  <c:v>4.8</c:v>
                </c:pt>
                <c:pt idx="4854">
                  <c:v>3.26</c:v>
                </c:pt>
                <c:pt idx="4855">
                  <c:v>3.44</c:v>
                </c:pt>
                <c:pt idx="4856">
                  <c:v>3.39</c:v>
                </c:pt>
                <c:pt idx="4857">
                  <c:v>3.58</c:v>
                </c:pt>
                <c:pt idx="4858">
                  <c:v>3.68</c:v>
                </c:pt>
                <c:pt idx="4859">
                  <c:v>3.92</c:v>
                </c:pt>
                <c:pt idx="4860">
                  <c:v>4.34</c:v>
                </c:pt>
                <c:pt idx="4861">
                  <c:v>4.46</c:v>
                </c:pt>
                <c:pt idx="4862">
                  <c:v>4.3099999999999996</c:v>
                </c:pt>
                <c:pt idx="4863">
                  <c:v>3.42</c:v>
                </c:pt>
                <c:pt idx="4864">
                  <c:v>3.66</c:v>
                </c:pt>
                <c:pt idx="4865">
                  <c:v>3.7</c:v>
                </c:pt>
                <c:pt idx="4866">
                  <c:v>3.38</c:v>
                </c:pt>
                <c:pt idx="4867">
                  <c:v>3.47</c:v>
                </c:pt>
                <c:pt idx="4868">
                  <c:v>2.67</c:v>
                </c:pt>
                <c:pt idx="4869">
                  <c:v>3.67</c:v>
                </c:pt>
                <c:pt idx="4870">
                  <c:v>4.43</c:v>
                </c:pt>
                <c:pt idx="4871">
                  <c:v>#N/A</c:v>
                </c:pt>
                <c:pt idx="4872">
                  <c:v>3.52</c:v>
                </c:pt>
                <c:pt idx="4873">
                  <c:v>3.82</c:v>
                </c:pt>
                <c:pt idx="4874">
                  <c:v>3.76</c:v>
                </c:pt>
                <c:pt idx="4875">
                  <c:v>2.75</c:v>
                </c:pt>
                <c:pt idx="4876">
                  <c:v>4.4000000000000004</c:v>
                </c:pt>
                <c:pt idx="4877">
                  <c:v>3.42</c:v>
                </c:pt>
                <c:pt idx="4878">
                  <c:v>3.11</c:v>
                </c:pt>
                <c:pt idx="4879">
                  <c:v>#N/A</c:v>
                </c:pt>
                <c:pt idx="4880">
                  <c:v>4.0199999999999996</c:v>
                </c:pt>
                <c:pt idx="4881">
                  <c:v>3.9</c:v>
                </c:pt>
                <c:pt idx="4882">
                  <c:v>4.09</c:v>
                </c:pt>
                <c:pt idx="4883">
                  <c:v>3.37</c:v>
                </c:pt>
                <c:pt idx="4884">
                  <c:v>4.07</c:v>
                </c:pt>
                <c:pt idx="4885">
                  <c:v>4.12</c:v>
                </c:pt>
                <c:pt idx="4886">
                  <c:v>4</c:v>
                </c:pt>
                <c:pt idx="4887">
                  <c:v>3.92</c:v>
                </c:pt>
                <c:pt idx="4888">
                  <c:v>#N/A</c:v>
                </c:pt>
                <c:pt idx="4889">
                  <c:v>3.57</c:v>
                </c:pt>
                <c:pt idx="4890">
                  <c:v>3.09</c:v>
                </c:pt>
                <c:pt idx="4891">
                  <c:v>4.2300000000000004</c:v>
                </c:pt>
                <c:pt idx="4892">
                  <c:v>4.3099999999999996</c:v>
                </c:pt>
                <c:pt idx="4893">
                  <c:v>3.65</c:v>
                </c:pt>
                <c:pt idx="4894">
                  <c:v>3.62</c:v>
                </c:pt>
                <c:pt idx="4895">
                  <c:v>3.65</c:v>
                </c:pt>
                <c:pt idx="4896">
                  <c:v>3.49</c:v>
                </c:pt>
                <c:pt idx="4897">
                  <c:v>3.37</c:v>
                </c:pt>
                <c:pt idx="4898">
                  <c:v>3.3</c:v>
                </c:pt>
                <c:pt idx="4899">
                  <c:v>4.5</c:v>
                </c:pt>
                <c:pt idx="4900">
                  <c:v>4.17</c:v>
                </c:pt>
                <c:pt idx="4901">
                  <c:v>3.75</c:v>
                </c:pt>
                <c:pt idx="4902">
                  <c:v>3.97</c:v>
                </c:pt>
                <c:pt idx="4903">
                  <c:v>4.1500000000000004</c:v>
                </c:pt>
                <c:pt idx="4904">
                  <c:v>4.47</c:v>
                </c:pt>
                <c:pt idx="4905">
                  <c:v>3.73</c:v>
                </c:pt>
                <c:pt idx="4906">
                  <c:v>3.86</c:v>
                </c:pt>
                <c:pt idx="4907">
                  <c:v>3.69</c:v>
                </c:pt>
                <c:pt idx="4908">
                  <c:v>3.87</c:v>
                </c:pt>
                <c:pt idx="4909">
                  <c:v>3.69</c:v>
                </c:pt>
                <c:pt idx="4910">
                  <c:v>4.17</c:v>
                </c:pt>
                <c:pt idx="4911">
                  <c:v>4.33</c:v>
                </c:pt>
                <c:pt idx="4912">
                  <c:v>3.45</c:v>
                </c:pt>
                <c:pt idx="4913">
                  <c:v>3.62</c:v>
                </c:pt>
                <c:pt idx="4914">
                  <c:v>3.34</c:v>
                </c:pt>
                <c:pt idx="4915">
                  <c:v>4.05</c:v>
                </c:pt>
                <c:pt idx="4916">
                  <c:v>4.22</c:v>
                </c:pt>
                <c:pt idx="4917">
                  <c:v>3.93</c:v>
                </c:pt>
                <c:pt idx="4918">
                  <c:v>3.56</c:v>
                </c:pt>
                <c:pt idx="4919">
                  <c:v>4.8</c:v>
                </c:pt>
                <c:pt idx="4920">
                  <c:v>#N/A</c:v>
                </c:pt>
                <c:pt idx="4921">
                  <c:v>3.95</c:v>
                </c:pt>
                <c:pt idx="4922">
                  <c:v>#N/A</c:v>
                </c:pt>
                <c:pt idx="4923">
                  <c:v>#N/A</c:v>
                </c:pt>
                <c:pt idx="4924">
                  <c:v>#N/A</c:v>
                </c:pt>
                <c:pt idx="4925">
                  <c:v>2.95</c:v>
                </c:pt>
                <c:pt idx="4926">
                  <c:v>3.58</c:v>
                </c:pt>
                <c:pt idx="4927">
                  <c:v>3.73</c:v>
                </c:pt>
                <c:pt idx="4928">
                  <c:v>3.96</c:v>
                </c:pt>
                <c:pt idx="4929">
                  <c:v>2.69</c:v>
                </c:pt>
                <c:pt idx="4930">
                  <c:v>3.18</c:v>
                </c:pt>
                <c:pt idx="4931">
                  <c:v>3.4</c:v>
                </c:pt>
                <c:pt idx="4932">
                  <c:v>3.46</c:v>
                </c:pt>
                <c:pt idx="4933">
                  <c:v>3.35</c:v>
                </c:pt>
                <c:pt idx="4934">
                  <c:v>4.34</c:v>
                </c:pt>
                <c:pt idx="4935">
                  <c:v>4.09</c:v>
                </c:pt>
                <c:pt idx="4936">
                  <c:v>4.25</c:v>
                </c:pt>
                <c:pt idx="4937">
                  <c:v>4.68</c:v>
                </c:pt>
                <c:pt idx="4938">
                  <c:v>4.1399999999999997</c:v>
                </c:pt>
                <c:pt idx="4939">
                  <c:v>4.42</c:v>
                </c:pt>
                <c:pt idx="4940">
                  <c:v>3.28</c:v>
                </c:pt>
                <c:pt idx="4941">
                  <c:v>3.61</c:v>
                </c:pt>
                <c:pt idx="4942">
                  <c:v>3.56</c:v>
                </c:pt>
                <c:pt idx="4943">
                  <c:v>4.59</c:v>
                </c:pt>
                <c:pt idx="4944">
                  <c:v>4.75</c:v>
                </c:pt>
                <c:pt idx="4945">
                  <c:v>4</c:v>
                </c:pt>
                <c:pt idx="4946">
                  <c:v>3.63</c:v>
                </c:pt>
                <c:pt idx="4947">
                  <c:v>3.64</c:v>
                </c:pt>
                <c:pt idx="4948">
                  <c:v>3.76</c:v>
                </c:pt>
                <c:pt idx="4949">
                  <c:v>#N/A</c:v>
                </c:pt>
                <c:pt idx="4950">
                  <c:v>3.26</c:v>
                </c:pt>
                <c:pt idx="4951">
                  <c:v>#N/A</c:v>
                </c:pt>
                <c:pt idx="4952">
                  <c:v>3.26</c:v>
                </c:pt>
                <c:pt idx="4953">
                  <c:v>3.66</c:v>
                </c:pt>
                <c:pt idx="4954">
                  <c:v>#N/A</c:v>
                </c:pt>
                <c:pt idx="4955">
                  <c:v>3.94</c:v>
                </c:pt>
                <c:pt idx="4956">
                  <c:v>3.96</c:v>
                </c:pt>
                <c:pt idx="4957">
                  <c:v>3.12</c:v>
                </c:pt>
                <c:pt idx="4958">
                  <c:v>3.72</c:v>
                </c:pt>
                <c:pt idx="4959">
                  <c:v>4.2</c:v>
                </c:pt>
                <c:pt idx="4960">
                  <c:v>3.91</c:v>
                </c:pt>
                <c:pt idx="4961">
                  <c:v>#N/A</c:v>
                </c:pt>
                <c:pt idx="4962">
                  <c:v>4.16</c:v>
                </c:pt>
                <c:pt idx="4963">
                  <c:v>#N/A</c:v>
                </c:pt>
                <c:pt idx="4964">
                  <c:v>3.73</c:v>
                </c:pt>
                <c:pt idx="4965">
                  <c:v>3.41</c:v>
                </c:pt>
                <c:pt idx="4966">
                  <c:v>3.05</c:v>
                </c:pt>
                <c:pt idx="4967">
                  <c:v>4.0599999999999996</c:v>
                </c:pt>
                <c:pt idx="4968">
                  <c:v>3.68</c:v>
                </c:pt>
                <c:pt idx="4969">
                  <c:v>3.85</c:v>
                </c:pt>
                <c:pt idx="4970">
                  <c:v>3.42</c:v>
                </c:pt>
                <c:pt idx="4971">
                  <c:v>3.75</c:v>
                </c:pt>
                <c:pt idx="4972">
                  <c:v>3.84</c:v>
                </c:pt>
                <c:pt idx="4973">
                  <c:v>3.16</c:v>
                </c:pt>
                <c:pt idx="4974">
                  <c:v>3.63</c:v>
                </c:pt>
                <c:pt idx="4975">
                  <c:v>4.1500000000000004</c:v>
                </c:pt>
                <c:pt idx="4976">
                  <c:v>3.31</c:v>
                </c:pt>
                <c:pt idx="4977">
                  <c:v>2.4300000000000002</c:v>
                </c:pt>
                <c:pt idx="4978">
                  <c:v>#N/A</c:v>
                </c:pt>
                <c:pt idx="4979">
                  <c:v>3.86</c:v>
                </c:pt>
                <c:pt idx="4980">
                  <c:v>3.28</c:v>
                </c:pt>
                <c:pt idx="4981">
                  <c:v>3.42</c:v>
                </c:pt>
                <c:pt idx="4982">
                  <c:v>4.57</c:v>
                </c:pt>
                <c:pt idx="4983">
                  <c:v>3.84</c:v>
                </c:pt>
                <c:pt idx="4984">
                  <c:v>3.09</c:v>
                </c:pt>
                <c:pt idx="4985">
                  <c:v>4.13</c:v>
                </c:pt>
                <c:pt idx="4986">
                  <c:v>3.24</c:v>
                </c:pt>
                <c:pt idx="4987">
                  <c:v>3.67</c:v>
                </c:pt>
                <c:pt idx="4988">
                  <c:v>4.47</c:v>
                </c:pt>
                <c:pt idx="4989">
                  <c:v>3.74</c:v>
                </c:pt>
                <c:pt idx="4990">
                  <c:v>4.84</c:v>
                </c:pt>
                <c:pt idx="4991">
                  <c:v>3.93</c:v>
                </c:pt>
                <c:pt idx="4992">
                  <c:v>3.71</c:v>
                </c:pt>
                <c:pt idx="4993">
                  <c:v>3.93</c:v>
                </c:pt>
                <c:pt idx="4994">
                  <c:v>2.2999999999999998</c:v>
                </c:pt>
                <c:pt idx="4995">
                  <c:v>#N/A</c:v>
                </c:pt>
                <c:pt idx="4996">
                  <c:v>3.46</c:v>
                </c:pt>
                <c:pt idx="4997">
                  <c:v>3.5</c:v>
                </c:pt>
                <c:pt idx="4998">
                  <c:v>3.59</c:v>
                </c:pt>
                <c:pt idx="4999">
                  <c:v>4.01</c:v>
                </c:pt>
                <c:pt idx="5000">
                  <c:v>#N/A</c:v>
                </c:pt>
                <c:pt idx="5001">
                  <c:v>4.2</c:v>
                </c:pt>
                <c:pt idx="5002">
                  <c:v>3.51</c:v>
                </c:pt>
                <c:pt idx="5003">
                  <c:v>3.43</c:v>
                </c:pt>
                <c:pt idx="5004">
                  <c:v>4.01</c:v>
                </c:pt>
                <c:pt idx="5005">
                  <c:v>3.18</c:v>
                </c:pt>
                <c:pt idx="5006">
                  <c:v>3.39</c:v>
                </c:pt>
                <c:pt idx="5007">
                  <c:v>2.89</c:v>
                </c:pt>
                <c:pt idx="5008">
                  <c:v>3.55</c:v>
                </c:pt>
                <c:pt idx="5009">
                  <c:v>3.42</c:v>
                </c:pt>
                <c:pt idx="5010">
                  <c:v>3.18</c:v>
                </c:pt>
                <c:pt idx="5011">
                  <c:v>3.25</c:v>
                </c:pt>
                <c:pt idx="5012">
                  <c:v>4.3099999999999996</c:v>
                </c:pt>
                <c:pt idx="5013">
                  <c:v>4.82</c:v>
                </c:pt>
                <c:pt idx="5014">
                  <c:v>3.84</c:v>
                </c:pt>
                <c:pt idx="5015">
                  <c:v>3.84</c:v>
                </c:pt>
                <c:pt idx="5016">
                  <c:v>4</c:v>
                </c:pt>
                <c:pt idx="5017">
                  <c:v>4.1900000000000004</c:v>
                </c:pt>
                <c:pt idx="5018">
                  <c:v>3.38</c:v>
                </c:pt>
                <c:pt idx="5019">
                  <c:v>3.84</c:v>
                </c:pt>
                <c:pt idx="5020">
                  <c:v>3.92</c:v>
                </c:pt>
                <c:pt idx="5021">
                  <c:v>3.55</c:v>
                </c:pt>
                <c:pt idx="5022">
                  <c:v>4.74</c:v>
                </c:pt>
                <c:pt idx="5023">
                  <c:v>3.75</c:v>
                </c:pt>
                <c:pt idx="5024">
                  <c:v>4.33</c:v>
                </c:pt>
                <c:pt idx="5025">
                  <c:v>3.83</c:v>
                </c:pt>
                <c:pt idx="5026">
                  <c:v>3.89</c:v>
                </c:pt>
                <c:pt idx="5027">
                  <c:v>4.2699999999999996</c:v>
                </c:pt>
                <c:pt idx="5028">
                  <c:v>3.53</c:v>
                </c:pt>
                <c:pt idx="5029">
                  <c:v>3.88</c:v>
                </c:pt>
                <c:pt idx="5030">
                  <c:v>4.84</c:v>
                </c:pt>
                <c:pt idx="5031">
                  <c:v>3.73</c:v>
                </c:pt>
                <c:pt idx="5032">
                  <c:v>3.9</c:v>
                </c:pt>
                <c:pt idx="5033">
                  <c:v>1.89</c:v>
                </c:pt>
                <c:pt idx="5034">
                  <c:v>3.86</c:v>
                </c:pt>
                <c:pt idx="5035">
                  <c:v>4.01</c:v>
                </c:pt>
                <c:pt idx="5036">
                  <c:v>2.5499999999999998</c:v>
                </c:pt>
                <c:pt idx="5037">
                  <c:v>4.3099999999999996</c:v>
                </c:pt>
                <c:pt idx="5038">
                  <c:v>3.18</c:v>
                </c:pt>
                <c:pt idx="5039">
                  <c:v>3.79</c:v>
                </c:pt>
                <c:pt idx="5040">
                  <c:v>3.99</c:v>
                </c:pt>
                <c:pt idx="5041">
                  <c:v>3.48</c:v>
                </c:pt>
                <c:pt idx="5042">
                  <c:v>3.99</c:v>
                </c:pt>
                <c:pt idx="5043">
                  <c:v>3.06</c:v>
                </c:pt>
                <c:pt idx="5044">
                  <c:v>3.89</c:v>
                </c:pt>
                <c:pt idx="5045">
                  <c:v>3.6</c:v>
                </c:pt>
                <c:pt idx="5046">
                  <c:v>#N/A</c:v>
                </c:pt>
                <c:pt idx="5047">
                  <c:v>#N/A</c:v>
                </c:pt>
                <c:pt idx="5048">
                  <c:v>3.33</c:v>
                </c:pt>
                <c:pt idx="5049">
                  <c:v>3.43</c:v>
                </c:pt>
                <c:pt idx="5050">
                  <c:v>4.26</c:v>
                </c:pt>
                <c:pt idx="5051">
                  <c:v>3.43</c:v>
                </c:pt>
                <c:pt idx="5052">
                  <c:v>3.5</c:v>
                </c:pt>
                <c:pt idx="5053">
                  <c:v>4.09</c:v>
                </c:pt>
                <c:pt idx="5054">
                  <c:v>3.85</c:v>
                </c:pt>
                <c:pt idx="5055">
                  <c:v>4.47</c:v>
                </c:pt>
                <c:pt idx="5056">
                  <c:v>3.36</c:v>
                </c:pt>
                <c:pt idx="5057">
                  <c:v>4.04</c:v>
                </c:pt>
                <c:pt idx="5058">
                  <c:v>3.68</c:v>
                </c:pt>
                <c:pt idx="5059">
                  <c:v>#N/A</c:v>
                </c:pt>
                <c:pt idx="5060">
                  <c:v>4.01</c:v>
                </c:pt>
                <c:pt idx="5061">
                  <c:v>3.47</c:v>
                </c:pt>
                <c:pt idx="5062">
                  <c:v>3.1</c:v>
                </c:pt>
                <c:pt idx="5063">
                  <c:v>3.85</c:v>
                </c:pt>
                <c:pt idx="5064">
                  <c:v>4.17</c:v>
                </c:pt>
                <c:pt idx="5065">
                  <c:v>3.89</c:v>
                </c:pt>
                <c:pt idx="5066">
                  <c:v>#N/A</c:v>
                </c:pt>
                <c:pt idx="5067">
                  <c:v>#N/A</c:v>
                </c:pt>
                <c:pt idx="5068">
                  <c:v>4.26</c:v>
                </c:pt>
                <c:pt idx="5069">
                  <c:v>3.21</c:v>
                </c:pt>
                <c:pt idx="5070">
                  <c:v>3.62</c:v>
                </c:pt>
                <c:pt idx="5071">
                  <c:v>3.41</c:v>
                </c:pt>
                <c:pt idx="5072">
                  <c:v>4.0999999999999996</c:v>
                </c:pt>
                <c:pt idx="5073">
                  <c:v>3.73</c:v>
                </c:pt>
                <c:pt idx="5074">
                  <c:v>5.05</c:v>
                </c:pt>
                <c:pt idx="5075">
                  <c:v>3.88</c:v>
                </c:pt>
                <c:pt idx="5076">
                  <c:v>4.17</c:v>
                </c:pt>
                <c:pt idx="5077">
                  <c:v>3.84</c:v>
                </c:pt>
                <c:pt idx="5078">
                  <c:v>3.76</c:v>
                </c:pt>
                <c:pt idx="5079">
                  <c:v>3.48</c:v>
                </c:pt>
                <c:pt idx="5080">
                  <c:v>#N/A</c:v>
                </c:pt>
                <c:pt idx="5081">
                  <c:v>3.14</c:v>
                </c:pt>
                <c:pt idx="5082">
                  <c:v>3.99</c:v>
                </c:pt>
                <c:pt idx="5083">
                  <c:v>3.82</c:v>
                </c:pt>
                <c:pt idx="5084">
                  <c:v>#N/A</c:v>
                </c:pt>
                <c:pt idx="5085">
                  <c:v>4.03</c:v>
                </c:pt>
                <c:pt idx="5086">
                  <c:v>3.2</c:v>
                </c:pt>
                <c:pt idx="5087">
                  <c:v>4.1500000000000004</c:v>
                </c:pt>
                <c:pt idx="5088">
                  <c:v>#N/A</c:v>
                </c:pt>
                <c:pt idx="5089">
                  <c:v>#N/A</c:v>
                </c:pt>
                <c:pt idx="5090">
                  <c:v>3.72</c:v>
                </c:pt>
                <c:pt idx="5091">
                  <c:v>4.51</c:v>
                </c:pt>
                <c:pt idx="5092">
                  <c:v>4.0199999999999996</c:v>
                </c:pt>
                <c:pt idx="5093">
                  <c:v>#N/A</c:v>
                </c:pt>
                <c:pt idx="5094">
                  <c:v>4.88</c:v>
                </c:pt>
                <c:pt idx="5095">
                  <c:v>4.08</c:v>
                </c:pt>
                <c:pt idx="5096">
                  <c:v>4.4800000000000004</c:v>
                </c:pt>
                <c:pt idx="5097">
                  <c:v>3.95</c:v>
                </c:pt>
                <c:pt idx="5098">
                  <c:v>4.26</c:v>
                </c:pt>
                <c:pt idx="5099">
                  <c:v>4.49</c:v>
                </c:pt>
                <c:pt idx="5100">
                  <c:v>3</c:v>
                </c:pt>
                <c:pt idx="5101">
                  <c:v>3.42</c:v>
                </c:pt>
                <c:pt idx="5102">
                  <c:v>4.0599999999999996</c:v>
                </c:pt>
                <c:pt idx="5103">
                  <c:v>2.93</c:v>
                </c:pt>
                <c:pt idx="5104">
                  <c:v>5.04</c:v>
                </c:pt>
                <c:pt idx="5105">
                  <c:v>4.12</c:v>
                </c:pt>
                <c:pt idx="5106">
                  <c:v>3.42</c:v>
                </c:pt>
                <c:pt idx="5107">
                  <c:v>3.83</c:v>
                </c:pt>
                <c:pt idx="5108">
                  <c:v>3.02</c:v>
                </c:pt>
                <c:pt idx="5109">
                  <c:v>3.74</c:v>
                </c:pt>
                <c:pt idx="5110">
                  <c:v>3.87</c:v>
                </c:pt>
                <c:pt idx="5111">
                  <c:v>3.44</c:v>
                </c:pt>
                <c:pt idx="5112">
                  <c:v>3.94</c:v>
                </c:pt>
                <c:pt idx="5113">
                  <c:v>3.17</c:v>
                </c:pt>
                <c:pt idx="5114">
                  <c:v>3.69</c:v>
                </c:pt>
                <c:pt idx="5115">
                  <c:v>4.05</c:v>
                </c:pt>
                <c:pt idx="5116">
                  <c:v>3.78</c:v>
                </c:pt>
                <c:pt idx="5117">
                  <c:v>#N/A</c:v>
                </c:pt>
                <c:pt idx="5118">
                  <c:v>3.83</c:v>
                </c:pt>
                <c:pt idx="5119">
                  <c:v>2.81</c:v>
                </c:pt>
                <c:pt idx="5120">
                  <c:v>3.46</c:v>
                </c:pt>
                <c:pt idx="5121">
                  <c:v>3.94</c:v>
                </c:pt>
                <c:pt idx="5122">
                  <c:v>4.28</c:v>
                </c:pt>
                <c:pt idx="5123">
                  <c:v>4.26</c:v>
                </c:pt>
                <c:pt idx="5124">
                  <c:v>4.01</c:v>
                </c:pt>
                <c:pt idx="5125">
                  <c:v>3.73</c:v>
                </c:pt>
                <c:pt idx="5126">
                  <c:v>3.1</c:v>
                </c:pt>
                <c:pt idx="5127">
                  <c:v>3.59</c:v>
                </c:pt>
                <c:pt idx="5128">
                  <c:v>4.0599999999999996</c:v>
                </c:pt>
                <c:pt idx="5129">
                  <c:v>3.5</c:v>
                </c:pt>
                <c:pt idx="5130">
                  <c:v>4</c:v>
                </c:pt>
                <c:pt idx="5131">
                  <c:v>3.7</c:v>
                </c:pt>
                <c:pt idx="5132">
                  <c:v>3.74</c:v>
                </c:pt>
                <c:pt idx="5133">
                  <c:v>2.64</c:v>
                </c:pt>
                <c:pt idx="5134">
                  <c:v>3.22</c:v>
                </c:pt>
                <c:pt idx="5135">
                  <c:v>3.56</c:v>
                </c:pt>
                <c:pt idx="5136">
                  <c:v>3.9</c:v>
                </c:pt>
                <c:pt idx="5137">
                  <c:v>3.5</c:v>
                </c:pt>
                <c:pt idx="5138">
                  <c:v>4.33</c:v>
                </c:pt>
                <c:pt idx="5139">
                  <c:v>3.44</c:v>
                </c:pt>
                <c:pt idx="5140">
                  <c:v>3.34</c:v>
                </c:pt>
                <c:pt idx="5141">
                  <c:v>3.41</c:v>
                </c:pt>
                <c:pt idx="5142">
                  <c:v>3.61</c:v>
                </c:pt>
                <c:pt idx="5143">
                  <c:v>3.77</c:v>
                </c:pt>
                <c:pt idx="5144">
                  <c:v>3.64</c:v>
                </c:pt>
                <c:pt idx="5145">
                  <c:v>3.93</c:v>
                </c:pt>
                <c:pt idx="5146">
                  <c:v>3.09</c:v>
                </c:pt>
                <c:pt idx="5147">
                  <c:v>4.34</c:v>
                </c:pt>
                <c:pt idx="5148">
                  <c:v>3.91</c:v>
                </c:pt>
                <c:pt idx="5149">
                  <c:v>3.36</c:v>
                </c:pt>
                <c:pt idx="5150">
                  <c:v>3.93</c:v>
                </c:pt>
                <c:pt idx="5151">
                  <c:v>3.73</c:v>
                </c:pt>
                <c:pt idx="5152">
                  <c:v>3.62</c:v>
                </c:pt>
                <c:pt idx="5153">
                  <c:v>4.4000000000000004</c:v>
                </c:pt>
                <c:pt idx="5154">
                  <c:v>3.13</c:v>
                </c:pt>
                <c:pt idx="5155">
                  <c:v>3.4</c:v>
                </c:pt>
                <c:pt idx="5156">
                  <c:v>3.65</c:v>
                </c:pt>
                <c:pt idx="5157">
                  <c:v>3.93</c:v>
                </c:pt>
                <c:pt idx="5158">
                  <c:v>3.74</c:v>
                </c:pt>
                <c:pt idx="5159">
                  <c:v>3.96</c:v>
                </c:pt>
                <c:pt idx="5160">
                  <c:v>3.46</c:v>
                </c:pt>
                <c:pt idx="5161">
                  <c:v>3.09</c:v>
                </c:pt>
                <c:pt idx="5162">
                  <c:v>3.86</c:v>
                </c:pt>
                <c:pt idx="5163">
                  <c:v>3.68</c:v>
                </c:pt>
                <c:pt idx="5164">
                  <c:v>3.39</c:v>
                </c:pt>
                <c:pt idx="5165">
                  <c:v>2.42</c:v>
                </c:pt>
                <c:pt idx="5166">
                  <c:v>4.51</c:v>
                </c:pt>
                <c:pt idx="5167">
                  <c:v>3.82</c:v>
                </c:pt>
                <c:pt idx="5168">
                  <c:v>4.42</c:v>
                </c:pt>
                <c:pt idx="5169">
                  <c:v>3.73</c:v>
                </c:pt>
                <c:pt idx="5170">
                  <c:v>3.64</c:v>
                </c:pt>
                <c:pt idx="5171">
                  <c:v>3.92</c:v>
                </c:pt>
                <c:pt idx="5172">
                  <c:v>4.03</c:v>
                </c:pt>
                <c:pt idx="5173">
                  <c:v>3.64</c:v>
                </c:pt>
                <c:pt idx="5174">
                  <c:v>3.9</c:v>
                </c:pt>
                <c:pt idx="5175">
                  <c:v>3.17</c:v>
                </c:pt>
                <c:pt idx="5176">
                  <c:v>3.18</c:v>
                </c:pt>
                <c:pt idx="5177">
                  <c:v>3.24</c:v>
                </c:pt>
                <c:pt idx="5178">
                  <c:v>3.16</c:v>
                </c:pt>
                <c:pt idx="5179">
                  <c:v>3.54</c:v>
                </c:pt>
                <c:pt idx="5180">
                  <c:v>4.42</c:v>
                </c:pt>
                <c:pt idx="5181">
                  <c:v>3.43</c:v>
                </c:pt>
                <c:pt idx="5182">
                  <c:v>4.2</c:v>
                </c:pt>
                <c:pt idx="5183">
                  <c:v>3.1</c:v>
                </c:pt>
                <c:pt idx="5184">
                  <c:v>4.28</c:v>
                </c:pt>
                <c:pt idx="5185">
                  <c:v>4.2</c:v>
                </c:pt>
                <c:pt idx="5186">
                  <c:v>4.26</c:v>
                </c:pt>
                <c:pt idx="5187">
                  <c:v>3.83</c:v>
                </c:pt>
                <c:pt idx="5188">
                  <c:v>3.28</c:v>
                </c:pt>
                <c:pt idx="5189">
                  <c:v>3.42</c:v>
                </c:pt>
                <c:pt idx="5190">
                  <c:v>4.54</c:v>
                </c:pt>
                <c:pt idx="5191">
                  <c:v>3.34</c:v>
                </c:pt>
                <c:pt idx="5192">
                  <c:v>3.42</c:v>
                </c:pt>
                <c:pt idx="5193">
                  <c:v>2.98</c:v>
                </c:pt>
                <c:pt idx="5194">
                  <c:v>3.73</c:v>
                </c:pt>
                <c:pt idx="5195">
                  <c:v>3.5</c:v>
                </c:pt>
                <c:pt idx="5196">
                  <c:v>3.69</c:v>
                </c:pt>
                <c:pt idx="5197">
                  <c:v>#N/A</c:v>
                </c:pt>
                <c:pt idx="5198">
                  <c:v>3.6</c:v>
                </c:pt>
                <c:pt idx="5199">
                  <c:v>2.71</c:v>
                </c:pt>
                <c:pt idx="5200">
                  <c:v>3.93</c:v>
                </c:pt>
                <c:pt idx="5201">
                  <c:v>3.59</c:v>
                </c:pt>
                <c:pt idx="5202">
                  <c:v>3.41</c:v>
                </c:pt>
                <c:pt idx="5203">
                  <c:v>3.3</c:v>
                </c:pt>
                <c:pt idx="5204">
                  <c:v>4.1399999999999997</c:v>
                </c:pt>
                <c:pt idx="5205">
                  <c:v>3.27</c:v>
                </c:pt>
                <c:pt idx="5206">
                  <c:v>3.72</c:v>
                </c:pt>
                <c:pt idx="5207">
                  <c:v>4.34</c:v>
                </c:pt>
                <c:pt idx="5208">
                  <c:v>3.26</c:v>
                </c:pt>
                <c:pt idx="5209">
                  <c:v>3.85</c:v>
                </c:pt>
                <c:pt idx="5210">
                  <c:v>4.29</c:v>
                </c:pt>
                <c:pt idx="5211">
                  <c:v>3.6</c:v>
                </c:pt>
                <c:pt idx="5212">
                  <c:v>4.38</c:v>
                </c:pt>
                <c:pt idx="5213">
                  <c:v>4.1900000000000004</c:v>
                </c:pt>
                <c:pt idx="5214">
                  <c:v>5.05</c:v>
                </c:pt>
                <c:pt idx="5215">
                  <c:v>3.49</c:v>
                </c:pt>
                <c:pt idx="5216">
                  <c:v>4.12</c:v>
                </c:pt>
                <c:pt idx="5217">
                  <c:v>3.71</c:v>
                </c:pt>
                <c:pt idx="5218">
                  <c:v>3.86</c:v>
                </c:pt>
                <c:pt idx="5219">
                  <c:v>4.84</c:v>
                </c:pt>
                <c:pt idx="5220">
                  <c:v>3.43</c:v>
                </c:pt>
                <c:pt idx="5221">
                  <c:v>#N/A</c:v>
                </c:pt>
                <c:pt idx="5222">
                  <c:v>#N/A</c:v>
                </c:pt>
                <c:pt idx="5223">
                  <c:v>2.4900000000000002</c:v>
                </c:pt>
                <c:pt idx="5224">
                  <c:v>3.59</c:v>
                </c:pt>
                <c:pt idx="5225">
                  <c:v>4.7699999999999996</c:v>
                </c:pt>
                <c:pt idx="5226">
                  <c:v>3.85</c:v>
                </c:pt>
                <c:pt idx="5227">
                  <c:v>3.98</c:v>
                </c:pt>
                <c:pt idx="5228">
                  <c:v>3.5</c:v>
                </c:pt>
                <c:pt idx="5229">
                  <c:v>3.78</c:v>
                </c:pt>
                <c:pt idx="5230">
                  <c:v>3.93</c:v>
                </c:pt>
                <c:pt idx="5231">
                  <c:v>3.84</c:v>
                </c:pt>
                <c:pt idx="5232">
                  <c:v>3.51</c:v>
                </c:pt>
                <c:pt idx="5233">
                  <c:v>3.85</c:v>
                </c:pt>
                <c:pt idx="5234">
                  <c:v>3.83</c:v>
                </c:pt>
                <c:pt idx="5235">
                  <c:v>3.33</c:v>
                </c:pt>
                <c:pt idx="5236">
                  <c:v>3.58</c:v>
                </c:pt>
                <c:pt idx="5237">
                  <c:v>3.64</c:v>
                </c:pt>
                <c:pt idx="5238">
                  <c:v>3.61</c:v>
                </c:pt>
                <c:pt idx="5239">
                  <c:v>#N/A</c:v>
                </c:pt>
                <c:pt idx="5240">
                  <c:v>#N/A</c:v>
                </c:pt>
                <c:pt idx="5241">
                  <c:v>3.76</c:v>
                </c:pt>
                <c:pt idx="5242">
                  <c:v>3.51</c:v>
                </c:pt>
                <c:pt idx="5243">
                  <c:v>3.5</c:v>
                </c:pt>
                <c:pt idx="5244">
                  <c:v>4.24</c:v>
                </c:pt>
                <c:pt idx="5245">
                  <c:v>#N/A</c:v>
                </c:pt>
                <c:pt idx="5246">
                  <c:v>3.96</c:v>
                </c:pt>
                <c:pt idx="5247">
                  <c:v>2.64</c:v>
                </c:pt>
                <c:pt idx="5248">
                  <c:v>#N/A</c:v>
                </c:pt>
                <c:pt idx="5249">
                  <c:v>2.81</c:v>
                </c:pt>
                <c:pt idx="5250">
                  <c:v>3.87</c:v>
                </c:pt>
                <c:pt idx="5251">
                  <c:v>2.85</c:v>
                </c:pt>
                <c:pt idx="5252">
                  <c:v>#N/A</c:v>
                </c:pt>
                <c:pt idx="5253">
                  <c:v>3.9</c:v>
                </c:pt>
                <c:pt idx="5254">
                  <c:v>3.34</c:v>
                </c:pt>
                <c:pt idx="5255">
                  <c:v>3.86</c:v>
                </c:pt>
                <c:pt idx="5256">
                  <c:v>3.68</c:v>
                </c:pt>
                <c:pt idx="5257">
                  <c:v>4</c:v>
                </c:pt>
                <c:pt idx="5258">
                  <c:v>3.22</c:v>
                </c:pt>
                <c:pt idx="5259">
                  <c:v>#N/A</c:v>
                </c:pt>
                <c:pt idx="5260">
                  <c:v>3.95</c:v>
                </c:pt>
                <c:pt idx="5261">
                  <c:v>3.93</c:v>
                </c:pt>
                <c:pt idx="5262">
                  <c:v>4.43</c:v>
                </c:pt>
                <c:pt idx="5263">
                  <c:v>3.35</c:v>
                </c:pt>
                <c:pt idx="5264">
                  <c:v>3.46</c:v>
                </c:pt>
                <c:pt idx="5265">
                  <c:v>#N/A</c:v>
                </c:pt>
                <c:pt idx="5266">
                  <c:v>2.9</c:v>
                </c:pt>
                <c:pt idx="5267">
                  <c:v>4.24</c:v>
                </c:pt>
                <c:pt idx="5268">
                  <c:v>2.4300000000000002</c:v>
                </c:pt>
                <c:pt idx="5269">
                  <c:v>3.26</c:v>
                </c:pt>
                <c:pt idx="5270">
                  <c:v>3.71</c:v>
                </c:pt>
                <c:pt idx="5271">
                  <c:v>4.09</c:v>
                </c:pt>
                <c:pt idx="5272">
                  <c:v>#N/A</c:v>
                </c:pt>
                <c:pt idx="5273">
                  <c:v>3.55</c:v>
                </c:pt>
                <c:pt idx="5274">
                  <c:v>3.82</c:v>
                </c:pt>
                <c:pt idx="5275">
                  <c:v>3.66</c:v>
                </c:pt>
                <c:pt idx="5276">
                  <c:v>3.43</c:v>
                </c:pt>
                <c:pt idx="5277">
                  <c:v>3.37</c:v>
                </c:pt>
                <c:pt idx="5278">
                  <c:v>3.67</c:v>
                </c:pt>
                <c:pt idx="5279">
                  <c:v>4.53</c:v>
                </c:pt>
                <c:pt idx="5280">
                  <c:v>3.9</c:v>
                </c:pt>
                <c:pt idx="5281">
                  <c:v>4.51</c:v>
                </c:pt>
                <c:pt idx="5282">
                  <c:v>3.69</c:v>
                </c:pt>
                <c:pt idx="5283">
                  <c:v>4.01</c:v>
                </c:pt>
                <c:pt idx="5284">
                  <c:v>4.33</c:v>
                </c:pt>
                <c:pt idx="5285">
                  <c:v>3.91</c:v>
                </c:pt>
                <c:pt idx="5286">
                  <c:v>4.49</c:v>
                </c:pt>
                <c:pt idx="5287">
                  <c:v>3.71</c:v>
                </c:pt>
                <c:pt idx="5288">
                  <c:v>3.41</c:v>
                </c:pt>
                <c:pt idx="5289">
                  <c:v>3.79</c:v>
                </c:pt>
                <c:pt idx="5290">
                  <c:v>3.95</c:v>
                </c:pt>
                <c:pt idx="5291">
                  <c:v>4.47</c:v>
                </c:pt>
                <c:pt idx="5292">
                  <c:v>3.85</c:v>
                </c:pt>
                <c:pt idx="5293">
                  <c:v>4.16</c:v>
                </c:pt>
                <c:pt idx="5294">
                  <c:v>3.53</c:v>
                </c:pt>
                <c:pt idx="5295">
                  <c:v>#N/A</c:v>
                </c:pt>
                <c:pt idx="5296">
                  <c:v>4.24</c:v>
                </c:pt>
                <c:pt idx="5297">
                  <c:v>3.72</c:v>
                </c:pt>
                <c:pt idx="5298">
                  <c:v>3.76</c:v>
                </c:pt>
                <c:pt idx="5299">
                  <c:v>4.7699999999999996</c:v>
                </c:pt>
                <c:pt idx="5300">
                  <c:v>4.57</c:v>
                </c:pt>
                <c:pt idx="5301">
                  <c:v>4.0599999999999996</c:v>
                </c:pt>
                <c:pt idx="5302">
                  <c:v>3.68</c:v>
                </c:pt>
                <c:pt idx="5303">
                  <c:v>4.33</c:v>
                </c:pt>
                <c:pt idx="5304">
                  <c:v>#N/A</c:v>
                </c:pt>
                <c:pt idx="5305">
                  <c:v>4.1399999999999997</c:v>
                </c:pt>
                <c:pt idx="5306">
                  <c:v>3.89</c:v>
                </c:pt>
                <c:pt idx="5307">
                  <c:v>3.89</c:v>
                </c:pt>
                <c:pt idx="5308">
                  <c:v>4.26</c:v>
                </c:pt>
                <c:pt idx="5309">
                  <c:v>3.68</c:v>
                </c:pt>
                <c:pt idx="5310">
                  <c:v>3.17</c:v>
                </c:pt>
                <c:pt idx="5311">
                  <c:v>3.44</c:v>
                </c:pt>
                <c:pt idx="5312">
                  <c:v>3.67</c:v>
                </c:pt>
                <c:pt idx="5313">
                  <c:v>3.42</c:v>
                </c:pt>
                <c:pt idx="5314">
                  <c:v>#N/A</c:v>
                </c:pt>
                <c:pt idx="5315">
                  <c:v>#N/A</c:v>
                </c:pt>
                <c:pt idx="5316">
                  <c:v>3.98</c:v>
                </c:pt>
                <c:pt idx="5317">
                  <c:v>3.79</c:v>
                </c:pt>
                <c:pt idx="5318">
                  <c:v>4.4800000000000004</c:v>
                </c:pt>
                <c:pt idx="5319">
                  <c:v>4.33</c:v>
                </c:pt>
                <c:pt idx="5320">
                  <c:v>3.8</c:v>
                </c:pt>
                <c:pt idx="5321">
                  <c:v>3.59</c:v>
                </c:pt>
                <c:pt idx="5322">
                  <c:v>4.01</c:v>
                </c:pt>
                <c:pt idx="5323">
                  <c:v>3.12</c:v>
                </c:pt>
                <c:pt idx="5324">
                  <c:v>3.75</c:v>
                </c:pt>
                <c:pt idx="5325">
                  <c:v>3.59</c:v>
                </c:pt>
                <c:pt idx="5326">
                  <c:v>4.92</c:v>
                </c:pt>
                <c:pt idx="5327">
                  <c:v>4.09</c:v>
                </c:pt>
                <c:pt idx="5328">
                  <c:v>3.72</c:v>
                </c:pt>
                <c:pt idx="5329">
                  <c:v>3.81</c:v>
                </c:pt>
                <c:pt idx="5330">
                  <c:v>3.48</c:v>
                </c:pt>
                <c:pt idx="5331">
                  <c:v>3.81</c:v>
                </c:pt>
                <c:pt idx="5332">
                  <c:v>2.29</c:v>
                </c:pt>
                <c:pt idx="5333">
                  <c:v>4.22</c:v>
                </c:pt>
                <c:pt idx="5334">
                  <c:v>3.96</c:v>
                </c:pt>
                <c:pt idx="5335">
                  <c:v>3.86</c:v>
                </c:pt>
                <c:pt idx="5336">
                  <c:v>4.7699999999999996</c:v>
                </c:pt>
                <c:pt idx="5337">
                  <c:v>3.02</c:v>
                </c:pt>
                <c:pt idx="5338">
                  <c:v>3.76</c:v>
                </c:pt>
                <c:pt idx="5339">
                  <c:v>3.87</c:v>
                </c:pt>
                <c:pt idx="5340">
                  <c:v>3.52</c:v>
                </c:pt>
                <c:pt idx="5341">
                  <c:v>4.01</c:v>
                </c:pt>
                <c:pt idx="5342">
                  <c:v>#N/A</c:v>
                </c:pt>
                <c:pt idx="5343">
                  <c:v>4</c:v>
                </c:pt>
                <c:pt idx="5344">
                  <c:v>3.85</c:v>
                </c:pt>
                <c:pt idx="5345">
                  <c:v>3.24</c:v>
                </c:pt>
                <c:pt idx="5346">
                  <c:v>4.2699999999999996</c:v>
                </c:pt>
                <c:pt idx="5347">
                  <c:v>4.51</c:v>
                </c:pt>
                <c:pt idx="5348">
                  <c:v>3.27</c:v>
                </c:pt>
                <c:pt idx="5349">
                  <c:v>#N/A</c:v>
                </c:pt>
                <c:pt idx="5350">
                  <c:v>3.7</c:v>
                </c:pt>
                <c:pt idx="5351">
                  <c:v>4.18</c:v>
                </c:pt>
                <c:pt idx="5352">
                  <c:v>3.72</c:v>
                </c:pt>
                <c:pt idx="5353">
                  <c:v>3.94</c:v>
                </c:pt>
                <c:pt idx="5354">
                  <c:v>4.18</c:v>
                </c:pt>
                <c:pt idx="5355">
                  <c:v>3.3</c:v>
                </c:pt>
                <c:pt idx="5356">
                  <c:v>3.53</c:v>
                </c:pt>
                <c:pt idx="5357">
                  <c:v>#N/A</c:v>
                </c:pt>
                <c:pt idx="5358">
                  <c:v>2.73</c:v>
                </c:pt>
                <c:pt idx="5359">
                  <c:v>3.1</c:v>
                </c:pt>
                <c:pt idx="5360">
                  <c:v>3.74</c:v>
                </c:pt>
                <c:pt idx="5361">
                  <c:v>3.4</c:v>
                </c:pt>
                <c:pt idx="5362">
                  <c:v>3.58</c:v>
                </c:pt>
                <c:pt idx="5363">
                  <c:v>3.74</c:v>
                </c:pt>
                <c:pt idx="5364">
                  <c:v>3.64</c:v>
                </c:pt>
                <c:pt idx="5365">
                  <c:v>3.33</c:v>
                </c:pt>
                <c:pt idx="5366">
                  <c:v>2.77</c:v>
                </c:pt>
                <c:pt idx="5367">
                  <c:v>4.0199999999999996</c:v>
                </c:pt>
                <c:pt idx="5368">
                  <c:v>3.44</c:v>
                </c:pt>
                <c:pt idx="5369">
                  <c:v>2.5</c:v>
                </c:pt>
                <c:pt idx="5370">
                  <c:v>4.32</c:v>
                </c:pt>
                <c:pt idx="5371">
                  <c:v>3.47</c:v>
                </c:pt>
                <c:pt idx="5372">
                  <c:v>3.78</c:v>
                </c:pt>
                <c:pt idx="5373">
                  <c:v>4.22</c:v>
                </c:pt>
                <c:pt idx="5374">
                  <c:v>3.57</c:v>
                </c:pt>
                <c:pt idx="5375">
                  <c:v>3.59</c:v>
                </c:pt>
                <c:pt idx="5376">
                  <c:v>3.91</c:v>
                </c:pt>
                <c:pt idx="5377">
                  <c:v>4.18</c:v>
                </c:pt>
                <c:pt idx="5378">
                  <c:v>4.3</c:v>
                </c:pt>
                <c:pt idx="5379">
                  <c:v>3.82</c:v>
                </c:pt>
                <c:pt idx="5380">
                  <c:v>3.35</c:v>
                </c:pt>
                <c:pt idx="5381">
                  <c:v>3.89</c:v>
                </c:pt>
                <c:pt idx="5382">
                  <c:v>3.39</c:v>
                </c:pt>
                <c:pt idx="5383">
                  <c:v>2.84</c:v>
                </c:pt>
                <c:pt idx="5384">
                  <c:v>3.8</c:v>
                </c:pt>
                <c:pt idx="5385">
                  <c:v>3.57</c:v>
                </c:pt>
                <c:pt idx="5386">
                  <c:v>3.58</c:v>
                </c:pt>
                <c:pt idx="5387">
                  <c:v>3.41</c:v>
                </c:pt>
                <c:pt idx="5388">
                  <c:v>3.23</c:v>
                </c:pt>
                <c:pt idx="5389">
                  <c:v>4.16</c:v>
                </c:pt>
                <c:pt idx="5390">
                  <c:v>4.32</c:v>
                </c:pt>
                <c:pt idx="5391">
                  <c:v>4.46</c:v>
                </c:pt>
                <c:pt idx="5392">
                  <c:v>3.46</c:v>
                </c:pt>
                <c:pt idx="5393">
                  <c:v>3.75</c:v>
                </c:pt>
                <c:pt idx="5394">
                  <c:v>3.08</c:v>
                </c:pt>
                <c:pt idx="5395">
                  <c:v>2.84</c:v>
                </c:pt>
                <c:pt idx="5396">
                  <c:v>3.99</c:v>
                </c:pt>
                <c:pt idx="5397">
                  <c:v>3.42</c:v>
                </c:pt>
                <c:pt idx="5398">
                  <c:v>3.67</c:v>
                </c:pt>
                <c:pt idx="5399">
                  <c:v>4.67</c:v>
                </c:pt>
                <c:pt idx="5400">
                  <c:v>3.93</c:v>
                </c:pt>
                <c:pt idx="5401">
                  <c:v>2.4700000000000002</c:v>
                </c:pt>
                <c:pt idx="5402">
                  <c:v>#N/A</c:v>
                </c:pt>
                <c:pt idx="5403">
                  <c:v>4.1399999999999997</c:v>
                </c:pt>
                <c:pt idx="5404">
                  <c:v>3.98</c:v>
                </c:pt>
                <c:pt idx="5405">
                  <c:v>4.12</c:v>
                </c:pt>
                <c:pt idx="5406">
                  <c:v>#N/A</c:v>
                </c:pt>
                <c:pt idx="5407">
                  <c:v>4</c:v>
                </c:pt>
                <c:pt idx="5408">
                  <c:v>4.0999999999999996</c:v>
                </c:pt>
                <c:pt idx="5409">
                  <c:v>#N/A</c:v>
                </c:pt>
                <c:pt idx="5410">
                  <c:v>3.26</c:v>
                </c:pt>
                <c:pt idx="5411">
                  <c:v>3.64</c:v>
                </c:pt>
                <c:pt idx="5412">
                  <c:v>#N/A</c:v>
                </c:pt>
                <c:pt idx="5413">
                  <c:v>#N/A</c:v>
                </c:pt>
                <c:pt idx="5414">
                  <c:v>3.92</c:v>
                </c:pt>
                <c:pt idx="5415">
                  <c:v>3.17</c:v>
                </c:pt>
                <c:pt idx="5416">
                  <c:v>4.1500000000000004</c:v>
                </c:pt>
                <c:pt idx="5417">
                  <c:v>#N/A</c:v>
                </c:pt>
                <c:pt idx="5418">
                  <c:v>4.0999999999999996</c:v>
                </c:pt>
                <c:pt idx="5419">
                  <c:v>3.42</c:v>
                </c:pt>
                <c:pt idx="5420">
                  <c:v>3.4</c:v>
                </c:pt>
                <c:pt idx="5421">
                  <c:v>3.7</c:v>
                </c:pt>
                <c:pt idx="5422">
                  <c:v>3.74</c:v>
                </c:pt>
                <c:pt idx="5423">
                  <c:v>3.66</c:v>
                </c:pt>
                <c:pt idx="5424">
                  <c:v>4</c:v>
                </c:pt>
                <c:pt idx="5425">
                  <c:v>3.81</c:v>
                </c:pt>
                <c:pt idx="5426">
                  <c:v>#N/A</c:v>
                </c:pt>
                <c:pt idx="5427">
                  <c:v>3.57</c:v>
                </c:pt>
                <c:pt idx="5428">
                  <c:v>4.62</c:v>
                </c:pt>
                <c:pt idx="5429">
                  <c:v>4.99</c:v>
                </c:pt>
                <c:pt idx="5430">
                  <c:v>3.67</c:v>
                </c:pt>
                <c:pt idx="5431">
                  <c:v>3.5</c:v>
                </c:pt>
                <c:pt idx="5432">
                  <c:v>4.4000000000000004</c:v>
                </c:pt>
                <c:pt idx="5433">
                  <c:v>3.89</c:v>
                </c:pt>
                <c:pt idx="5434">
                  <c:v>3.59</c:v>
                </c:pt>
                <c:pt idx="5435">
                  <c:v>3.75</c:v>
                </c:pt>
                <c:pt idx="5436">
                  <c:v>3.38</c:v>
                </c:pt>
                <c:pt idx="5437">
                  <c:v>3.59</c:v>
                </c:pt>
                <c:pt idx="5438">
                  <c:v>3.73</c:v>
                </c:pt>
                <c:pt idx="5439">
                  <c:v>3.9</c:v>
                </c:pt>
                <c:pt idx="5440">
                  <c:v>3.52</c:v>
                </c:pt>
                <c:pt idx="5441">
                  <c:v>3.59</c:v>
                </c:pt>
                <c:pt idx="5442">
                  <c:v>3.5</c:v>
                </c:pt>
                <c:pt idx="5443">
                  <c:v>4.33</c:v>
                </c:pt>
                <c:pt idx="5444">
                  <c:v>2.7</c:v>
                </c:pt>
                <c:pt idx="5445">
                  <c:v>#N/A</c:v>
                </c:pt>
                <c:pt idx="5446">
                  <c:v>4.2</c:v>
                </c:pt>
                <c:pt idx="5447">
                  <c:v>4.33</c:v>
                </c:pt>
                <c:pt idx="5448">
                  <c:v>3.45</c:v>
                </c:pt>
                <c:pt idx="5449">
                  <c:v>4.22</c:v>
                </c:pt>
                <c:pt idx="5450">
                  <c:v>2.66</c:v>
                </c:pt>
                <c:pt idx="5451">
                  <c:v>3.6</c:v>
                </c:pt>
                <c:pt idx="5452">
                  <c:v>3.41</c:v>
                </c:pt>
                <c:pt idx="5453">
                  <c:v>3.55</c:v>
                </c:pt>
                <c:pt idx="5454">
                  <c:v>2.78</c:v>
                </c:pt>
                <c:pt idx="5455">
                  <c:v>3.41</c:v>
                </c:pt>
                <c:pt idx="5456">
                  <c:v>3.83</c:v>
                </c:pt>
                <c:pt idx="5457">
                  <c:v>3.49</c:v>
                </c:pt>
                <c:pt idx="5458">
                  <c:v>2.4500000000000002</c:v>
                </c:pt>
                <c:pt idx="5459">
                  <c:v>3.54</c:v>
                </c:pt>
                <c:pt idx="5460">
                  <c:v>3.34</c:v>
                </c:pt>
                <c:pt idx="5461">
                  <c:v>3.39</c:v>
                </c:pt>
                <c:pt idx="5462">
                  <c:v>3.85</c:v>
                </c:pt>
                <c:pt idx="5463">
                  <c:v>3.09</c:v>
                </c:pt>
                <c:pt idx="5464">
                  <c:v>3.92</c:v>
                </c:pt>
                <c:pt idx="5465">
                  <c:v>3.28</c:v>
                </c:pt>
                <c:pt idx="5466">
                  <c:v>3.6</c:v>
                </c:pt>
                <c:pt idx="5467">
                  <c:v>2.77</c:v>
                </c:pt>
                <c:pt idx="5468">
                  <c:v>3.64</c:v>
                </c:pt>
                <c:pt idx="5469">
                  <c:v>3.72</c:v>
                </c:pt>
                <c:pt idx="5470">
                  <c:v>4.18</c:v>
                </c:pt>
                <c:pt idx="5471">
                  <c:v>4.29</c:v>
                </c:pt>
                <c:pt idx="5472">
                  <c:v>#N/A</c:v>
                </c:pt>
                <c:pt idx="5473">
                  <c:v>3.73</c:v>
                </c:pt>
                <c:pt idx="5474">
                  <c:v>4.66</c:v>
                </c:pt>
                <c:pt idx="5475">
                  <c:v>4.38</c:v>
                </c:pt>
                <c:pt idx="5476">
                  <c:v>4.1500000000000004</c:v>
                </c:pt>
                <c:pt idx="5477">
                  <c:v>4.26</c:v>
                </c:pt>
                <c:pt idx="5478">
                  <c:v>3.75</c:v>
                </c:pt>
                <c:pt idx="5479">
                  <c:v>2.99</c:v>
                </c:pt>
                <c:pt idx="5480">
                  <c:v>4.37</c:v>
                </c:pt>
                <c:pt idx="5481">
                  <c:v>4.09</c:v>
                </c:pt>
                <c:pt idx="5482">
                  <c:v>3.48</c:v>
                </c:pt>
                <c:pt idx="5483">
                  <c:v>3.9</c:v>
                </c:pt>
                <c:pt idx="5484">
                  <c:v>3.84</c:v>
                </c:pt>
                <c:pt idx="5485">
                  <c:v>3.83</c:v>
                </c:pt>
                <c:pt idx="5486">
                  <c:v>3.6</c:v>
                </c:pt>
                <c:pt idx="5487">
                  <c:v>3.55</c:v>
                </c:pt>
                <c:pt idx="5488">
                  <c:v>4.3600000000000003</c:v>
                </c:pt>
                <c:pt idx="5489">
                  <c:v>4.04</c:v>
                </c:pt>
                <c:pt idx="5490">
                  <c:v>3.77</c:v>
                </c:pt>
                <c:pt idx="5491">
                  <c:v>3.39</c:v>
                </c:pt>
                <c:pt idx="5492">
                  <c:v>3.91</c:v>
                </c:pt>
                <c:pt idx="5493">
                  <c:v>4.97</c:v>
                </c:pt>
                <c:pt idx="5494">
                  <c:v>#N/A</c:v>
                </c:pt>
                <c:pt idx="5495">
                  <c:v>2.83</c:v>
                </c:pt>
                <c:pt idx="5496">
                  <c:v>3.71</c:v>
                </c:pt>
                <c:pt idx="5497">
                  <c:v>3.05</c:v>
                </c:pt>
                <c:pt idx="5498">
                  <c:v>3.56</c:v>
                </c:pt>
                <c:pt idx="5499">
                  <c:v>4.6900000000000004</c:v>
                </c:pt>
                <c:pt idx="5500">
                  <c:v>3.94</c:v>
                </c:pt>
                <c:pt idx="5501">
                  <c:v>4.22</c:v>
                </c:pt>
                <c:pt idx="5502">
                  <c:v>3.69</c:v>
                </c:pt>
                <c:pt idx="5503">
                  <c:v>2.59</c:v>
                </c:pt>
                <c:pt idx="5504">
                  <c:v>3.69</c:v>
                </c:pt>
                <c:pt idx="5505">
                  <c:v>3.33</c:v>
                </c:pt>
                <c:pt idx="5506">
                  <c:v>4.01</c:v>
                </c:pt>
                <c:pt idx="5507">
                  <c:v>3.09</c:v>
                </c:pt>
                <c:pt idx="5508">
                  <c:v>3.06</c:v>
                </c:pt>
                <c:pt idx="5509">
                  <c:v>3.59</c:v>
                </c:pt>
                <c:pt idx="5510">
                  <c:v>#N/A</c:v>
                </c:pt>
                <c:pt idx="5511">
                  <c:v>4.1500000000000004</c:v>
                </c:pt>
                <c:pt idx="5512">
                  <c:v>3.47</c:v>
                </c:pt>
                <c:pt idx="5513">
                  <c:v>3.42</c:v>
                </c:pt>
                <c:pt idx="5514">
                  <c:v>3.28</c:v>
                </c:pt>
                <c:pt idx="5515">
                  <c:v>3.63</c:v>
                </c:pt>
                <c:pt idx="5516">
                  <c:v>3.36</c:v>
                </c:pt>
                <c:pt idx="5517">
                  <c:v>3.22</c:v>
                </c:pt>
                <c:pt idx="5518">
                  <c:v>4.28</c:v>
                </c:pt>
                <c:pt idx="5519">
                  <c:v>3.96</c:v>
                </c:pt>
                <c:pt idx="5520">
                  <c:v>3.98</c:v>
                </c:pt>
                <c:pt idx="5521">
                  <c:v>3.91</c:v>
                </c:pt>
                <c:pt idx="5522">
                  <c:v>3.59</c:v>
                </c:pt>
                <c:pt idx="5523">
                  <c:v>4.22</c:v>
                </c:pt>
                <c:pt idx="5524">
                  <c:v>3.35</c:v>
                </c:pt>
                <c:pt idx="5525">
                  <c:v>#N/A</c:v>
                </c:pt>
                <c:pt idx="5526">
                  <c:v>3.38</c:v>
                </c:pt>
                <c:pt idx="5527">
                  <c:v>3.49</c:v>
                </c:pt>
                <c:pt idx="5528">
                  <c:v>3.53</c:v>
                </c:pt>
                <c:pt idx="5529">
                  <c:v>3.43</c:v>
                </c:pt>
                <c:pt idx="5530">
                  <c:v>3.38</c:v>
                </c:pt>
                <c:pt idx="5531">
                  <c:v>#N/A</c:v>
                </c:pt>
                <c:pt idx="5532">
                  <c:v>#N/A</c:v>
                </c:pt>
                <c:pt idx="5533">
                  <c:v>3.86</c:v>
                </c:pt>
                <c:pt idx="5534">
                  <c:v>4.8099999999999996</c:v>
                </c:pt>
                <c:pt idx="5535">
                  <c:v>3.96</c:v>
                </c:pt>
                <c:pt idx="5536">
                  <c:v>#N/A</c:v>
                </c:pt>
                <c:pt idx="5537">
                  <c:v>3.12</c:v>
                </c:pt>
                <c:pt idx="5538">
                  <c:v>4.0199999999999996</c:v>
                </c:pt>
                <c:pt idx="5539">
                  <c:v>4.1399999999999997</c:v>
                </c:pt>
                <c:pt idx="5540">
                  <c:v>#N/A</c:v>
                </c:pt>
                <c:pt idx="5541">
                  <c:v>3.75</c:v>
                </c:pt>
                <c:pt idx="5542">
                  <c:v>4.2300000000000004</c:v>
                </c:pt>
                <c:pt idx="5543">
                  <c:v>3.58</c:v>
                </c:pt>
                <c:pt idx="5544">
                  <c:v>4.21</c:v>
                </c:pt>
                <c:pt idx="5545">
                  <c:v>4.45</c:v>
                </c:pt>
                <c:pt idx="5546">
                  <c:v>3.43</c:v>
                </c:pt>
                <c:pt idx="5547">
                  <c:v>3.09</c:v>
                </c:pt>
                <c:pt idx="5548">
                  <c:v>3.09</c:v>
                </c:pt>
                <c:pt idx="5549">
                  <c:v>3.1</c:v>
                </c:pt>
                <c:pt idx="5550">
                  <c:v>3.34</c:v>
                </c:pt>
                <c:pt idx="5551">
                  <c:v>#N/A</c:v>
                </c:pt>
                <c:pt idx="5552">
                  <c:v>4.09</c:v>
                </c:pt>
                <c:pt idx="5553">
                  <c:v>3.46</c:v>
                </c:pt>
                <c:pt idx="5554">
                  <c:v>3.05</c:v>
                </c:pt>
                <c:pt idx="5555">
                  <c:v>3.94</c:v>
                </c:pt>
                <c:pt idx="5556">
                  <c:v>3.76</c:v>
                </c:pt>
                <c:pt idx="5557">
                  <c:v>4.37</c:v>
                </c:pt>
                <c:pt idx="5558">
                  <c:v>2.77</c:v>
                </c:pt>
                <c:pt idx="5559">
                  <c:v>3.69</c:v>
                </c:pt>
                <c:pt idx="5560">
                  <c:v>4.26</c:v>
                </c:pt>
                <c:pt idx="5561">
                  <c:v>3.92</c:v>
                </c:pt>
                <c:pt idx="5562">
                  <c:v>3.75</c:v>
                </c:pt>
                <c:pt idx="5563">
                  <c:v>4.07</c:v>
                </c:pt>
                <c:pt idx="5564">
                  <c:v>4.76</c:v>
                </c:pt>
                <c:pt idx="5565">
                  <c:v>4.08</c:v>
                </c:pt>
                <c:pt idx="5566">
                  <c:v>3.92</c:v>
                </c:pt>
                <c:pt idx="5567">
                  <c:v>4.25</c:v>
                </c:pt>
                <c:pt idx="5568">
                  <c:v>#N/A</c:v>
                </c:pt>
                <c:pt idx="5569">
                  <c:v>4.13</c:v>
                </c:pt>
                <c:pt idx="5570">
                  <c:v>3.42</c:v>
                </c:pt>
                <c:pt idx="5571">
                  <c:v>4.79</c:v>
                </c:pt>
                <c:pt idx="5572">
                  <c:v>4.04</c:v>
                </c:pt>
                <c:pt idx="5573">
                  <c:v>4.09</c:v>
                </c:pt>
                <c:pt idx="5574">
                  <c:v>3.81</c:v>
                </c:pt>
                <c:pt idx="5575">
                  <c:v>3.83</c:v>
                </c:pt>
                <c:pt idx="5576">
                  <c:v>3.46</c:v>
                </c:pt>
                <c:pt idx="5577">
                  <c:v>2.92</c:v>
                </c:pt>
                <c:pt idx="5578">
                  <c:v>#N/A</c:v>
                </c:pt>
                <c:pt idx="5579">
                  <c:v>3.6</c:v>
                </c:pt>
                <c:pt idx="5580">
                  <c:v>4.37</c:v>
                </c:pt>
                <c:pt idx="5581">
                  <c:v>3.48</c:v>
                </c:pt>
                <c:pt idx="5582">
                  <c:v>3.99</c:v>
                </c:pt>
                <c:pt idx="5583">
                  <c:v>3.78</c:v>
                </c:pt>
                <c:pt idx="5584">
                  <c:v>3.95</c:v>
                </c:pt>
                <c:pt idx="5585">
                  <c:v>3.52</c:v>
                </c:pt>
                <c:pt idx="5586">
                  <c:v>4.05</c:v>
                </c:pt>
                <c:pt idx="5587">
                  <c:v>3.85</c:v>
                </c:pt>
                <c:pt idx="5588">
                  <c:v>3.59</c:v>
                </c:pt>
                <c:pt idx="5589">
                  <c:v>2.5499999999999998</c:v>
                </c:pt>
                <c:pt idx="5590">
                  <c:v>2.5099999999999998</c:v>
                </c:pt>
                <c:pt idx="5591">
                  <c:v>3.78</c:v>
                </c:pt>
                <c:pt idx="5592">
                  <c:v>4.43</c:v>
                </c:pt>
                <c:pt idx="5593">
                  <c:v>4.2</c:v>
                </c:pt>
                <c:pt idx="5594">
                  <c:v>5.08</c:v>
                </c:pt>
                <c:pt idx="5595">
                  <c:v>3.71</c:v>
                </c:pt>
                <c:pt idx="5596">
                  <c:v>3.1</c:v>
                </c:pt>
                <c:pt idx="5597">
                  <c:v>3.76</c:v>
                </c:pt>
                <c:pt idx="5598">
                  <c:v>4.0999999999999996</c:v>
                </c:pt>
                <c:pt idx="5599">
                  <c:v>3.16</c:v>
                </c:pt>
                <c:pt idx="5600">
                  <c:v>4.16</c:v>
                </c:pt>
                <c:pt idx="5601">
                  <c:v>3.5</c:v>
                </c:pt>
                <c:pt idx="5602">
                  <c:v>3.7</c:v>
                </c:pt>
                <c:pt idx="5603">
                  <c:v>4.01</c:v>
                </c:pt>
                <c:pt idx="5604">
                  <c:v>3.39</c:v>
                </c:pt>
                <c:pt idx="5605">
                  <c:v>2.66</c:v>
                </c:pt>
                <c:pt idx="5606">
                  <c:v>#N/A</c:v>
                </c:pt>
                <c:pt idx="5607">
                  <c:v>3.83</c:v>
                </c:pt>
                <c:pt idx="5608">
                  <c:v>4.1500000000000004</c:v>
                </c:pt>
                <c:pt idx="5609">
                  <c:v>3.76</c:v>
                </c:pt>
                <c:pt idx="5610">
                  <c:v>3.83</c:v>
                </c:pt>
                <c:pt idx="5611">
                  <c:v>4</c:v>
                </c:pt>
                <c:pt idx="5612">
                  <c:v>3.47</c:v>
                </c:pt>
                <c:pt idx="5613">
                  <c:v>3.7</c:v>
                </c:pt>
                <c:pt idx="5614">
                  <c:v>4.12</c:v>
                </c:pt>
                <c:pt idx="5615">
                  <c:v>#N/A</c:v>
                </c:pt>
                <c:pt idx="5616">
                  <c:v>3.49</c:v>
                </c:pt>
                <c:pt idx="5617">
                  <c:v>#N/A</c:v>
                </c:pt>
                <c:pt idx="5618">
                  <c:v>3.85</c:v>
                </c:pt>
                <c:pt idx="5619">
                  <c:v>4.33</c:v>
                </c:pt>
                <c:pt idx="5620">
                  <c:v>4.4800000000000004</c:v>
                </c:pt>
                <c:pt idx="5621">
                  <c:v>#N/A</c:v>
                </c:pt>
                <c:pt idx="5622">
                  <c:v>3.81</c:v>
                </c:pt>
                <c:pt idx="5623">
                  <c:v>2.83</c:v>
                </c:pt>
                <c:pt idx="5624">
                  <c:v>3.73</c:v>
                </c:pt>
                <c:pt idx="5625">
                  <c:v>3.93</c:v>
                </c:pt>
                <c:pt idx="5626">
                  <c:v>4.1900000000000004</c:v>
                </c:pt>
                <c:pt idx="5627">
                  <c:v>3.9</c:v>
                </c:pt>
                <c:pt idx="5628">
                  <c:v>3.09</c:v>
                </c:pt>
                <c:pt idx="5629">
                  <c:v>3.69</c:v>
                </c:pt>
                <c:pt idx="5630">
                  <c:v>3.75</c:v>
                </c:pt>
                <c:pt idx="5631">
                  <c:v>3.34</c:v>
                </c:pt>
                <c:pt idx="5632">
                  <c:v>3.32</c:v>
                </c:pt>
                <c:pt idx="5633">
                  <c:v>#N/A</c:v>
                </c:pt>
                <c:pt idx="5634">
                  <c:v>3.94</c:v>
                </c:pt>
                <c:pt idx="5635">
                  <c:v>4.1399999999999997</c:v>
                </c:pt>
                <c:pt idx="5636">
                  <c:v>4.5599999999999996</c:v>
                </c:pt>
                <c:pt idx="5637">
                  <c:v>4.55</c:v>
                </c:pt>
                <c:pt idx="5638">
                  <c:v>3.76</c:v>
                </c:pt>
                <c:pt idx="5639">
                  <c:v>3.62</c:v>
                </c:pt>
                <c:pt idx="5640">
                  <c:v>3.94</c:v>
                </c:pt>
                <c:pt idx="5641">
                  <c:v>4.91</c:v>
                </c:pt>
                <c:pt idx="5642">
                  <c:v>4</c:v>
                </c:pt>
                <c:pt idx="5643">
                  <c:v>2.85</c:v>
                </c:pt>
                <c:pt idx="5644">
                  <c:v>3.71</c:v>
                </c:pt>
                <c:pt idx="5645">
                  <c:v>2.95</c:v>
                </c:pt>
                <c:pt idx="5646">
                  <c:v>4.0599999999999996</c:v>
                </c:pt>
                <c:pt idx="5647">
                  <c:v>3.43</c:v>
                </c:pt>
                <c:pt idx="5648">
                  <c:v>3.91</c:v>
                </c:pt>
                <c:pt idx="5649">
                  <c:v>4.47</c:v>
                </c:pt>
                <c:pt idx="5650">
                  <c:v>3.51</c:v>
                </c:pt>
                <c:pt idx="5651">
                  <c:v>3.02</c:v>
                </c:pt>
                <c:pt idx="5652">
                  <c:v>#N/A</c:v>
                </c:pt>
                <c:pt idx="5653">
                  <c:v>4.62</c:v>
                </c:pt>
                <c:pt idx="5654">
                  <c:v>3.87</c:v>
                </c:pt>
                <c:pt idx="5655">
                  <c:v>#N/A</c:v>
                </c:pt>
                <c:pt idx="5656">
                  <c:v>#N/A</c:v>
                </c:pt>
                <c:pt idx="5657">
                  <c:v>3.93</c:v>
                </c:pt>
                <c:pt idx="5658">
                  <c:v>3.31</c:v>
                </c:pt>
                <c:pt idx="5659">
                  <c:v>3.79</c:v>
                </c:pt>
                <c:pt idx="5660">
                  <c:v>3.29</c:v>
                </c:pt>
                <c:pt idx="5661">
                  <c:v>3.92</c:v>
                </c:pt>
                <c:pt idx="5662">
                  <c:v>3.89</c:v>
                </c:pt>
                <c:pt idx="5663">
                  <c:v>3.06</c:v>
                </c:pt>
                <c:pt idx="5664">
                  <c:v>3.17</c:v>
                </c:pt>
                <c:pt idx="5665">
                  <c:v>3.48</c:v>
                </c:pt>
                <c:pt idx="5666">
                  <c:v>2.86</c:v>
                </c:pt>
                <c:pt idx="5667">
                  <c:v>3.92</c:v>
                </c:pt>
                <c:pt idx="5668">
                  <c:v>4.3600000000000003</c:v>
                </c:pt>
                <c:pt idx="5669">
                  <c:v>3.79</c:v>
                </c:pt>
                <c:pt idx="5670">
                  <c:v>#N/A</c:v>
                </c:pt>
                <c:pt idx="5671">
                  <c:v>4.57</c:v>
                </c:pt>
                <c:pt idx="5672">
                  <c:v>3.75</c:v>
                </c:pt>
                <c:pt idx="5673">
                  <c:v>3.97</c:v>
                </c:pt>
                <c:pt idx="5674">
                  <c:v>3.55</c:v>
                </c:pt>
                <c:pt idx="5675">
                  <c:v>4.26</c:v>
                </c:pt>
                <c:pt idx="5676">
                  <c:v>3.83</c:v>
                </c:pt>
                <c:pt idx="5677">
                  <c:v>4.59</c:v>
                </c:pt>
                <c:pt idx="5678">
                  <c:v>3.65</c:v>
                </c:pt>
                <c:pt idx="5679">
                  <c:v>3.99</c:v>
                </c:pt>
                <c:pt idx="5680">
                  <c:v>3.71</c:v>
                </c:pt>
                <c:pt idx="5681">
                  <c:v>3.76</c:v>
                </c:pt>
                <c:pt idx="5682">
                  <c:v>3.5</c:v>
                </c:pt>
                <c:pt idx="5683">
                  <c:v>3.49</c:v>
                </c:pt>
                <c:pt idx="5684">
                  <c:v>3.97</c:v>
                </c:pt>
                <c:pt idx="5685">
                  <c:v>4.1399999999999997</c:v>
                </c:pt>
                <c:pt idx="5686">
                  <c:v>3.48</c:v>
                </c:pt>
                <c:pt idx="5687">
                  <c:v>3.63</c:v>
                </c:pt>
                <c:pt idx="5688">
                  <c:v>3.39</c:v>
                </c:pt>
                <c:pt idx="5689">
                  <c:v>3.1</c:v>
                </c:pt>
                <c:pt idx="5690">
                  <c:v>2.39</c:v>
                </c:pt>
                <c:pt idx="5691">
                  <c:v>3.67</c:v>
                </c:pt>
                <c:pt idx="5692">
                  <c:v>3.71</c:v>
                </c:pt>
                <c:pt idx="5693">
                  <c:v>3.5</c:v>
                </c:pt>
                <c:pt idx="5694">
                  <c:v>4.55</c:v>
                </c:pt>
                <c:pt idx="5695">
                  <c:v>#N/A</c:v>
                </c:pt>
                <c:pt idx="5696">
                  <c:v>4.0599999999999996</c:v>
                </c:pt>
                <c:pt idx="5697">
                  <c:v>3.78</c:v>
                </c:pt>
                <c:pt idx="5698">
                  <c:v>3.73</c:v>
                </c:pt>
                <c:pt idx="5699">
                  <c:v>4.37</c:v>
                </c:pt>
                <c:pt idx="5700">
                  <c:v>3.37</c:v>
                </c:pt>
                <c:pt idx="5701">
                  <c:v>3.41</c:v>
                </c:pt>
                <c:pt idx="5702">
                  <c:v>3.7</c:v>
                </c:pt>
                <c:pt idx="5703">
                  <c:v>3.72</c:v>
                </c:pt>
                <c:pt idx="5704">
                  <c:v>2.8</c:v>
                </c:pt>
                <c:pt idx="5705">
                  <c:v>4.16</c:v>
                </c:pt>
                <c:pt idx="5706">
                  <c:v>3.68</c:v>
                </c:pt>
                <c:pt idx="5707">
                  <c:v>4.22</c:v>
                </c:pt>
                <c:pt idx="5708">
                  <c:v>4.0599999999999996</c:v>
                </c:pt>
                <c:pt idx="5709">
                  <c:v>2.85</c:v>
                </c:pt>
                <c:pt idx="5710">
                  <c:v>#N/A</c:v>
                </c:pt>
                <c:pt idx="5711">
                  <c:v>2.35</c:v>
                </c:pt>
                <c:pt idx="5712">
                  <c:v>3.76</c:v>
                </c:pt>
                <c:pt idx="5713">
                  <c:v>2.85</c:v>
                </c:pt>
                <c:pt idx="5714">
                  <c:v>4.16</c:v>
                </c:pt>
                <c:pt idx="5715">
                  <c:v>3.91</c:v>
                </c:pt>
                <c:pt idx="5716">
                  <c:v>4.17</c:v>
                </c:pt>
                <c:pt idx="5717">
                  <c:v>3.9</c:v>
                </c:pt>
                <c:pt idx="5718">
                  <c:v>3.51</c:v>
                </c:pt>
                <c:pt idx="5719">
                  <c:v>3.96</c:v>
                </c:pt>
                <c:pt idx="5720">
                  <c:v>3.95</c:v>
                </c:pt>
                <c:pt idx="5721">
                  <c:v>3.75</c:v>
                </c:pt>
                <c:pt idx="5722">
                  <c:v>#N/A</c:v>
                </c:pt>
                <c:pt idx="5723">
                  <c:v>3.66</c:v>
                </c:pt>
                <c:pt idx="5724">
                  <c:v>3.78</c:v>
                </c:pt>
                <c:pt idx="5725">
                  <c:v>3.76</c:v>
                </c:pt>
                <c:pt idx="5726">
                  <c:v>3.68</c:v>
                </c:pt>
                <c:pt idx="5727">
                  <c:v>3.42</c:v>
                </c:pt>
                <c:pt idx="5728">
                  <c:v>4.13</c:v>
                </c:pt>
                <c:pt idx="5729">
                  <c:v>4.0999999999999996</c:v>
                </c:pt>
                <c:pt idx="5730">
                  <c:v>3.74</c:v>
                </c:pt>
                <c:pt idx="5731">
                  <c:v>3.7</c:v>
                </c:pt>
                <c:pt idx="5732">
                  <c:v>#N/A</c:v>
                </c:pt>
                <c:pt idx="5733">
                  <c:v>3.68</c:v>
                </c:pt>
                <c:pt idx="5734">
                  <c:v>4.08</c:v>
                </c:pt>
                <c:pt idx="5735">
                  <c:v>4.3499999999999996</c:v>
                </c:pt>
                <c:pt idx="5736">
                  <c:v>3.27</c:v>
                </c:pt>
                <c:pt idx="5737">
                  <c:v>4.09</c:v>
                </c:pt>
                <c:pt idx="5738">
                  <c:v>3.08</c:v>
                </c:pt>
                <c:pt idx="5739">
                  <c:v>3.89</c:v>
                </c:pt>
                <c:pt idx="5740">
                  <c:v>3.59</c:v>
                </c:pt>
                <c:pt idx="5741">
                  <c:v>3.73</c:v>
                </c:pt>
                <c:pt idx="5742">
                  <c:v>3.17</c:v>
                </c:pt>
                <c:pt idx="5743">
                  <c:v>3.77</c:v>
                </c:pt>
                <c:pt idx="5744">
                  <c:v>3.35</c:v>
                </c:pt>
                <c:pt idx="5745">
                  <c:v>3.88</c:v>
                </c:pt>
                <c:pt idx="5746">
                  <c:v>4.58</c:v>
                </c:pt>
                <c:pt idx="5747">
                  <c:v>3.43</c:v>
                </c:pt>
                <c:pt idx="5748">
                  <c:v>3.67</c:v>
                </c:pt>
                <c:pt idx="5749">
                  <c:v>3.72</c:v>
                </c:pt>
                <c:pt idx="5750">
                  <c:v>4.74</c:v>
                </c:pt>
                <c:pt idx="5751">
                  <c:v>3.75</c:v>
                </c:pt>
                <c:pt idx="5752">
                  <c:v>3.15</c:v>
                </c:pt>
                <c:pt idx="5753">
                  <c:v>3.64</c:v>
                </c:pt>
                <c:pt idx="5754">
                  <c:v>3.84</c:v>
                </c:pt>
                <c:pt idx="5755">
                  <c:v>3.92</c:v>
                </c:pt>
                <c:pt idx="5756">
                  <c:v>4.13</c:v>
                </c:pt>
                <c:pt idx="5757">
                  <c:v>3.63</c:v>
                </c:pt>
                <c:pt idx="5758">
                  <c:v>3.58</c:v>
                </c:pt>
                <c:pt idx="5759">
                  <c:v>4.28</c:v>
                </c:pt>
                <c:pt idx="5760">
                  <c:v>4.2300000000000004</c:v>
                </c:pt>
                <c:pt idx="5761">
                  <c:v>4.59</c:v>
                </c:pt>
                <c:pt idx="5762">
                  <c:v>3.95</c:v>
                </c:pt>
                <c:pt idx="5763">
                  <c:v>4.6500000000000004</c:v>
                </c:pt>
                <c:pt idx="5764">
                  <c:v>3.82</c:v>
                </c:pt>
                <c:pt idx="5765">
                  <c:v>4.2699999999999996</c:v>
                </c:pt>
                <c:pt idx="5766">
                  <c:v>4.04</c:v>
                </c:pt>
                <c:pt idx="5767">
                  <c:v>2.96</c:v>
                </c:pt>
                <c:pt idx="5768">
                  <c:v>#N/A</c:v>
                </c:pt>
                <c:pt idx="5769">
                  <c:v>3.9</c:v>
                </c:pt>
                <c:pt idx="5770">
                  <c:v>3.51</c:v>
                </c:pt>
                <c:pt idx="5771">
                  <c:v>4.5</c:v>
                </c:pt>
                <c:pt idx="5772">
                  <c:v>3.89</c:v>
                </c:pt>
                <c:pt idx="5773">
                  <c:v>4.0199999999999996</c:v>
                </c:pt>
                <c:pt idx="5774">
                  <c:v>4.04</c:v>
                </c:pt>
                <c:pt idx="5775">
                  <c:v>#N/A</c:v>
                </c:pt>
                <c:pt idx="5776">
                  <c:v>3.59</c:v>
                </c:pt>
                <c:pt idx="5777">
                  <c:v>#N/A</c:v>
                </c:pt>
                <c:pt idx="5778">
                  <c:v>4.17</c:v>
                </c:pt>
                <c:pt idx="5779">
                  <c:v>2.78</c:v>
                </c:pt>
                <c:pt idx="5780">
                  <c:v>4.25</c:v>
                </c:pt>
                <c:pt idx="5781">
                  <c:v>3.63</c:v>
                </c:pt>
                <c:pt idx="5782">
                  <c:v>3.12</c:v>
                </c:pt>
                <c:pt idx="5783">
                  <c:v>3.6</c:v>
                </c:pt>
                <c:pt idx="5784">
                  <c:v>4.1399999999999997</c:v>
                </c:pt>
                <c:pt idx="5785">
                  <c:v>4.37</c:v>
                </c:pt>
                <c:pt idx="5786">
                  <c:v>4.07</c:v>
                </c:pt>
                <c:pt idx="5787">
                  <c:v>3.71</c:v>
                </c:pt>
                <c:pt idx="5788">
                  <c:v>3.53</c:v>
                </c:pt>
                <c:pt idx="5789">
                  <c:v>3.71</c:v>
                </c:pt>
                <c:pt idx="5790">
                  <c:v>#N/A</c:v>
                </c:pt>
                <c:pt idx="5791">
                  <c:v>#N/A</c:v>
                </c:pt>
                <c:pt idx="5792">
                  <c:v>3.84</c:v>
                </c:pt>
                <c:pt idx="5793">
                  <c:v>3.85</c:v>
                </c:pt>
                <c:pt idx="5794">
                  <c:v>3.06</c:v>
                </c:pt>
                <c:pt idx="5795">
                  <c:v>#N/A</c:v>
                </c:pt>
                <c:pt idx="5796">
                  <c:v>3.48</c:v>
                </c:pt>
                <c:pt idx="5797">
                  <c:v>3.47</c:v>
                </c:pt>
                <c:pt idx="5798">
                  <c:v>3.96</c:v>
                </c:pt>
                <c:pt idx="5799">
                  <c:v>3.74</c:v>
                </c:pt>
                <c:pt idx="5800">
                  <c:v>3.59</c:v>
                </c:pt>
                <c:pt idx="5801">
                  <c:v>4.45</c:v>
                </c:pt>
                <c:pt idx="5802">
                  <c:v>3.91</c:v>
                </c:pt>
                <c:pt idx="5803">
                  <c:v>4</c:v>
                </c:pt>
                <c:pt idx="5804">
                  <c:v>3.38</c:v>
                </c:pt>
                <c:pt idx="5805">
                  <c:v>3.1</c:v>
                </c:pt>
                <c:pt idx="5806">
                  <c:v>3.53</c:v>
                </c:pt>
                <c:pt idx="5807">
                  <c:v>3.05</c:v>
                </c:pt>
                <c:pt idx="5808">
                  <c:v>3.72</c:v>
                </c:pt>
                <c:pt idx="5809">
                  <c:v>3.44</c:v>
                </c:pt>
                <c:pt idx="5810">
                  <c:v>3.36</c:v>
                </c:pt>
                <c:pt idx="5811">
                  <c:v>3.58</c:v>
                </c:pt>
                <c:pt idx="5812">
                  <c:v>3.81</c:v>
                </c:pt>
                <c:pt idx="5813">
                  <c:v>3.84</c:v>
                </c:pt>
                <c:pt idx="5814">
                  <c:v>2.91</c:v>
                </c:pt>
                <c:pt idx="5815">
                  <c:v>4.0999999999999996</c:v>
                </c:pt>
                <c:pt idx="5816">
                  <c:v>3.57</c:v>
                </c:pt>
                <c:pt idx="5817">
                  <c:v>4.26</c:v>
                </c:pt>
                <c:pt idx="5818">
                  <c:v>3.88</c:v>
                </c:pt>
                <c:pt idx="5819">
                  <c:v>4.1900000000000004</c:v>
                </c:pt>
                <c:pt idx="5820">
                  <c:v>4.33</c:v>
                </c:pt>
                <c:pt idx="5821">
                  <c:v>3.98</c:v>
                </c:pt>
                <c:pt idx="5822">
                  <c:v>3.8</c:v>
                </c:pt>
                <c:pt idx="5823">
                  <c:v>3.2</c:v>
                </c:pt>
                <c:pt idx="5824">
                  <c:v>3.38</c:v>
                </c:pt>
                <c:pt idx="5825">
                  <c:v>3.01</c:v>
                </c:pt>
                <c:pt idx="5826">
                  <c:v>3.53</c:v>
                </c:pt>
                <c:pt idx="5827">
                  <c:v>4.0599999999999996</c:v>
                </c:pt>
                <c:pt idx="5828">
                  <c:v>3.3</c:v>
                </c:pt>
                <c:pt idx="5829">
                  <c:v>3.5</c:v>
                </c:pt>
                <c:pt idx="5830">
                  <c:v>3.95</c:v>
                </c:pt>
                <c:pt idx="5831">
                  <c:v>3.56</c:v>
                </c:pt>
                <c:pt idx="5832">
                  <c:v>4.0999999999999996</c:v>
                </c:pt>
                <c:pt idx="5833">
                  <c:v>3.85</c:v>
                </c:pt>
                <c:pt idx="5834">
                  <c:v>3.88</c:v>
                </c:pt>
                <c:pt idx="5835">
                  <c:v>3.67</c:v>
                </c:pt>
                <c:pt idx="5836">
                  <c:v>4.09</c:v>
                </c:pt>
                <c:pt idx="5837">
                  <c:v>#N/A</c:v>
                </c:pt>
                <c:pt idx="5838">
                  <c:v>4.33</c:v>
                </c:pt>
                <c:pt idx="5839">
                  <c:v>3.67</c:v>
                </c:pt>
                <c:pt idx="5840">
                  <c:v>4.99</c:v>
                </c:pt>
                <c:pt idx="5841">
                  <c:v>3.49</c:v>
                </c:pt>
                <c:pt idx="5842">
                  <c:v>2.74</c:v>
                </c:pt>
                <c:pt idx="5843">
                  <c:v>3.98</c:v>
                </c:pt>
                <c:pt idx="5844">
                  <c:v>2.76</c:v>
                </c:pt>
                <c:pt idx="5845">
                  <c:v>4.43</c:v>
                </c:pt>
                <c:pt idx="5846">
                  <c:v>3.73</c:v>
                </c:pt>
                <c:pt idx="5847">
                  <c:v>3.57</c:v>
                </c:pt>
                <c:pt idx="5848">
                  <c:v>3.81</c:v>
                </c:pt>
                <c:pt idx="5849">
                  <c:v>3.75</c:v>
                </c:pt>
                <c:pt idx="5850">
                  <c:v>3.3</c:v>
                </c:pt>
                <c:pt idx="5851">
                  <c:v>3.56</c:v>
                </c:pt>
                <c:pt idx="5852">
                  <c:v>3.46</c:v>
                </c:pt>
                <c:pt idx="5853">
                  <c:v>4.41</c:v>
                </c:pt>
                <c:pt idx="5854">
                  <c:v>3.97</c:v>
                </c:pt>
                <c:pt idx="5855">
                  <c:v>4.12</c:v>
                </c:pt>
                <c:pt idx="5856">
                  <c:v>3.94</c:v>
                </c:pt>
                <c:pt idx="5857">
                  <c:v>3.38</c:v>
                </c:pt>
                <c:pt idx="5858">
                  <c:v>3.1</c:v>
                </c:pt>
                <c:pt idx="5859">
                  <c:v>3.6</c:v>
                </c:pt>
                <c:pt idx="5860">
                  <c:v>3.65</c:v>
                </c:pt>
                <c:pt idx="5861">
                  <c:v>3.85</c:v>
                </c:pt>
                <c:pt idx="5862">
                  <c:v>4</c:v>
                </c:pt>
                <c:pt idx="5863">
                  <c:v>3.91</c:v>
                </c:pt>
                <c:pt idx="5864">
                  <c:v>3.33</c:v>
                </c:pt>
                <c:pt idx="5865">
                  <c:v>3.86</c:v>
                </c:pt>
                <c:pt idx="5866">
                  <c:v>3.59</c:v>
                </c:pt>
                <c:pt idx="5867">
                  <c:v>3.22</c:v>
                </c:pt>
                <c:pt idx="5868">
                  <c:v>3.33</c:v>
                </c:pt>
                <c:pt idx="5869">
                  <c:v>3.35</c:v>
                </c:pt>
                <c:pt idx="5870">
                  <c:v>3.92</c:v>
                </c:pt>
                <c:pt idx="5871">
                  <c:v>3.65</c:v>
                </c:pt>
                <c:pt idx="5872">
                  <c:v>3.42</c:v>
                </c:pt>
                <c:pt idx="5873">
                  <c:v>3.4</c:v>
                </c:pt>
                <c:pt idx="5874">
                  <c:v>#N/A</c:v>
                </c:pt>
                <c:pt idx="5875">
                  <c:v>4.08</c:v>
                </c:pt>
                <c:pt idx="5876">
                  <c:v>3.75</c:v>
                </c:pt>
                <c:pt idx="5877">
                  <c:v>3.69</c:v>
                </c:pt>
                <c:pt idx="5878">
                  <c:v>4.54</c:v>
                </c:pt>
                <c:pt idx="5879">
                  <c:v>4.04</c:v>
                </c:pt>
                <c:pt idx="5880">
                  <c:v>#N/A</c:v>
                </c:pt>
                <c:pt idx="5881">
                  <c:v>4.25</c:v>
                </c:pt>
                <c:pt idx="5882">
                  <c:v>3.76</c:v>
                </c:pt>
                <c:pt idx="5883">
                  <c:v>3.9</c:v>
                </c:pt>
                <c:pt idx="5884">
                  <c:v>3.2</c:v>
                </c:pt>
                <c:pt idx="5885">
                  <c:v>4.2699999999999996</c:v>
                </c:pt>
                <c:pt idx="5886">
                  <c:v>3.58</c:v>
                </c:pt>
                <c:pt idx="5887">
                  <c:v>4.54</c:v>
                </c:pt>
                <c:pt idx="5888">
                  <c:v>3.83</c:v>
                </c:pt>
                <c:pt idx="5889">
                  <c:v>4.03</c:v>
                </c:pt>
                <c:pt idx="5890">
                  <c:v>#N/A</c:v>
                </c:pt>
                <c:pt idx="5891">
                  <c:v>#N/A</c:v>
                </c:pt>
                <c:pt idx="5892">
                  <c:v>3.42</c:v>
                </c:pt>
                <c:pt idx="5893">
                  <c:v>4.04</c:v>
                </c:pt>
                <c:pt idx="5894">
                  <c:v>4.57</c:v>
                </c:pt>
                <c:pt idx="5895">
                  <c:v>4.67</c:v>
                </c:pt>
                <c:pt idx="5896">
                  <c:v>3.71</c:v>
                </c:pt>
                <c:pt idx="5897">
                  <c:v>4.3600000000000003</c:v>
                </c:pt>
                <c:pt idx="5898">
                  <c:v>3.9</c:v>
                </c:pt>
                <c:pt idx="5899">
                  <c:v>4.22</c:v>
                </c:pt>
                <c:pt idx="5900">
                  <c:v>3.57</c:v>
                </c:pt>
                <c:pt idx="5901">
                  <c:v>3.02</c:v>
                </c:pt>
                <c:pt idx="5902">
                  <c:v>#N/A</c:v>
                </c:pt>
                <c:pt idx="5903">
                  <c:v>3.57</c:v>
                </c:pt>
                <c:pt idx="5904">
                  <c:v>3.96</c:v>
                </c:pt>
                <c:pt idx="5905">
                  <c:v>3.31</c:v>
                </c:pt>
                <c:pt idx="5906">
                  <c:v>4.01</c:v>
                </c:pt>
                <c:pt idx="5907">
                  <c:v>3.89</c:v>
                </c:pt>
                <c:pt idx="5908">
                  <c:v>4.6900000000000004</c:v>
                </c:pt>
                <c:pt idx="5909">
                  <c:v>3.51</c:v>
                </c:pt>
                <c:pt idx="5910">
                  <c:v>3.04</c:v>
                </c:pt>
                <c:pt idx="5911">
                  <c:v>3.87</c:v>
                </c:pt>
                <c:pt idx="5912">
                  <c:v>#N/A</c:v>
                </c:pt>
                <c:pt idx="5913">
                  <c:v>2.83</c:v>
                </c:pt>
                <c:pt idx="5914">
                  <c:v>3.27</c:v>
                </c:pt>
                <c:pt idx="5915">
                  <c:v>4.0199999999999996</c:v>
                </c:pt>
                <c:pt idx="5916">
                  <c:v>3.37</c:v>
                </c:pt>
                <c:pt idx="5917">
                  <c:v>3.17</c:v>
                </c:pt>
                <c:pt idx="5918">
                  <c:v>3.56</c:v>
                </c:pt>
                <c:pt idx="5919">
                  <c:v>2.5499999999999998</c:v>
                </c:pt>
                <c:pt idx="5920">
                  <c:v>4</c:v>
                </c:pt>
                <c:pt idx="5921">
                  <c:v>3.76</c:v>
                </c:pt>
                <c:pt idx="5922">
                  <c:v>4.59</c:v>
                </c:pt>
                <c:pt idx="5923">
                  <c:v>3.66</c:v>
                </c:pt>
                <c:pt idx="5924">
                  <c:v>3.96</c:v>
                </c:pt>
                <c:pt idx="5925">
                  <c:v>3.19</c:v>
                </c:pt>
                <c:pt idx="5926">
                  <c:v>3.09</c:v>
                </c:pt>
                <c:pt idx="5927">
                  <c:v>3.42</c:v>
                </c:pt>
                <c:pt idx="5928">
                  <c:v>4.18</c:v>
                </c:pt>
                <c:pt idx="5929">
                  <c:v>3.81</c:v>
                </c:pt>
                <c:pt idx="5930">
                  <c:v>3.62</c:v>
                </c:pt>
                <c:pt idx="5931">
                  <c:v>2.95</c:v>
                </c:pt>
                <c:pt idx="5932">
                  <c:v>3.79</c:v>
                </c:pt>
                <c:pt idx="5933">
                  <c:v>3.58</c:v>
                </c:pt>
                <c:pt idx="5934">
                  <c:v>3.84</c:v>
                </c:pt>
                <c:pt idx="5935">
                  <c:v>3.72</c:v>
                </c:pt>
                <c:pt idx="5936">
                  <c:v>4.84</c:v>
                </c:pt>
                <c:pt idx="5937">
                  <c:v>3.26</c:v>
                </c:pt>
                <c:pt idx="5938">
                  <c:v>3.5</c:v>
                </c:pt>
                <c:pt idx="5939">
                  <c:v>3.31</c:v>
                </c:pt>
                <c:pt idx="5940">
                  <c:v>3.78</c:v>
                </c:pt>
                <c:pt idx="5941">
                  <c:v>3.91</c:v>
                </c:pt>
                <c:pt idx="5942">
                  <c:v>4.99</c:v>
                </c:pt>
                <c:pt idx="5943">
                  <c:v>4.12</c:v>
                </c:pt>
                <c:pt idx="5944">
                  <c:v>4.29</c:v>
                </c:pt>
                <c:pt idx="5945">
                  <c:v>3.51</c:v>
                </c:pt>
                <c:pt idx="5946">
                  <c:v>3.96</c:v>
                </c:pt>
                <c:pt idx="5947">
                  <c:v>3.13</c:v>
                </c:pt>
                <c:pt idx="5948">
                  <c:v>3.72</c:v>
                </c:pt>
                <c:pt idx="5949">
                  <c:v>4.01</c:v>
                </c:pt>
                <c:pt idx="5950">
                  <c:v>3.94</c:v>
                </c:pt>
                <c:pt idx="5951">
                  <c:v>3.24</c:v>
                </c:pt>
                <c:pt idx="5952">
                  <c:v>4.26</c:v>
                </c:pt>
                <c:pt idx="5953">
                  <c:v>3.9</c:v>
                </c:pt>
                <c:pt idx="5954">
                  <c:v>3.63</c:v>
                </c:pt>
                <c:pt idx="5955">
                  <c:v>3.19</c:v>
                </c:pt>
                <c:pt idx="5956">
                  <c:v>3.91</c:v>
                </c:pt>
                <c:pt idx="5957">
                  <c:v>3.89</c:v>
                </c:pt>
                <c:pt idx="5958">
                  <c:v>4.2</c:v>
                </c:pt>
                <c:pt idx="5959">
                  <c:v>3.88</c:v>
                </c:pt>
                <c:pt idx="5960">
                  <c:v>4.32</c:v>
                </c:pt>
                <c:pt idx="5961">
                  <c:v>3.9</c:v>
                </c:pt>
                <c:pt idx="5962">
                  <c:v>4.43</c:v>
                </c:pt>
                <c:pt idx="5963">
                  <c:v>4.58</c:v>
                </c:pt>
                <c:pt idx="5964">
                  <c:v>4.16</c:v>
                </c:pt>
                <c:pt idx="5965">
                  <c:v>3.67</c:v>
                </c:pt>
                <c:pt idx="5966">
                  <c:v>3.78</c:v>
                </c:pt>
                <c:pt idx="5967">
                  <c:v>3.59</c:v>
                </c:pt>
                <c:pt idx="5968">
                  <c:v>2.9</c:v>
                </c:pt>
                <c:pt idx="5969">
                  <c:v>3.62</c:v>
                </c:pt>
                <c:pt idx="5970">
                  <c:v>3.82</c:v>
                </c:pt>
                <c:pt idx="5971">
                  <c:v>3</c:v>
                </c:pt>
                <c:pt idx="5972">
                  <c:v>3.84</c:v>
                </c:pt>
                <c:pt idx="5973">
                  <c:v>3.36</c:v>
                </c:pt>
                <c:pt idx="5974">
                  <c:v>3.42</c:v>
                </c:pt>
                <c:pt idx="5975">
                  <c:v>3.85</c:v>
                </c:pt>
                <c:pt idx="5976">
                  <c:v>#N/A</c:v>
                </c:pt>
                <c:pt idx="5977">
                  <c:v>3.09</c:v>
                </c:pt>
                <c:pt idx="5978">
                  <c:v>3.26</c:v>
                </c:pt>
                <c:pt idx="5979">
                  <c:v>4.2300000000000004</c:v>
                </c:pt>
                <c:pt idx="5980">
                  <c:v>4.26</c:v>
                </c:pt>
                <c:pt idx="5981">
                  <c:v>#N/A</c:v>
                </c:pt>
                <c:pt idx="5982">
                  <c:v>4.2300000000000004</c:v>
                </c:pt>
                <c:pt idx="5983">
                  <c:v>4.01</c:v>
                </c:pt>
                <c:pt idx="5984">
                  <c:v>3.53</c:v>
                </c:pt>
                <c:pt idx="5985">
                  <c:v>4.84</c:v>
                </c:pt>
                <c:pt idx="5986">
                  <c:v>3.01</c:v>
                </c:pt>
                <c:pt idx="5987">
                  <c:v>#N/A</c:v>
                </c:pt>
                <c:pt idx="5988">
                  <c:v>4.46</c:v>
                </c:pt>
                <c:pt idx="5989">
                  <c:v>4.1500000000000004</c:v>
                </c:pt>
                <c:pt idx="5990">
                  <c:v>3.62</c:v>
                </c:pt>
                <c:pt idx="5991">
                  <c:v>4.08</c:v>
                </c:pt>
                <c:pt idx="5992">
                  <c:v>4.41</c:v>
                </c:pt>
                <c:pt idx="5993">
                  <c:v>3.58</c:v>
                </c:pt>
                <c:pt idx="5994">
                  <c:v>3.66</c:v>
                </c:pt>
                <c:pt idx="5995">
                  <c:v>3.07</c:v>
                </c:pt>
                <c:pt idx="5996">
                  <c:v>3.76</c:v>
                </c:pt>
                <c:pt idx="5997">
                  <c:v>3.34</c:v>
                </c:pt>
                <c:pt idx="5998">
                  <c:v>#N/A</c:v>
                </c:pt>
                <c:pt idx="5999">
                  <c:v>3.68</c:v>
                </c:pt>
                <c:pt idx="6000">
                  <c:v>3.17</c:v>
                </c:pt>
                <c:pt idx="6001">
                  <c:v>4.84</c:v>
                </c:pt>
                <c:pt idx="6002">
                  <c:v>3.82</c:v>
                </c:pt>
                <c:pt idx="6003">
                  <c:v>3.59</c:v>
                </c:pt>
                <c:pt idx="6004">
                  <c:v>3.16</c:v>
                </c:pt>
                <c:pt idx="6005">
                  <c:v>4.26</c:v>
                </c:pt>
                <c:pt idx="6006">
                  <c:v>#N/A</c:v>
                </c:pt>
                <c:pt idx="6007">
                  <c:v>3.46</c:v>
                </c:pt>
                <c:pt idx="6008">
                  <c:v>4.28</c:v>
                </c:pt>
                <c:pt idx="6009">
                  <c:v>3.72</c:v>
                </c:pt>
                <c:pt idx="6010">
                  <c:v>3.52</c:v>
                </c:pt>
                <c:pt idx="6011">
                  <c:v>3.76</c:v>
                </c:pt>
                <c:pt idx="6012">
                  <c:v>4.49</c:v>
                </c:pt>
                <c:pt idx="6013">
                  <c:v>3.85</c:v>
                </c:pt>
                <c:pt idx="6014">
                  <c:v>4.5</c:v>
                </c:pt>
                <c:pt idx="6015">
                  <c:v>4.05</c:v>
                </c:pt>
                <c:pt idx="6016">
                  <c:v>#N/A</c:v>
                </c:pt>
                <c:pt idx="6017">
                  <c:v>4.7</c:v>
                </c:pt>
                <c:pt idx="6018">
                  <c:v>3.92</c:v>
                </c:pt>
                <c:pt idx="6019">
                  <c:v>4.68</c:v>
                </c:pt>
                <c:pt idx="6020">
                  <c:v>3.38</c:v>
                </c:pt>
                <c:pt idx="6021">
                  <c:v>3.43</c:v>
                </c:pt>
                <c:pt idx="6022">
                  <c:v>#N/A</c:v>
                </c:pt>
                <c:pt idx="6023">
                  <c:v>4.16</c:v>
                </c:pt>
                <c:pt idx="6024">
                  <c:v>3.6</c:v>
                </c:pt>
                <c:pt idx="6025">
                  <c:v>3.41</c:v>
                </c:pt>
                <c:pt idx="6026">
                  <c:v>4.12</c:v>
                </c:pt>
                <c:pt idx="6027">
                  <c:v>4.59</c:v>
                </c:pt>
                <c:pt idx="6028">
                  <c:v>3.74</c:v>
                </c:pt>
                <c:pt idx="6029">
                  <c:v>3.49</c:v>
                </c:pt>
                <c:pt idx="6030">
                  <c:v>3.68</c:v>
                </c:pt>
                <c:pt idx="6031">
                  <c:v>3.13</c:v>
                </c:pt>
                <c:pt idx="6032">
                  <c:v>3.42</c:v>
                </c:pt>
                <c:pt idx="6033">
                  <c:v>3.96</c:v>
                </c:pt>
                <c:pt idx="6034">
                  <c:v>#N/A</c:v>
                </c:pt>
                <c:pt idx="6035">
                  <c:v>3.25</c:v>
                </c:pt>
                <c:pt idx="6036">
                  <c:v>4.01</c:v>
                </c:pt>
                <c:pt idx="6037">
                  <c:v>4.34</c:v>
                </c:pt>
                <c:pt idx="6038">
                  <c:v>2.74</c:v>
                </c:pt>
                <c:pt idx="6039">
                  <c:v>4.1100000000000003</c:v>
                </c:pt>
                <c:pt idx="6040">
                  <c:v>#N/A</c:v>
                </c:pt>
                <c:pt idx="6041">
                  <c:v>4.66</c:v>
                </c:pt>
                <c:pt idx="6042">
                  <c:v>3.87</c:v>
                </c:pt>
                <c:pt idx="6043">
                  <c:v>3.48</c:v>
                </c:pt>
                <c:pt idx="6044">
                  <c:v>3.5</c:v>
                </c:pt>
                <c:pt idx="6045">
                  <c:v>3.24</c:v>
                </c:pt>
                <c:pt idx="6046">
                  <c:v>4.3499999999999996</c:v>
                </c:pt>
                <c:pt idx="6047">
                  <c:v>3.59</c:v>
                </c:pt>
                <c:pt idx="6048">
                  <c:v>4.25</c:v>
                </c:pt>
                <c:pt idx="6049">
                  <c:v>3.93</c:v>
                </c:pt>
                <c:pt idx="6050">
                  <c:v>4.67</c:v>
                </c:pt>
                <c:pt idx="6051">
                  <c:v>4.32</c:v>
                </c:pt>
                <c:pt idx="6052">
                  <c:v>3.92</c:v>
                </c:pt>
                <c:pt idx="6053">
                  <c:v>3.8</c:v>
                </c:pt>
                <c:pt idx="6054">
                  <c:v>3.51</c:v>
                </c:pt>
                <c:pt idx="6055">
                  <c:v>4.09</c:v>
                </c:pt>
                <c:pt idx="6056">
                  <c:v>4.03</c:v>
                </c:pt>
                <c:pt idx="6057">
                  <c:v>3.58</c:v>
                </c:pt>
                <c:pt idx="6058">
                  <c:v>3.44</c:v>
                </c:pt>
                <c:pt idx="6059">
                  <c:v>4.41</c:v>
                </c:pt>
                <c:pt idx="6060">
                  <c:v>3.25</c:v>
                </c:pt>
                <c:pt idx="6061">
                  <c:v>3.52</c:v>
                </c:pt>
                <c:pt idx="6062">
                  <c:v>3.35</c:v>
                </c:pt>
                <c:pt idx="6063">
                  <c:v>3.61</c:v>
                </c:pt>
                <c:pt idx="6064">
                  <c:v>3.82</c:v>
                </c:pt>
                <c:pt idx="6065">
                  <c:v>3.52</c:v>
                </c:pt>
                <c:pt idx="6066">
                  <c:v>3.6</c:v>
                </c:pt>
                <c:pt idx="6067">
                  <c:v>3.7</c:v>
                </c:pt>
                <c:pt idx="6068">
                  <c:v>3.5</c:v>
                </c:pt>
                <c:pt idx="6069">
                  <c:v>3.55</c:v>
                </c:pt>
                <c:pt idx="6070">
                  <c:v>3.99</c:v>
                </c:pt>
                <c:pt idx="6071">
                  <c:v>2.1800000000000002</c:v>
                </c:pt>
                <c:pt idx="6072">
                  <c:v>3.96</c:v>
                </c:pt>
                <c:pt idx="6073">
                  <c:v>3.16</c:v>
                </c:pt>
                <c:pt idx="6074">
                  <c:v>4.93</c:v>
                </c:pt>
                <c:pt idx="6075">
                  <c:v>3.99</c:v>
                </c:pt>
                <c:pt idx="6076">
                  <c:v>3.05</c:v>
                </c:pt>
                <c:pt idx="6077">
                  <c:v>2.89</c:v>
                </c:pt>
                <c:pt idx="6078">
                  <c:v>3.09</c:v>
                </c:pt>
                <c:pt idx="6079">
                  <c:v>3.58</c:v>
                </c:pt>
                <c:pt idx="6080">
                  <c:v>4.46</c:v>
                </c:pt>
                <c:pt idx="6081">
                  <c:v>4.3899999999999997</c:v>
                </c:pt>
                <c:pt idx="6082">
                  <c:v>4.01</c:v>
                </c:pt>
                <c:pt idx="6083">
                  <c:v>3.02</c:v>
                </c:pt>
                <c:pt idx="6084">
                  <c:v>5.07</c:v>
                </c:pt>
                <c:pt idx="6085">
                  <c:v>3.73</c:v>
                </c:pt>
                <c:pt idx="6086">
                  <c:v>4.2300000000000004</c:v>
                </c:pt>
                <c:pt idx="6087">
                  <c:v>5.03</c:v>
                </c:pt>
                <c:pt idx="6088">
                  <c:v>#N/A</c:v>
                </c:pt>
                <c:pt idx="6089">
                  <c:v>2.61</c:v>
                </c:pt>
                <c:pt idx="6090">
                  <c:v>3.47</c:v>
                </c:pt>
                <c:pt idx="6091">
                  <c:v>3.89</c:v>
                </c:pt>
                <c:pt idx="6092">
                  <c:v>3.95</c:v>
                </c:pt>
                <c:pt idx="6093">
                  <c:v>3.78</c:v>
                </c:pt>
                <c:pt idx="6094">
                  <c:v>3.77</c:v>
                </c:pt>
                <c:pt idx="6095">
                  <c:v>3.71</c:v>
                </c:pt>
                <c:pt idx="6096">
                  <c:v>3.6</c:v>
                </c:pt>
                <c:pt idx="6097">
                  <c:v>4.28</c:v>
                </c:pt>
                <c:pt idx="6098">
                  <c:v>3.58</c:v>
                </c:pt>
                <c:pt idx="6099">
                  <c:v>2.13</c:v>
                </c:pt>
                <c:pt idx="6100">
                  <c:v>3.84</c:v>
                </c:pt>
                <c:pt idx="6101">
                  <c:v>3.6</c:v>
                </c:pt>
                <c:pt idx="6102">
                  <c:v>3</c:v>
                </c:pt>
                <c:pt idx="6103">
                  <c:v>#N/A</c:v>
                </c:pt>
                <c:pt idx="6104">
                  <c:v>3.77</c:v>
                </c:pt>
                <c:pt idx="6105">
                  <c:v>3.81</c:v>
                </c:pt>
                <c:pt idx="6106">
                  <c:v>3.64</c:v>
                </c:pt>
                <c:pt idx="6107">
                  <c:v>3.69</c:v>
                </c:pt>
                <c:pt idx="6108">
                  <c:v>4.2699999999999996</c:v>
                </c:pt>
                <c:pt idx="6109">
                  <c:v>3.59</c:v>
                </c:pt>
                <c:pt idx="6110">
                  <c:v>4</c:v>
                </c:pt>
                <c:pt idx="6111">
                  <c:v>3.7</c:v>
                </c:pt>
                <c:pt idx="6112">
                  <c:v>4.78</c:v>
                </c:pt>
                <c:pt idx="6113">
                  <c:v>3.72</c:v>
                </c:pt>
                <c:pt idx="6114">
                  <c:v>3.08</c:v>
                </c:pt>
                <c:pt idx="6115">
                  <c:v>3.44</c:v>
                </c:pt>
                <c:pt idx="6116">
                  <c:v>4.42</c:v>
                </c:pt>
                <c:pt idx="6117">
                  <c:v>3.7</c:v>
                </c:pt>
                <c:pt idx="6118">
                  <c:v>3.68</c:v>
                </c:pt>
                <c:pt idx="6119">
                  <c:v>3.76</c:v>
                </c:pt>
                <c:pt idx="6120">
                  <c:v>2.41</c:v>
                </c:pt>
                <c:pt idx="6121">
                  <c:v>4.07</c:v>
                </c:pt>
                <c:pt idx="6122">
                  <c:v>3.67</c:v>
                </c:pt>
                <c:pt idx="6123">
                  <c:v>4.4000000000000004</c:v>
                </c:pt>
                <c:pt idx="6124">
                  <c:v>#N/A</c:v>
                </c:pt>
                <c:pt idx="6125">
                  <c:v>4.9000000000000004</c:v>
                </c:pt>
                <c:pt idx="6126">
                  <c:v>3.93</c:v>
                </c:pt>
                <c:pt idx="6127">
                  <c:v>3.84</c:v>
                </c:pt>
                <c:pt idx="6128">
                  <c:v>3.6</c:v>
                </c:pt>
                <c:pt idx="6129">
                  <c:v>2.93</c:v>
                </c:pt>
                <c:pt idx="6130">
                  <c:v>3.76</c:v>
                </c:pt>
                <c:pt idx="6131">
                  <c:v>#N/A</c:v>
                </c:pt>
                <c:pt idx="6132">
                  <c:v>3.65</c:v>
                </c:pt>
                <c:pt idx="6133">
                  <c:v>3.96</c:v>
                </c:pt>
                <c:pt idx="6134">
                  <c:v>4.04</c:v>
                </c:pt>
                <c:pt idx="6135">
                  <c:v>3.83</c:v>
                </c:pt>
                <c:pt idx="6136">
                  <c:v>4.21</c:v>
                </c:pt>
                <c:pt idx="6137">
                  <c:v>4.75</c:v>
                </c:pt>
                <c:pt idx="6138">
                  <c:v>3.42</c:v>
                </c:pt>
                <c:pt idx="6139">
                  <c:v>4.1900000000000004</c:v>
                </c:pt>
                <c:pt idx="6140">
                  <c:v>4.05</c:v>
                </c:pt>
                <c:pt idx="6141">
                  <c:v>3.63</c:v>
                </c:pt>
                <c:pt idx="6142">
                  <c:v>3.46</c:v>
                </c:pt>
                <c:pt idx="6143">
                  <c:v>2.29</c:v>
                </c:pt>
                <c:pt idx="6144">
                  <c:v>4.28</c:v>
                </c:pt>
                <c:pt idx="6145">
                  <c:v>3.99</c:v>
                </c:pt>
                <c:pt idx="6146">
                  <c:v>3.91</c:v>
                </c:pt>
                <c:pt idx="6147">
                  <c:v>4.13</c:v>
                </c:pt>
                <c:pt idx="6148">
                  <c:v>3.91</c:v>
                </c:pt>
                <c:pt idx="6149">
                  <c:v>2.99</c:v>
                </c:pt>
                <c:pt idx="6150">
                  <c:v>3.86</c:v>
                </c:pt>
                <c:pt idx="6151">
                  <c:v>3.69</c:v>
                </c:pt>
                <c:pt idx="6152">
                  <c:v>3.6</c:v>
                </c:pt>
                <c:pt idx="6153">
                  <c:v>3.75</c:v>
                </c:pt>
                <c:pt idx="6154">
                  <c:v>3.76</c:v>
                </c:pt>
                <c:pt idx="6155">
                  <c:v>4.0599999999999996</c:v>
                </c:pt>
                <c:pt idx="6156">
                  <c:v>4.96</c:v>
                </c:pt>
                <c:pt idx="6157">
                  <c:v>3.94</c:v>
                </c:pt>
                <c:pt idx="6158">
                  <c:v>4.92</c:v>
                </c:pt>
                <c:pt idx="6159">
                  <c:v>3.43</c:v>
                </c:pt>
                <c:pt idx="6160">
                  <c:v>3.76</c:v>
                </c:pt>
                <c:pt idx="6161">
                  <c:v>4.05</c:v>
                </c:pt>
                <c:pt idx="6162">
                  <c:v>3.35</c:v>
                </c:pt>
                <c:pt idx="6163">
                  <c:v>3.74</c:v>
                </c:pt>
                <c:pt idx="6164">
                  <c:v>4.18</c:v>
                </c:pt>
                <c:pt idx="6165">
                  <c:v>3.11</c:v>
                </c:pt>
                <c:pt idx="6166">
                  <c:v>3.67</c:v>
                </c:pt>
                <c:pt idx="6167">
                  <c:v>4.2699999999999996</c:v>
                </c:pt>
                <c:pt idx="6168">
                  <c:v>3.45</c:v>
                </c:pt>
                <c:pt idx="6169">
                  <c:v>3.77</c:v>
                </c:pt>
                <c:pt idx="6170">
                  <c:v>4.54</c:v>
                </c:pt>
                <c:pt idx="6171">
                  <c:v>3.99</c:v>
                </c:pt>
                <c:pt idx="6172">
                  <c:v>3.63</c:v>
                </c:pt>
                <c:pt idx="6173">
                  <c:v>3.45</c:v>
                </c:pt>
                <c:pt idx="6174">
                  <c:v>3.66</c:v>
                </c:pt>
                <c:pt idx="6175">
                  <c:v>4.01</c:v>
                </c:pt>
                <c:pt idx="6176">
                  <c:v>3.34</c:v>
                </c:pt>
                <c:pt idx="6177">
                  <c:v>4.09</c:v>
                </c:pt>
                <c:pt idx="6178">
                  <c:v>4.05</c:v>
                </c:pt>
                <c:pt idx="6179">
                  <c:v>3.94</c:v>
                </c:pt>
                <c:pt idx="6180">
                  <c:v>3.9</c:v>
                </c:pt>
                <c:pt idx="6181">
                  <c:v>4.2699999999999996</c:v>
                </c:pt>
                <c:pt idx="6182">
                  <c:v>4.3</c:v>
                </c:pt>
                <c:pt idx="6183">
                  <c:v>3.67</c:v>
                </c:pt>
                <c:pt idx="6184">
                  <c:v>3.59</c:v>
                </c:pt>
                <c:pt idx="6185">
                  <c:v>2.9</c:v>
                </c:pt>
                <c:pt idx="6186">
                  <c:v>3.67</c:v>
                </c:pt>
                <c:pt idx="6187">
                  <c:v>2.84</c:v>
                </c:pt>
                <c:pt idx="6188">
                  <c:v>4.25</c:v>
                </c:pt>
                <c:pt idx="6189">
                  <c:v>3.71</c:v>
                </c:pt>
                <c:pt idx="6190">
                  <c:v>4.49</c:v>
                </c:pt>
                <c:pt idx="6191">
                  <c:v>#N/A</c:v>
                </c:pt>
                <c:pt idx="6192">
                  <c:v>3.99</c:v>
                </c:pt>
                <c:pt idx="6193">
                  <c:v>3.62</c:v>
                </c:pt>
                <c:pt idx="6194">
                  <c:v>3.69</c:v>
                </c:pt>
                <c:pt idx="6195">
                  <c:v>3.25</c:v>
                </c:pt>
                <c:pt idx="6196">
                  <c:v>3.74</c:v>
                </c:pt>
                <c:pt idx="6197">
                  <c:v>#N/A</c:v>
                </c:pt>
                <c:pt idx="6198">
                  <c:v>#N/A</c:v>
                </c:pt>
                <c:pt idx="6199">
                  <c:v>3.45</c:v>
                </c:pt>
                <c:pt idx="6200">
                  <c:v>3.41</c:v>
                </c:pt>
                <c:pt idx="6201">
                  <c:v>3.78</c:v>
                </c:pt>
                <c:pt idx="6202">
                  <c:v>3.39</c:v>
                </c:pt>
                <c:pt idx="6203">
                  <c:v>2.81</c:v>
                </c:pt>
                <c:pt idx="6204">
                  <c:v>3.03</c:v>
                </c:pt>
                <c:pt idx="6205">
                  <c:v>3.71</c:v>
                </c:pt>
                <c:pt idx="6206">
                  <c:v>3.96</c:v>
                </c:pt>
                <c:pt idx="6207">
                  <c:v>3.75</c:v>
                </c:pt>
                <c:pt idx="6208">
                  <c:v>3.53</c:v>
                </c:pt>
                <c:pt idx="6209">
                  <c:v>3.26</c:v>
                </c:pt>
                <c:pt idx="6210">
                  <c:v>3.81</c:v>
                </c:pt>
                <c:pt idx="6211">
                  <c:v>3.76</c:v>
                </c:pt>
                <c:pt idx="6212">
                  <c:v>4.1900000000000004</c:v>
                </c:pt>
                <c:pt idx="6213">
                  <c:v>3.92</c:v>
                </c:pt>
                <c:pt idx="6214">
                  <c:v>4.68</c:v>
                </c:pt>
                <c:pt idx="6215">
                  <c:v>3.76</c:v>
                </c:pt>
                <c:pt idx="6216">
                  <c:v>3.33</c:v>
                </c:pt>
                <c:pt idx="6217">
                  <c:v>4.51</c:v>
                </c:pt>
                <c:pt idx="6218">
                  <c:v>3.42</c:v>
                </c:pt>
                <c:pt idx="6219">
                  <c:v>3.71</c:v>
                </c:pt>
                <c:pt idx="6220">
                  <c:v>3.95</c:v>
                </c:pt>
                <c:pt idx="6221">
                  <c:v>4.4800000000000004</c:v>
                </c:pt>
                <c:pt idx="6222">
                  <c:v>4.42</c:v>
                </c:pt>
                <c:pt idx="6223">
                  <c:v>3.41</c:v>
                </c:pt>
                <c:pt idx="6224">
                  <c:v>3.43</c:v>
                </c:pt>
                <c:pt idx="6225">
                  <c:v>2.35</c:v>
                </c:pt>
                <c:pt idx="6226">
                  <c:v>3.4</c:v>
                </c:pt>
                <c:pt idx="6227">
                  <c:v>4.03</c:v>
                </c:pt>
                <c:pt idx="6228">
                  <c:v>3.17</c:v>
                </c:pt>
                <c:pt idx="6229">
                  <c:v>2.86</c:v>
                </c:pt>
                <c:pt idx="6230">
                  <c:v>3.71</c:v>
                </c:pt>
                <c:pt idx="6231">
                  <c:v>3.59</c:v>
                </c:pt>
                <c:pt idx="6232">
                  <c:v>#N/A</c:v>
                </c:pt>
                <c:pt idx="6233">
                  <c:v>3.68</c:v>
                </c:pt>
                <c:pt idx="6234">
                  <c:v>3.92</c:v>
                </c:pt>
                <c:pt idx="6235">
                  <c:v>3.44</c:v>
                </c:pt>
                <c:pt idx="6236">
                  <c:v>3.08</c:v>
                </c:pt>
                <c:pt idx="6237">
                  <c:v>3.88</c:v>
                </c:pt>
                <c:pt idx="6238">
                  <c:v>4.8099999999999996</c:v>
                </c:pt>
                <c:pt idx="6239">
                  <c:v>2.94</c:v>
                </c:pt>
                <c:pt idx="6240">
                  <c:v>3.35</c:v>
                </c:pt>
                <c:pt idx="6241">
                  <c:v>3.75</c:v>
                </c:pt>
                <c:pt idx="6242">
                  <c:v>3.67</c:v>
                </c:pt>
                <c:pt idx="6243">
                  <c:v>2.17</c:v>
                </c:pt>
                <c:pt idx="6244">
                  <c:v>3.26</c:v>
                </c:pt>
                <c:pt idx="6245">
                  <c:v>3.26</c:v>
                </c:pt>
                <c:pt idx="6246">
                  <c:v>4.59</c:v>
                </c:pt>
                <c:pt idx="6247">
                  <c:v>2.97</c:v>
                </c:pt>
                <c:pt idx="6248">
                  <c:v>#N/A</c:v>
                </c:pt>
                <c:pt idx="6249">
                  <c:v>4.71</c:v>
                </c:pt>
                <c:pt idx="6250">
                  <c:v>#N/A</c:v>
                </c:pt>
                <c:pt idx="6251">
                  <c:v>3.28</c:v>
                </c:pt>
                <c:pt idx="6252">
                  <c:v>3.79</c:v>
                </c:pt>
                <c:pt idx="6253">
                  <c:v>3.77</c:v>
                </c:pt>
                <c:pt idx="6254">
                  <c:v>3.71</c:v>
                </c:pt>
                <c:pt idx="6255">
                  <c:v>#N/A</c:v>
                </c:pt>
                <c:pt idx="6256">
                  <c:v>#N/A</c:v>
                </c:pt>
                <c:pt idx="6257">
                  <c:v>3.85</c:v>
                </c:pt>
                <c:pt idx="6258">
                  <c:v>4.18</c:v>
                </c:pt>
                <c:pt idx="6259">
                  <c:v>3.91</c:v>
                </c:pt>
                <c:pt idx="6260">
                  <c:v>3.77</c:v>
                </c:pt>
                <c:pt idx="6261">
                  <c:v>3.23</c:v>
                </c:pt>
                <c:pt idx="6262">
                  <c:v>3.8</c:v>
                </c:pt>
                <c:pt idx="6263">
                  <c:v>4</c:v>
                </c:pt>
                <c:pt idx="6264">
                  <c:v>3.51</c:v>
                </c:pt>
                <c:pt idx="6265">
                  <c:v>4.66</c:v>
                </c:pt>
                <c:pt idx="6266">
                  <c:v>3.46</c:v>
                </c:pt>
                <c:pt idx="6267">
                  <c:v>3.02</c:v>
                </c:pt>
                <c:pt idx="6268">
                  <c:v>#N/A</c:v>
                </c:pt>
                <c:pt idx="6269">
                  <c:v>4.72</c:v>
                </c:pt>
                <c:pt idx="6270">
                  <c:v>3.76</c:v>
                </c:pt>
                <c:pt idx="6271">
                  <c:v>#N/A</c:v>
                </c:pt>
                <c:pt idx="6272">
                  <c:v>4.83</c:v>
                </c:pt>
                <c:pt idx="6273">
                  <c:v>4.1100000000000003</c:v>
                </c:pt>
                <c:pt idx="6274">
                  <c:v>3.78</c:v>
                </c:pt>
                <c:pt idx="6275">
                  <c:v>3.96</c:v>
                </c:pt>
                <c:pt idx="6276">
                  <c:v>4.34</c:v>
                </c:pt>
                <c:pt idx="6277">
                  <c:v>4.34</c:v>
                </c:pt>
                <c:pt idx="6278">
                  <c:v>4.0199999999999996</c:v>
                </c:pt>
                <c:pt idx="6279">
                  <c:v>3.12</c:v>
                </c:pt>
                <c:pt idx="6280">
                  <c:v>3.25</c:v>
                </c:pt>
                <c:pt idx="6281">
                  <c:v>3.04</c:v>
                </c:pt>
                <c:pt idx="6282">
                  <c:v>3.39</c:v>
                </c:pt>
                <c:pt idx="6283">
                  <c:v>3.85</c:v>
                </c:pt>
                <c:pt idx="6284">
                  <c:v>4.1399999999999997</c:v>
                </c:pt>
                <c:pt idx="6285">
                  <c:v>4.0999999999999996</c:v>
                </c:pt>
                <c:pt idx="6286">
                  <c:v>3.8</c:v>
                </c:pt>
                <c:pt idx="6287">
                  <c:v>3.58</c:v>
                </c:pt>
                <c:pt idx="6288">
                  <c:v>4.22</c:v>
                </c:pt>
                <c:pt idx="6289">
                  <c:v>2.99</c:v>
                </c:pt>
                <c:pt idx="6290">
                  <c:v>4.0599999999999996</c:v>
                </c:pt>
                <c:pt idx="6291">
                  <c:v>#N/A</c:v>
                </c:pt>
                <c:pt idx="6292">
                  <c:v>#N/A</c:v>
                </c:pt>
                <c:pt idx="6293">
                  <c:v>3.18</c:v>
                </c:pt>
                <c:pt idx="6294">
                  <c:v>3.7</c:v>
                </c:pt>
                <c:pt idx="6295">
                  <c:v>4.07</c:v>
                </c:pt>
                <c:pt idx="6296">
                  <c:v>3.54</c:v>
                </c:pt>
                <c:pt idx="6297">
                  <c:v>4.0999999999999996</c:v>
                </c:pt>
                <c:pt idx="6298">
                  <c:v>3.43</c:v>
                </c:pt>
                <c:pt idx="6299">
                  <c:v>3.18</c:v>
                </c:pt>
                <c:pt idx="6300">
                  <c:v>3.85</c:v>
                </c:pt>
                <c:pt idx="6301">
                  <c:v>4.6399999999999997</c:v>
                </c:pt>
                <c:pt idx="6302">
                  <c:v>3.99</c:v>
                </c:pt>
                <c:pt idx="6303">
                  <c:v>2.94</c:v>
                </c:pt>
                <c:pt idx="6304">
                  <c:v>3.83</c:v>
                </c:pt>
                <c:pt idx="6305">
                  <c:v>3.76</c:v>
                </c:pt>
                <c:pt idx="6306">
                  <c:v>3.76</c:v>
                </c:pt>
                <c:pt idx="6307">
                  <c:v>2.93</c:v>
                </c:pt>
                <c:pt idx="6308">
                  <c:v>4.34</c:v>
                </c:pt>
                <c:pt idx="6309">
                  <c:v>3.85</c:v>
                </c:pt>
                <c:pt idx="6310">
                  <c:v>3.84</c:v>
                </c:pt>
                <c:pt idx="6311">
                  <c:v>3.07</c:v>
                </c:pt>
                <c:pt idx="6312">
                  <c:v>4.82</c:v>
                </c:pt>
                <c:pt idx="6313">
                  <c:v>4</c:v>
                </c:pt>
                <c:pt idx="6314">
                  <c:v>4.29</c:v>
                </c:pt>
                <c:pt idx="6315">
                  <c:v>#N/A</c:v>
                </c:pt>
                <c:pt idx="6316">
                  <c:v>3.42</c:v>
                </c:pt>
                <c:pt idx="6317">
                  <c:v>3.58</c:v>
                </c:pt>
                <c:pt idx="6318">
                  <c:v>4.1500000000000004</c:v>
                </c:pt>
                <c:pt idx="6319">
                  <c:v>#N/A</c:v>
                </c:pt>
                <c:pt idx="6320">
                  <c:v>#N/A</c:v>
                </c:pt>
                <c:pt idx="6321">
                  <c:v>3.72</c:v>
                </c:pt>
                <c:pt idx="6322">
                  <c:v>4.74</c:v>
                </c:pt>
                <c:pt idx="6323">
                  <c:v>4</c:v>
                </c:pt>
                <c:pt idx="6324">
                  <c:v>4.58</c:v>
                </c:pt>
                <c:pt idx="6325">
                  <c:v>4.32</c:v>
                </c:pt>
                <c:pt idx="6326">
                  <c:v>3.77</c:v>
                </c:pt>
                <c:pt idx="6327">
                  <c:v>3.67</c:v>
                </c:pt>
                <c:pt idx="6328">
                  <c:v>3.74</c:v>
                </c:pt>
                <c:pt idx="6329">
                  <c:v>#N/A</c:v>
                </c:pt>
                <c:pt idx="6330">
                  <c:v>4.09</c:v>
                </c:pt>
                <c:pt idx="6331">
                  <c:v>4.12</c:v>
                </c:pt>
                <c:pt idx="6332">
                  <c:v>3.43</c:v>
                </c:pt>
                <c:pt idx="6333">
                  <c:v>2.9</c:v>
                </c:pt>
                <c:pt idx="6334">
                  <c:v>4.0199999999999996</c:v>
                </c:pt>
                <c:pt idx="6335">
                  <c:v>4.41</c:v>
                </c:pt>
                <c:pt idx="6336">
                  <c:v>3.53</c:v>
                </c:pt>
                <c:pt idx="6337">
                  <c:v>3.52</c:v>
                </c:pt>
                <c:pt idx="6338">
                  <c:v>2.91</c:v>
                </c:pt>
                <c:pt idx="6339">
                  <c:v>3.08</c:v>
                </c:pt>
                <c:pt idx="6340">
                  <c:v>3.08</c:v>
                </c:pt>
                <c:pt idx="6341">
                  <c:v>3.76</c:v>
                </c:pt>
                <c:pt idx="6342">
                  <c:v>3.58</c:v>
                </c:pt>
                <c:pt idx="6343">
                  <c:v>4.1399999999999997</c:v>
                </c:pt>
                <c:pt idx="6344">
                  <c:v>#N/A</c:v>
                </c:pt>
                <c:pt idx="6345">
                  <c:v>3.6</c:v>
                </c:pt>
                <c:pt idx="6346">
                  <c:v>3.85</c:v>
                </c:pt>
                <c:pt idx="6347">
                  <c:v>3.33</c:v>
                </c:pt>
                <c:pt idx="6348">
                  <c:v>3.42</c:v>
                </c:pt>
                <c:pt idx="6349">
                  <c:v>3.05</c:v>
                </c:pt>
                <c:pt idx="6350">
                  <c:v>3.59</c:v>
                </c:pt>
                <c:pt idx="6351">
                  <c:v>3.16</c:v>
                </c:pt>
                <c:pt idx="6352">
                  <c:v>3.8</c:v>
                </c:pt>
                <c:pt idx="6353">
                  <c:v>3.73</c:v>
                </c:pt>
                <c:pt idx="6354">
                  <c:v>4.51</c:v>
                </c:pt>
                <c:pt idx="6355">
                  <c:v>3.73</c:v>
                </c:pt>
                <c:pt idx="6356">
                  <c:v>3.56</c:v>
                </c:pt>
                <c:pt idx="6357">
                  <c:v>4.43</c:v>
                </c:pt>
                <c:pt idx="6358">
                  <c:v>4.16</c:v>
                </c:pt>
                <c:pt idx="6359">
                  <c:v>3.29</c:v>
                </c:pt>
                <c:pt idx="6360">
                  <c:v>#N/A</c:v>
                </c:pt>
                <c:pt idx="6361">
                  <c:v>3.97</c:v>
                </c:pt>
                <c:pt idx="6362">
                  <c:v>3.56</c:v>
                </c:pt>
                <c:pt idx="6363">
                  <c:v>4.5199999999999996</c:v>
                </c:pt>
                <c:pt idx="6364">
                  <c:v>4.28</c:v>
                </c:pt>
                <c:pt idx="6365">
                  <c:v>3.48</c:v>
                </c:pt>
                <c:pt idx="6366">
                  <c:v>3.66</c:v>
                </c:pt>
                <c:pt idx="6367">
                  <c:v>3.51</c:v>
                </c:pt>
                <c:pt idx="6368">
                  <c:v>2.64</c:v>
                </c:pt>
                <c:pt idx="6369">
                  <c:v>3.25</c:v>
                </c:pt>
                <c:pt idx="6370">
                  <c:v>3.26</c:v>
                </c:pt>
                <c:pt idx="6371">
                  <c:v>4.22</c:v>
                </c:pt>
                <c:pt idx="6372">
                  <c:v>3.77</c:v>
                </c:pt>
                <c:pt idx="6373">
                  <c:v>#N/A</c:v>
                </c:pt>
                <c:pt idx="6374">
                  <c:v>3.02</c:v>
                </c:pt>
                <c:pt idx="6375">
                  <c:v>4.01</c:v>
                </c:pt>
                <c:pt idx="6376">
                  <c:v>3.85</c:v>
                </c:pt>
                <c:pt idx="6377">
                  <c:v>3.78</c:v>
                </c:pt>
                <c:pt idx="6378">
                  <c:v>3.5</c:v>
                </c:pt>
                <c:pt idx="6379">
                  <c:v>#N/A</c:v>
                </c:pt>
                <c:pt idx="6380">
                  <c:v>3.54</c:v>
                </c:pt>
                <c:pt idx="6381">
                  <c:v>3.73</c:v>
                </c:pt>
                <c:pt idx="6382">
                  <c:v>3.96</c:v>
                </c:pt>
                <c:pt idx="6383">
                  <c:v>3.82</c:v>
                </c:pt>
                <c:pt idx="6384">
                  <c:v>3.25</c:v>
                </c:pt>
                <c:pt idx="6385">
                  <c:v>3.75</c:v>
                </c:pt>
                <c:pt idx="6386">
                  <c:v>3.89</c:v>
                </c:pt>
                <c:pt idx="6387">
                  <c:v>3.99</c:v>
                </c:pt>
                <c:pt idx="6388">
                  <c:v>3.23</c:v>
                </c:pt>
                <c:pt idx="6389">
                  <c:v>3.19</c:v>
                </c:pt>
                <c:pt idx="6390">
                  <c:v>3.22</c:v>
                </c:pt>
                <c:pt idx="6391">
                  <c:v>3.86</c:v>
                </c:pt>
                <c:pt idx="6392">
                  <c:v>3.92</c:v>
                </c:pt>
                <c:pt idx="6393">
                  <c:v>4.13</c:v>
                </c:pt>
                <c:pt idx="6394">
                  <c:v>3.61</c:v>
                </c:pt>
                <c:pt idx="6395">
                  <c:v>3.86</c:v>
                </c:pt>
                <c:pt idx="6396">
                  <c:v>4.8600000000000003</c:v>
                </c:pt>
                <c:pt idx="6397">
                  <c:v>3.82</c:v>
                </c:pt>
                <c:pt idx="6398">
                  <c:v>3.19</c:v>
                </c:pt>
                <c:pt idx="6399">
                  <c:v>3.2</c:v>
                </c:pt>
                <c:pt idx="6400">
                  <c:v>4.13</c:v>
                </c:pt>
                <c:pt idx="6401">
                  <c:v>3.26</c:v>
                </c:pt>
                <c:pt idx="6402">
                  <c:v>3.38</c:v>
                </c:pt>
                <c:pt idx="6403">
                  <c:v>3.5</c:v>
                </c:pt>
                <c:pt idx="6404">
                  <c:v>4.96</c:v>
                </c:pt>
                <c:pt idx="6405">
                  <c:v>3.64</c:v>
                </c:pt>
                <c:pt idx="6406">
                  <c:v>4.67</c:v>
                </c:pt>
                <c:pt idx="6407">
                  <c:v>3.57</c:v>
                </c:pt>
                <c:pt idx="6408">
                  <c:v>3.99</c:v>
                </c:pt>
                <c:pt idx="6409">
                  <c:v>4.7699999999999996</c:v>
                </c:pt>
                <c:pt idx="6410">
                  <c:v>4.49</c:v>
                </c:pt>
                <c:pt idx="6411">
                  <c:v>4.25</c:v>
                </c:pt>
                <c:pt idx="6412">
                  <c:v>2.61</c:v>
                </c:pt>
                <c:pt idx="6413">
                  <c:v>4.05</c:v>
                </c:pt>
                <c:pt idx="6414">
                  <c:v>4.3499999999999996</c:v>
                </c:pt>
                <c:pt idx="6415">
                  <c:v>4.1399999999999997</c:v>
                </c:pt>
                <c:pt idx="6416">
                  <c:v>3.49</c:v>
                </c:pt>
                <c:pt idx="6417">
                  <c:v>3.76</c:v>
                </c:pt>
                <c:pt idx="6418">
                  <c:v>3.19</c:v>
                </c:pt>
                <c:pt idx="6419">
                  <c:v>3.59</c:v>
                </c:pt>
                <c:pt idx="6420">
                  <c:v>3.94</c:v>
                </c:pt>
                <c:pt idx="6421">
                  <c:v>3.53</c:v>
                </c:pt>
                <c:pt idx="6422">
                  <c:v>3.62</c:v>
                </c:pt>
                <c:pt idx="6423">
                  <c:v>3.69</c:v>
                </c:pt>
                <c:pt idx="6424">
                  <c:v>4.62</c:v>
                </c:pt>
                <c:pt idx="6425">
                  <c:v>3.84</c:v>
                </c:pt>
                <c:pt idx="6426">
                  <c:v>3.87</c:v>
                </c:pt>
                <c:pt idx="6427">
                  <c:v>4.41</c:v>
                </c:pt>
                <c:pt idx="6428">
                  <c:v>3.43</c:v>
                </c:pt>
                <c:pt idx="6429">
                  <c:v>3.81</c:v>
                </c:pt>
                <c:pt idx="6430">
                  <c:v>4.03</c:v>
                </c:pt>
                <c:pt idx="6431">
                  <c:v>4.03</c:v>
                </c:pt>
                <c:pt idx="6432">
                  <c:v>2.84</c:v>
                </c:pt>
                <c:pt idx="6433">
                  <c:v>2.39</c:v>
                </c:pt>
                <c:pt idx="6434">
                  <c:v>4.08</c:v>
                </c:pt>
                <c:pt idx="6435">
                  <c:v>3.61</c:v>
                </c:pt>
                <c:pt idx="6436">
                  <c:v>3.73</c:v>
                </c:pt>
                <c:pt idx="6437">
                  <c:v>3.91</c:v>
                </c:pt>
                <c:pt idx="6438">
                  <c:v>#N/A</c:v>
                </c:pt>
                <c:pt idx="6439">
                  <c:v>3.33</c:v>
                </c:pt>
                <c:pt idx="6440">
                  <c:v>4.07</c:v>
                </c:pt>
                <c:pt idx="6441">
                  <c:v>3.32</c:v>
                </c:pt>
                <c:pt idx="6442">
                  <c:v>3.89</c:v>
                </c:pt>
                <c:pt idx="6443">
                  <c:v>4</c:v>
                </c:pt>
                <c:pt idx="6444">
                  <c:v>3.53</c:v>
                </c:pt>
                <c:pt idx="6445">
                  <c:v>3.15</c:v>
                </c:pt>
                <c:pt idx="6446">
                  <c:v>3.04</c:v>
                </c:pt>
                <c:pt idx="6447">
                  <c:v>3.03</c:v>
                </c:pt>
                <c:pt idx="6448">
                  <c:v>3.8</c:v>
                </c:pt>
                <c:pt idx="6449">
                  <c:v>3.79</c:v>
                </c:pt>
                <c:pt idx="6450">
                  <c:v>4.3099999999999996</c:v>
                </c:pt>
                <c:pt idx="6451">
                  <c:v>3.52</c:v>
                </c:pt>
                <c:pt idx="6452">
                  <c:v>4.33</c:v>
                </c:pt>
                <c:pt idx="6453">
                  <c:v>3.79</c:v>
                </c:pt>
                <c:pt idx="6454">
                  <c:v>3.21</c:v>
                </c:pt>
                <c:pt idx="6455">
                  <c:v>#N/A</c:v>
                </c:pt>
                <c:pt idx="6456">
                  <c:v>3.36</c:v>
                </c:pt>
                <c:pt idx="6457">
                  <c:v>4.5999999999999996</c:v>
                </c:pt>
                <c:pt idx="6458">
                  <c:v>3.42</c:v>
                </c:pt>
                <c:pt idx="6459">
                  <c:v>#N/A</c:v>
                </c:pt>
                <c:pt idx="6460">
                  <c:v>4.59</c:v>
                </c:pt>
                <c:pt idx="6461">
                  <c:v>3.58</c:v>
                </c:pt>
                <c:pt idx="6462">
                  <c:v>#N/A</c:v>
                </c:pt>
                <c:pt idx="6463">
                  <c:v>3.9</c:v>
                </c:pt>
                <c:pt idx="6464">
                  <c:v>3.7</c:v>
                </c:pt>
                <c:pt idx="6465">
                  <c:v>4.37</c:v>
                </c:pt>
                <c:pt idx="6466">
                  <c:v>4.17</c:v>
                </c:pt>
                <c:pt idx="6467">
                  <c:v>4.2699999999999996</c:v>
                </c:pt>
                <c:pt idx="6468">
                  <c:v>#N/A</c:v>
                </c:pt>
                <c:pt idx="6469">
                  <c:v>3.39</c:v>
                </c:pt>
                <c:pt idx="6470">
                  <c:v>3.64</c:v>
                </c:pt>
                <c:pt idx="6471">
                  <c:v>3.86</c:v>
                </c:pt>
                <c:pt idx="6472">
                  <c:v>3.38</c:v>
                </c:pt>
                <c:pt idx="6473">
                  <c:v>4.25</c:v>
                </c:pt>
                <c:pt idx="6474">
                  <c:v>3.16</c:v>
                </c:pt>
                <c:pt idx="6475">
                  <c:v>3.34</c:v>
                </c:pt>
                <c:pt idx="6476">
                  <c:v>3.84</c:v>
                </c:pt>
                <c:pt idx="6477">
                  <c:v>3.3</c:v>
                </c:pt>
                <c:pt idx="6478">
                  <c:v>2.66</c:v>
                </c:pt>
                <c:pt idx="6479">
                  <c:v>4.42</c:v>
                </c:pt>
                <c:pt idx="6480">
                  <c:v>#N/A</c:v>
                </c:pt>
                <c:pt idx="6481">
                  <c:v>4.0199999999999996</c:v>
                </c:pt>
                <c:pt idx="6482">
                  <c:v>3.09</c:v>
                </c:pt>
                <c:pt idx="6483">
                  <c:v>4.13</c:v>
                </c:pt>
                <c:pt idx="6484">
                  <c:v>3.51</c:v>
                </c:pt>
                <c:pt idx="6485">
                  <c:v>3.51</c:v>
                </c:pt>
                <c:pt idx="6486">
                  <c:v>#N/A</c:v>
                </c:pt>
                <c:pt idx="6487">
                  <c:v>#N/A</c:v>
                </c:pt>
                <c:pt idx="6488">
                  <c:v>4.0199999999999996</c:v>
                </c:pt>
                <c:pt idx="6489">
                  <c:v>4.7300000000000004</c:v>
                </c:pt>
                <c:pt idx="6490">
                  <c:v>#N/A</c:v>
                </c:pt>
                <c:pt idx="6491">
                  <c:v>2.42</c:v>
                </c:pt>
                <c:pt idx="6492">
                  <c:v>3.67</c:v>
                </c:pt>
                <c:pt idx="6493">
                  <c:v>4.2</c:v>
                </c:pt>
                <c:pt idx="6494">
                  <c:v>4.0999999999999996</c:v>
                </c:pt>
                <c:pt idx="6495">
                  <c:v>#N/A</c:v>
                </c:pt>
                <c:pt idx="6496">
                  <c:v>3.85</c:v>
                </c:pt>
                <c:pt idx="6497">
                  <c:v>2.92</c:v>
                </c:pt>
                <c:pt idx="6498">
                  <c:v>3.83</c:v>
                </c:pt>
                <c:pt idx="6499">
                  <c:v>2.59</c:v>
                </c:pt>
                <c:pt idx="6500">
                  <c:v>3.59</c:v>
                </c:pt>
                <c:pt idx="6501">
                  <c:v>2.95</c:v>
                </c:pt>
                <c:pt idx="6502">
                  <c:v>3.01</c:v>
                </c:pt>
                <c:pt idx="6503">
                  <c:v>3.97</c:v>
                </c:pt>
                <c:pt idx="6504">
                  <c:v>3.25</c:v>
                </c:pt>
                <c:pt idx="6505">
                  <c:v>3.95</c:v>
                </c:pt>
                <c:pt idx="6506">
                  <c:v>3.99</c:v>
                </c:pt>
                <c:pt idx="6507">
                  <c:v>#N/A</c:v>
                </c:pt>
                <c:pt idx="6508">
                  <c:v>4.32</c:v>
                </c:pt>
                <c:pt idx="6509">
                  <c:v>3.49</c:v>
                </c:pt>
                <c:pt idx="6510">
                  <c:v>3.84</c:v>
                </c:pt>
                <c:pt idx="6511">
                  <c:v>4</c:v>
                </c:pt>
                <c:pt idx="6512">
                  <c:v>4.37</c:v>
                </c:pt>
                <c:pt idx="6513">
                  <c:v>3.22</c:v>
                </c:pt>
                <c:pt idx="6514">
                  <c:v>3.46</c:v>
                </c:pt>
                <c:pt idx="6515">
                  <c:v>3.2</c:v>
                </c:pt>
                <c:pt idx="6516">
                  <c:v>3.57</c:v>
                </c:pt>
                <c:pt idx="6517">
                  <c:v>2.89</c:v>
                </c:pt>
                <c:pt idx="6518">
                  <c:v>3.88</c:v>
                </c:pt>
                <c:pt idx="6519">
                  <c:v>3.62</c:v>
                </c:pt>
                <c:pt idx="6520">
                  <c:v>4.13</c:v>
                </c:pt>
                <c:pt idx="6521">
                  <c:v>4.3899999999999997</c:v>
                </c:pt>
                <c:pt idx="6522">
                  <c:v>2.99</c:v>
                </c:pt>
                <c:pt idx="6523">
                  <c:v>3.92</c:v>
                </c:pt>
                <c:pt idx="6524">
                  <c:v>3.59</c:v>
                </c:pt>
                <c:pt idx="6525">
                  <c:v>3.17</c:v>
                </c:pt>
                <c:pt idx="6526">
                  <c:v>4.3</c:v>
                </c:pt>
                <c:pt idx="6527">
                  <c:v>3.32</c:v>
                </c:pt>
                <c:pt idx="6528">
                  <c:v>4.0599999999999996</c:v>
                </c:pt>
                <c:pt idx="6529">
                  <c:v>2.95</c:v>
                </c:pt>
                <c:pt idx="6530">
                  <c:v>3.14</c:v>
                </c:pt>
                <c:pt idx="6531">
                  <c:v>3.85</c:v>
                </c:pt>
                <c:pt idx="6532">
                  <c:v>3.1</c:v>
                </c:pt>
                <c:pt idx="6533">
                  <c:v>3.53</c:v>
                </c:pt>
                <c:pt idx="6534">
                  <c:v>3.53</c:v>
                </c:pt>
                <c:pt idx="6535">
                  <c:v>4.38</c:v>
                </c:pt>
                <c:pt idx="6536">
                  <c:v>4.1399999999999997</c:v>
                </c:pt>
                <c:pt idx="6537">
                  <c:v>3.53</c:v>
                </c:pt>
                <c:pt idx="6538">
                  <c:v>3.67</c:v>
                </c:pt>
                <c:pt idx="6539">
                  <c:v>3.91</c:v>
                </c:pt>
                <c:pt idx="6540">
                  <c:v>4.66</c:v>
                </c:pt>
                <c:pt idx="6541">
                  <c:v>4.87</c:v>
                </c:pt>
                <c:pt idx="6542">
                  <c:v>3.68</c:v>
                </c:pt>
                <c:pt idx="6543">
                  <c:v>4.97</c:v>
                </c:pt>
                <c:pt idx="6544">
                  <c:v>3.73</c:v>
                </c:pt>
                <c:pt idx="6545">
                  <c:v>3.06</c:v>
                </c:pt>
                <c:pt idx="6546">
                  <c:v>3.52</c:v>
                </c:pt>
                <c:pt idx="6547">
                  <c:v>4.07</c:v>
                </c:pt>
                <c:pt idx="6548">
                  <c:v>3.71</c:v>
                </c:pt>
                <c:pt idx="6549">
                  <c:v>3.69</c:v>
                </c:pt>
                <c:pt idx="6550">
                  <c:v>4.46</c:v>
                </c:pt>
                <c:pt idx="6551">
                  <c:v>3.49</c:v>
                </c:pt>
                <c:pt idx="6552">
                  <c:v>5</c:v>
                </c:pt>
                <c:pt idx="6553">
                  <c:v>3.57</c:v>
                </c:pt>
                <c:pt idx="6554">
                  <c:v>#N/A</c:v>
                </c:pt>
                <c:pt idx="6555">
                  <c:v>3.26</c:v>
                </c:pt>
                <c:pt idx="6556">
                  <c:v>3.93</c:v>
                </c:pt>
                <c:pt idx="6557">
                  <c:v>3.86</c:v>
                </c:pt>
                <c:pt idx="6558">
                  <c:v>3.7</c:v>
                </c:pt>
                <c:pt idx="6559">
                  <c:v>3.65</c:v>
                </c:pt>
                <c:pt idx="6560">
                  <c:v>3.93</c:v>
                </c:pt>
                <c:pt idx="6561">
                  <c:v>3.21</c:v>
                </c:pt>
                <c:pt idx="6562">
                  <c:v>4.1900000000000004</c:v>
                </c:pt>
                <c:pt idx="6563">
                  <c:v>3.93</c:v>
                </c:pt>
                <c:pt idx="6564">
                  <c:v>3.88</c:v>
                </c:pt>
                <c:pt idx="6565">
                  <c:v>2.85</c:v>
                </c:pt>
                <c:pt idx="6566">
                  <c:v>#N/A</c:v>
                </c:pt>
                <c:pt idx="6567">
                  <c:v>3.95</c:v>
                </c:pt>
                <c:pt idx="6568">
                  <c:v>4.58</c:v>
                </c:pt>
                <c:pt idx="6569">
                  <c:v>3.23</c:v>
                </c:pt>
                <c:pt idx="6570">
                  <c:v>3.93</c:v>
                </c:pt>
                <c:pt idx="6571">
                  <c:v>#N/A</c:v>
                </c:pt>
                <c:pt idx="6572">
                  <c:v>#N/A</c:v>
                </c:pt>
                <c:pt idx="6573">
                  <c:v>3.86</c:v>
                </c:pt>
                <c:pt idx="6574">
                  <c:v>4.18</c:v>
                </c:pt>
                <c:pt idx="6575">
                  <c:v>3.84</c:v>
                </c:pt>
                <c:pt idx="6576">
                  <c:v>3.24</c:v>
                </c:pt>
                <c:pt idx="6577">
                  <c:v>3.18</c:v>
                </c:pt>
                <c:pt idx="6578">
                  <c:v>3.43</c:v>
                </c:pt>
                <c:pt idx="6579">
                  <c:v>3.3</c:v>
                </c:pt>
                <c:pt idx="6580">
                  <c:v>3.7</c:v>
                </c:pt>
                <c:pt idx="6581">
                  <c:v>4.84</c:v>
                </c:pt>
                <c:pt idx="6582">
                  <c:v>3.78</c:v>
                </c:pt>
                <c:pt idx="6583">
                  <c:v>4.91</c:v>
                </c:pt>
                <c:pt idx="6584">
                  <c:v>4.3099999999999996</c:v>
                </c:pt>
                <c:pt idx="6585">
                  <c:v>4.51</c:v>
                </c:pt>
                <c:pt idx="6586">
                  <c:v>4.22</c:v>
                </c:pt>
                <c:pt idx="6587">
                  <c:v>3.42</c:v>
                </c:pt>
                <c:pt idx="6588">
                  <c:v>3.98</c:v>
                </c:pt>
                <c:pt idx="6589">
                  <c:v>3.96</c:v>
                </c:pt>
                <c:pt idx="6590">
                  <c:v>4.09</c:v>
                </c:pt>
                <c:pt idx="6591">
                  <c:v>3.29</c:v>
                </c:pt>
                <c:pt idx="6592">
                  <c:v>3.84</c:v>
                </c:pt>
                <c:pt idx="6593">
                  <c:v>3.33</c:v>
                </c:pt>
                <c:pt idx="6594">
                  <c:v>3.43</c:v>
                </c:pt>
                <c:pt idx="6595">
                  <c:v>2.73</c:v>
                </c:pt>
                <c:pt idx="6596">
                  <c:v>3.9</c:v>
                </c:pt>
                <c:pt idx="6597">
                  <c:v>3.4</c:v>
                </c:pt>
                <c:pt idx="6598">
                  <c:v>2.75</c:v>
                </c:pt>
                <c:pt idx="6599">
                  <c:v>3.42</c:v>
                </c:pt>
                <c:pt idx="6600">
                  <c:v>4.3099999999999996</c:v>
                </c:pt>
                <c:pt idx="6601">
                  <c:v>2.68</c:v>
                </c:pt>
                <c:pt idx="6602">
                  <c:v>4.08</c:v>
                </c:pt>
                <c:pt idx="6603">
                  <c:v>#N/A</c:v>
                </c:pt>
                <c:pt idx="6604">
                  <c:v>3.73</c:v>
                </c:pt>
                <c:pt idx="6605">
                  <c:v>3.89</c:v>
                </c:pt>
                <c:pt idx="6606">
                  <c:v>3.26</c:v>
                </c:pt>
                <c:pt idx="6607">
                  <c:v>4.17</c:v>
                </c:pt>
                <c:pt idx="6608">
                  <c:v>4.18</c:v>
                </c:pt>
                <c:pt idx="6609">
                  <c:v>4.13</c:v>
                </c:pt>
                <c:pt idx="6610">
                  <c:v>3.33</c:v>
                </c:pt>
                <c:pt idx="6611">
                  <c:v>3.26</c:v>
                </c:pt>
                <c:pt idx="6612">
                  <c:v>2.89</c:v>
                </c:pt>
                <c:pt idx="6613">
                  <c:v>4.5999999999999996</c:v>
                </c:pt>
                <c:pt idx="6614">
                  <c:v>3.1</c:v>
                </c:pt>
                <c:pt idx="6615">
                  <c:v>4.2</c:v>
                </c:pt>
                <c:pt idx="6616">
                  <c:v>3.12</c:v>
                </c:pt>
                <c:pt idx="6617">
                  <c:v>3.91</c:v>
                </c:pt>
                <c:pt idx="6618">
                  <c:v>#N/A</c:v>
                </c:pt>
                <c:pt idx="6619">
                  <c:v>3.42</c:v>
                </c:pt>
                <c:pt idx="6620">
                  <c:v>3.76</c:v>
                </c:pt>
                <c:pt idx="6621">
                  <c:v>3.36</c:v>
                </c:pt>
                <c:pt idx="6622">
                  <c:v>3.18</c:v>
                </c:pt>
                <c:pt idx="6623">
                  <c:v>4.08</c:v>
                </c:pt>
                <c:pt idx="6624">
                  <c:v>3.79</c:v>
                </c:pt>
                <c:pt idx="6625">
                  <c:v>4.01</c:v>
                </c:pt>
                <c:pt idx="6626">
                  <c:v>4.9400000000000004</c:v>
                </c:pt>
                <c:pt idx="6627">
                  <c:v>4.41</c:v>
                </c:pt>
                <c:pt idx="6628">
                  <c:v>3.3</c:v>
                </c:pt>
                <c:pt idx="6629">
                  <c:v>3.52</c:v>
                </c:pt>
                <c:pt idx="6630">
                  <c:v>3.2</c:v>
                </c:pt>
                <c:pt idx="6631">
                  <c:v>4.09</c:v>
                </c:pt>
                <c:pt idx="6632">
                  <c:v>3.41</c:v>
                </c:pt>
                <c:pt idx="6633">
                  <c:v>3.73</c:v>
                </c:pt>
                <c:pt idx="6634">
                  <c:v>2.92</c:v>
                </c:pt>
                <c:pt idx="6635">
                  <c:v>4.26</c:v>
                </c:pt>
                <c:pt idx="6636">
                  <c:v>4.5199999999999996</c:v>
                </c:pt>
                <c:pt idx="6637">
                  <c:v>3.76</c:v>
                </c:pt>
                <c:pt idx="6638">
                  <c:v>4.05</c:v>
                </c:pt>
                <c:pt idx="6639">
                  <c:v>4.16</c:v>
                </c:pt>
                <c:pt idx="6640">
                  <c:v>3.4</c:v>
                </c:pt>
                <c:pt idx="6641">
                  <c:v>3.99</c:v>
                </c:pt>
                <c:pt idx="6642">
                  <c:v>4.3099999999999996</c:v>
                </c:pt>
                <c:pt idx="6643">
                  <c:v>2.5499999999999998</c:v>
                </c:pt>
                <c:pt idx="6644">
                  <c:v>3.56</c:v>
                </c:pt>
                <c:pt idx="6645">
                  <c:v>3.71</c:v>
                </c:pt>
                <c:pt idx="6646">
                  <c:v>4.42</c:v>
                </c:pt>
                <c:pt idx="6647">
                  <c:v>3.53</c:v>
                </c:pt>
                <c:pt idx="6648">
                  <c:v>4.1500000000000004</c:v>
                </c:pt>
                <c:pt idx="6649">
                  <c:v>4.24</c:v>
                </c:pt>
                <c:pt idx="6650">
                  <c:v>3.89</c:v>
                </c:pt>
                <c:pt idx="6651">
                  <c:v>#N/A</c:v>
                </c:pt>
                <c:pt idx="6652">
                  <c:v>3.73</c:v>
                </c:pt>
                <c:pt idx="6653">
                  <c:v>2.93</c:v>
                </c:pt>
                <c:pt idx="6654">
                  <c:v>3.77</c:v>
                </c:pt>
                <c:pt idx="6655">
                  <c:v>3.77</c:v>
                </c:pt>
                <c:pt idx="6656">
                  <c:v>3.4</c:v>
                </c:pt>
                <c:pt idx="6657">
                  <c:v>4.28</c:v>
                </c:pt>
                <c:pt idx="6658">
                  <c:v>4.1500000000000004</c:v>
                </c:pt>
                <c:pt idx="6659">
                  <c:v>4.08</c:v>
                </c:pt>
                <c:pt idx="6660">
                  <c:v>4.41</c:v>
                </c:pt>
                <c:pt idx="6661">
                  <c:v>3.5</c:v>
                </c:pt>
                <c:pt idx="6662">
                  <c:v>#N/A</c:v>
                </c:pt>
                <c:pt idx="6663">
                  <c:v>3.79</c:v>
                </c:pt>
                <c:pt idx="6664">
                  <c:v>3.96</c:v>
                </c:pt>
                <c:pt idx="6665">
                  <c:v>4.5199999999999996</c:v>
                </c:pt>
                <c:pt idx="6666">
                  <c:v>4.1399999999999997</c:v>
                </c:pt>
                <c:pt idx="6667">
                  <c:v>3.69</c:v>
                </c:pt>
                <c:pt idx="6668">
                  <c:v>3.05</c:v>
                </c:pt>
                <c:pt idx="6669">
                  <c:v>3.92</c:v>
                </c:pt>
                <c:pt idx="6670">
                  <c:v>3.49</c:v>
                </c:pt>
                <c:pt idx="6671">
                  <c:v>3.75</c:v>
                </c:pt>
                <c:pt idx="6672">
                  <c:v>3.58</c:v>
                </c:pt>
                <c:pt idx="6673">
                  <c:v>3.82</c:v>
                </c:pt>
                <c:pt idx="6674">
                  <c:v>4.38</c:v>
                </c:pt>
                <c:pt idx="6675">
                  <c:v>3.26</c:v>
                </c:pt>
                <c:pt idx="6676">
                  <c:v>3.81</c:v>
                </c:pt>
                <c:pt idx="6677">
                  <c:v>4.93</c:v>
                </c:pt>
                <c:pt idx="6678">
                  <c:v>4.7300000000000004</c:v>
                </c:pt>
                <c:pt idx="6679">
                  <c:v>3.41</c:v>
                </c:pt>
                <c:pt idx="6680">
                  <c:v>3.91</c:v>
                </c:pt>
                <c:pt idx="6681">
                  <c:v>3.74</c:v>
                </c:pt>
                <c:pt idx="6682">
                  <c:v>4.09</c:v>
                </c:pt>
                <c:pt idx="6683">
                  <c:v>3.51</c:v>
                </c:pt>
                <c:pt idx="6684">
                  <c:v>4.46</c:v>
                </c:pt>
                <c:pt idx="6685">
                  <c:v>4.12</c:v>
                </c:pt>
                <c:pt idx="6686">
                  <c:v>4.13</c:v>
                </c:pt>
                <c:pt idx="6687">
                  <c:v>3.93</c:v>
                </c:pt>
                <c:pt idx="6688">
                  <c:v>3.74</c:v>
                </c:pt>
                <c:pt idx="6689">
                  <c:v>3.67</c:v>
                </c:pt>
                <c:pt idx="6690">
                  <c:v>3.35</c:v>
                </c:pt>
                <c:pt idx="6691">
                  <c:v>3.96</c:v>
                </c:pt>
                <c:pt idx="6692">
                  <c:v>4.51</c:v>
                </c:pt>
                <c:pt idx="6693">
                  <c:v>3.93</c:v>
                </c:pt>
                <c:pt idx="6694">
                  <c:v>4.0199999999999996</c:v>
                </c:pt>
                <c:pt idx="6695">
                  <c:v>3.73</c:v>
                </c:pt>
                <c:pt idx="6696">
                  <c:v>3.3</c:v>
                </c:pt>
                <c:pt idx="6697">
                  <c:v>3.67</c:v>
                </c:pt>
                <c:pt idx="6698">
                  <c:v>3.83</c:v>
                </c:pt>
                <c:pt idx="6699">
                  <c:v>3.77</c:v>
                </c:pt>
                <c:pt idx="6700">
                  <c:v>4.5599999999999996</c:v>
                </c:pt>
                <c:pt idx="6701">
                  <c:v>4.04</c:v>
                </c:pt>
                <c:pt idx="6702">
                  <c:v>4.07</c:v>
                </c:pt>
                <c:pt idx="6703">
                  <c:v>3.64</c:v>
                </c:pt>
                <c:pt idx="6704">
                  <c:v>3.77</c:v>
                </c:pt>
                <c:pt idx="6705">
                  <c:v>2.78</c:v>
                </c:pt>
                <c:pt idx="6706">
                  <c:v>4.29</c:v>
                </c:pt>
                <c:pt idx="6707">
                  <c:v>4.54</c:v>
                </c:pt>
                <c:pt idx="6708">
                  <c:v>3.84</c:v>
                </c:pt>
                <c:pt idx="6709">
                  <c:v>4.0999999999999996</c:v>
                </c:pt>
                <c:pt idx="6710">
                  <c:v>3.26</c:v>
                </c:pt>
                <c:pt idx="6711">
                  <c:v>3.76</c:v>
                </c:pt>
                <c:pt idx="6712">
                  <c:v>3.16</c:v>
                </c:pt>
                <c:pt idx="6713">
                  <c:v>3.71</c:v>
                </c:pt>
                <c:pt idx="6714">
                  <c:v>3.42</c:v>
                </c:pt>
                <c:pt idx="6715">
                  <c:v>3.55</c:v>
                </c:pt>
                <c:pt idx="6716">
                  <c:v>3.88</c:v>
                </c:pt>
                <c:pt idx="6717">
                  <c:v>3.22</c:v>
                </c:pt>
                <c:pt idx="6718">
                  <c:v>3.4</c:v>
                </c:pt>
                <c:pt idx="6719">
                  <c:v>4.1100000000000003</c:v>
                </c:pt>
                <c:pt idx="6720">
                  <c:v>4.0599999999999996</c:v>
                </c:pt>
                <c:pt idx="6721">
                  <c:v>4.13</c:v>
                </c:pt>
                <c:pt idx="6722">
                  <c:v>3.2</c:v>
                </c:pt>
                <c:pt idx="6723">
                  <c:v>2.98</c:v>
                </c:pt>
                <c:pt idx="6724">
                  <c:v>3</c:v>
                </c:pt>
                <c:pt idx="6725">
                  <c:v>3.19</c:v>
                </c:pt>
                <c:pt idx="6726">
                  <c:v>4.28</c:v>
                </c:pt>
                <c:pt idx="6727">
                  <c:v>3.37</c:v>
                </c:pt>
                <c:pt idx="6728">
                  <c:v>4.5999999999999996</c:v>
                </c:pt>
                <c:pt idx="6729">
                  <c:v>3.49</c:v>
                </c:pt>
                <c:pt idx="6730">
                  <c:v>4.05</c:v>
                </c:pt>
                <c:pt idx="6731">
                  <c:v>#N/A</c:v>
                </c:pt>
                <c:pt idx="6732">
                  <c:v>3.08</c:v>
                </c:pt>
                <c:pt idx="6733">
                  <c:v>3.76</c:v>
                </c:pt>
                <c:pt idx="6734">
                  <c:v>3.2</c:v>
                </c:pt>
                <c:pt idx="6735">
                  <c:v>3.24</c:v>
                </c:pt>
                <c:pt idx="6736">
                  <c:v>3.93</c:v>
                </c:pt>
                <c:pt idx="6737">
                  <c:v>2.68</c:v>
                </c:pt>
                <c:pt idx="6738">
                  <c:v>4.01</c:v>
                </c:pt>
                <c:pt idx="6739">
                  <c:v>3.92</c:v>
                </c:pt>
                <c:pt idx="6740">
                  <c:v>3.9</c:v>
                </c:pt>
                <c:pt idx="6741">
                  <c:v>3.78</c:v>
                </c:pt>
                <c:pt idx="6742">
                  <c:v>3.1</c:v>
                </c:pt>
                <c:pt idx="6743">
                  <c:v>4.22</c:v>
                </c:pt>
                <c:pt idx="6744">
                  <c:v>3.7</c:v>
                </c:pt>
                <c:pt idx="6745">
                  <c:v>3.37</c:v>
                </c:pt>
                <c:pt idx="6746">
                  <c:v>4.03</c:v>
                </c:pt>
                <c:pt idx="6747">
                  <c:v>3.31</c:v>
                </c:pt>
                <c:pt idx="6748">
                  <c:v>3.54</c:v>
                </c:pt>
                <c:pt idx="6749">
                  <c:v>4.67</c:v>
                </c:pt>
                <c:pt idx="6750">
                  <c:v>#N/A</c:v>
                </c:pt>
                <c:pt idx="6751">
                  <c:v>3.79</c:v>
                </c:pt>
                <c:pt idx="6752">
                  <c:v>3.17</c:v>
                </c:pt>
                <c:pt idx="6753">
                  <c:v>4.04</c:v>
                </c:pt>
                <c:pt idx="6754">
                  <c:v>3.73</c:v>
                </c:pt>
                <c:pt idx="6755">
                  <c:v>3.55</c:v>
                </c:pt>
                <c:pt idx="6756">
                  <c:v>4.4000000000000004</c:v>
                </c:pt>
                <c:pt idx="6757">
                  <c:v>3.22</c:v>
                </c:pt>
                <c:pt idx="6758">
                  <c:v>3.46</c:v>
                </c:pt>
                <c:pt idx="6759">
                  <c:v>4.0999999999999996</c:v>
                </c:pt>
                <c:pt idx="6760">
                  <c:v>3.29</c:v>
                </c:pt>
                <c:pt idx="6761">
                  <c:v>3.7</c:v>
                </c:pt>
                <c:pt idx="6762">
                  <c:v>3.89</c:v>
                </c:pt>
                <c:pt idx="6763">
                  <c:v>#N/A</c:v>
                </c:pt>
                <c:pt idx="6764">
                  <c:v>3.53</c:v>
                </c:pt>
                <c:pt idx="6765">
                  <c:v>2.85</c:v>
                </c:pt>
                <c:pt idx="6766">
                  <c:v>5.05</c:v>
                </c:pt>
                <c:pt idx="6767">
                  <c:v>3.65</c:v>
                </c:pt>
                <c:pt idx="6768">
                  <c:v>3.74</c:v>
                </c:pt>
                <c:pt idx="6769">
                  <c:v>3.87</c:v>
                </c:pt>
                <c:pt idx="6770">
                  <c:v>3.63</c:v>
                </c:pt>
                <c:pt idx="6771">
                  <c:v>4.51</c:v>
                </c:pt>
                <c:pt idx="6772">
                  <c:v>3.93</c:v>
                </c:pt>
                <c:pt idx="6773">
                  <c:v>3.34</c:v>
                </c:pt>
                <c:pt idx="6774">
                  <c:v>3.53</c:v>
                </c:pt>
                <c:pt idx="6775">
                  <c:v>4.18</c:v>
                </c:pt>
                <c:pt idx="6776">
                  <c:v>4.26</c:v>
                </c:pt>
                <c:pt idx="6777">
                  <c:v>#N/A</c:v>
                </c:pt>
                <c:pt idx="6778">
                  <c:v>3.59</c:v>
                </c:pt>
                <c:pt idx="6779">
                  <c:v>4.17</c:v>
                </c:pt>
                <c:pt idx="6780">
                  <c:v>3.09</c:v>
                </c:pt>
                <c:pt idx="6781">
                  <c:v>4.01</c:v>
                </c:pt>
                <c:pt idx="6782">
                  <c:v>3.81</c:v>
                </c:pt>
                <c:pt idx="6783">
                  <c:v>4.75</c:v>
                </c:pt>
                <c:pt idx="6784">
                  <c:v>3.71</c:v>
                </c:pt>
                <c:pt idx="6785">
                  <c:v>4.32</c:v>
                </c:pt>
                <c:pt idx="6786">
                  <c:v>3.82</c:v>
                </c:pt>
                <c:pt idx="6787">
                  <c:v>3.71</c:v>
                </c:pt>
                <c:pt idx="6788">
                  <c:v>3.41</c:v>
                </c:pt>
                <c:pt idx="6789">
                  <c:v>3.95</c:v>
                </c:pt>
                <c:pt idx="6790">
                  <c:v>#N/A</c:v>
                </c:pt>
                <c:pt idx="6791">
                  <c:v>4.0599999999999996</c:v>
                </c:pt>
                <c:pt idx="6792">
                  <c:v>3.49</c:v>
                </c:pt>
                <c:pt idx="6793">
                  <c:v>3.68</c:v>
                </c:pt>
                <c:pt idx="6794">
                  <c:v>4.0999999999999996</c:v>
                </c:pt>
                <c:pt idx="6795">
                  <c:v>3.62</c:v>
                </c:pt>
                <c:pt idx="6796">
                  <c:v>3.96</c:v>
                </c:pt>
                <c:pt idx="6797">
                  <c:v>3.51</c:v>
                </c:pt>
                <c:pt idx="6798">
                  <c:v>3.77</c:v>
                </c:pt>
                <c:pt idx="6799">
                  <c:v>4.21</c:v>
                </c:pt>
                <c:pt idx="6800">
                  <c:v>3.8</c:v>
                </c:pt>
                <c:pt idx="6801">
                  <c:v>3.51</c:v>
                </c:pt>
                <c:pt idx="6802">
                  <c:v>4.29</c:v>
                </c:pt>
                <c:pt idx="6803">
                  <c:v>3.81</c:v>
                </c:pt>
                <c:pt idx="6804">
                  <c:v>4.09</c:v>
                </c:pt>
                <c:pt idx="6805">
                  <c:v>4.62</c:v>
                </c:pt>
                <c:pt idx="6806">
                  <c:v>4.63</c:v>
                </c:pt>
                <c:pt idx="6807">
                  <c:v>#N/A</c:v>
                </c:pt>
                <c:pt idx="6808">
                  <c:v>3.98</c:v>
                </c:pt>
                <c:pt idx="6809">
                  <c:v>3.56</c:v>
                </c:pt>
                <c:pt idx="6810">
                  <c:v>#N/A</c:v>
                </c:pt>
                <c:pt idx="6811">
                  <c:v>#N/A</c:v>
                </c:pt>
                <c:pt idx="6812">
                  <c:v>4.0999999999999996</c:v>
                </c:pt>
                <c:pt idx="6813">
                  <c:v>2.64</c:v>
                </c:pt>
                <c:pt idx="6814">
                  <c:v>3.38</c:v>
                </c:pt>
                <c:pt idx="6815">
                  <c:v>3.2</c:v>
                </c:pt>
                <c:pt idx="6816">
                  <c:v>4.1399999999999997</c:v>
                </c:pt>
                <c:pt idx="6817">
                  <c:v>#N/A</c:v>
                </c:pt>
                <c:pt idx="6818">
                  <c:v>3.89</c:v>
                </c:pt>
                <c:pt idx="6819">
                  <c:v>4.32</c:v>
                </c:pt>
                <c:pt idx="6820">
                  <c:v>4.18</c:v>
                </c:pt>
                <c:pt idx="6821">
                  <c:v>3.51</c:v>
                </c:pt>
                <c:pt idx="6822">
                  <c:v>3.65</c:v>
                </c:pt>
                <c:pt idx="6823">
                  <c:v>4.07</c:v>
                </c:pt>
                <c:pt idx="6824">
                  <c:v>4.1100000000000003</c:v>
                </c:pt>
                <c:pt idx="6825">
                  <c:v>3.99</c:v>
                </c:pt>
                <c:pt idx="6826">
                  <c:v>4.18</c:v>
                </c:pt>
                <c:pt idx="6827">
                  <c:v>3.87</c:v>
                </c:pt>
                <c:pt idx="6828">
                  <c:v>3.99</c:v>
                </c:pt>
                <c:pt idx="6829">
                  <c:v>3.64</c:v>
                </c:pt>
                <c:pt idx="6830">
                  <c:v>4.13</c:v>
                </c:pt>
                <c:pt idx="6831">
                  <c:v>3.74</c:v>
                </c:pt>
                <c:pt idx="6832">
                  <c:v>#N/A</c:v>
                </c:pt>
                <c:pt idx="6833">
                  <c:v>3.1</c:v>
                </c:pt>
                <c:pt idx="6834">
                  <c:v>3.6</c:v>
                </c:pt>
                <c:pt idx="6835">
                  <c:v>3.84</c:v>
                </c:pt>
                <c:pt idx="6836">
                  <c:v>5</c:v>
                </c:pt>
                <c:pt idx="6837">
                  <c:v>4.34</c:v>
                </c:pt>
                <c:pt idx="6838">
                  <c:v>4.37</c:v>
                </c:pt>
                <c:pt idx="6839">
                  <c:v>3.68</c:v>
                </c:pt>
                <c:pt idx="6840">
                  <c:v>3.07</c:v>
                </c:pt>
                <c:pt idx="6841">
                  <c:v>3.03</c:v>
                </c:pt>
                <c:pt idx="6842">
                  <c:v>4.0199999999999996</c:v>
                </c:pt>
                <c:pt idx="6843">
                  <c:v>3.72</c:v>
                </c:pt>
                <c:pt idx="6844">
                  <c:v>3.81</c:v>
                </c:pt>
                <c:pt idx="6845">
                  <c:v>3.91</c:v>
                </c:pt>
                <c:pt idx="6846">
                  <c:v>3.88</c:v>
                </c:pt>
                <c:pt idx="6847">
                  <c:v>4.46</c:v>
                </c:pt>
                <c:pt idx="6848">
                  <c:v>3.43</c:v>
                </c:pt>
                <c:pt idx="6849">
                  <c:v>#N/A</c:v>
                </c:pt>
                <c:pt idx="6850">
                  <c:v>4.68</c:v>
                </c:pt>
                <c:pt idx="6851">
                  <c:v>3.16</c:v>
                </c:pt>
                <c:pt idx="6852">
                  <c:v>3.93</c:v>
                </c:pt>
                <c:pt idx="6853">
                  <c:v>3.82</c:v>
                </c:pt>
                <c:pt idx="6854">
                  <c:v>#N/A</c:v>
                </c:pt>
                <c:pt idx="6855">
                  <c:v>3.67</c:v>
                </c:pt>
                <c:pt idx="6856">
                  <c:v>#N/A</c:v>
                </c:pt>
                <c:pt idx="6857">
                  <c:v>3.37</c:v>
                </c:pt>
                <c:pt idx="6858">
                  <c:v>#N/A</c:v>
                </c:pt>
                <c:pt idx="6859">
                  <c:v>2.97</c:v>
                </c:pt>
                <c:pt idx="6860">
                  <c:v>3.14</c:v>
                </c:pt>
                <c:pt idx="6861">
                  <c:v>4.4800000000000004</c:v>
                </c:pt>
                <c:pt idx="6862">
                  <c:v>3.83</c:v>
                </c:pt>
                <c:pt idx="6863">
                  <c:v>3.51</c:v>
                </c:pt>
                <c:pt idx="6864">
                  <c:v>3.84</c:v>
                </c:pt>
                <c:pt idx="6865">
                  <c:v>3.69</c:v>
                </c:pt>
                <c:pt idx="6866">
                  <c:v>3.32</c:v>
                </c:pt>
                <c:pt idx="6867">
                  <c:v>3.53</c:v>
                </c:pt>
                <c:pt idx="6868">
                  <c:v>4.09</c:v>
                </c:pt>
                <c:pt idx="6869">
                  <c:v>4.17</c:v>
                </c:pt>
                <c:pt idx="6870">
                  <c:v>3.43</c:v>
                </c:pt>
                <c:pt idx="6871">
                  <c:v>2.61</c:v>
                </c:pt>
                <c:pt idx="6872">
                  <c:v>3.88</c:v>
                </c:pt>
                <c:pt idx="6873">
                  <c:v>2.89</c:v>
                </c:pt>
                <c:pt idx="6874">
                  <c:v>3.79</c:v>
                </c:pt>
                <c:pt idx="6875">
                  <c:v>2.99</c:v>
                </c:pt>
                <c:pt idx="6876">
                  <c:v>3.93</c:v>
                </c:pt>
                <c:pt idx="6877">
                  <c:v>3.27</c:v>
                </c:pt>
                <c:pt idx="6878">
                  <c:v>4.16</c:v>
                </c:pt>
                <c:pt idx="6879">
                  <c:v>4.03</c:v>
                </c:pt>
                <c:pt idx="6880">
                  <c:v>3.51</c:v>
                </c:pt>
                <c:pt idx="6881">
                  <c:v>3.51</c:v>
                </c:pt>
                <c:pt idx="6882">
                  <c:v>3.15</c:v>
                </c:pt>
                <c:pt idx="6883">
                  <c:v>3.54</c:v>
                </c:pt>
                <c:pt idx="6884">
                  <c:v>3.62</c:v>
                </c:pt>
                <c:pt idx="6885">
                  <c:v>2.88</c:v>
                </c:pt>
                <c:pt idx="6886">
                  <c:v>4.22</c:v>
                </c:pt>
                <c:pt idx="6887">
                  <c:v>3.64</c:v>
                </c:pt>
                <c:pt idx="6888">
                  <c:v>4.4800000000000004</c:v>
                </c:pt>
                <c:pt idx="6889">
                  <c:v>3.32</c:v>
                </c:pt>
                <c:pt idx="6890">
                  <c:v>3.86</c:v>
                </c:pt>
                <c:pt idx="6891">
                  <c:v>3.84</c:v>
                </c:pt>
                <c:pt idx="6892">
                  <c:v>4</c:v>
                </c:pt>
                <c:pt idx="6893">
                  <c:v>3.92</c:v>
                </c:pt>
                <c:pt idx="6894">
                  <c:v>#N/A</c:v>
                </c:pt>
                <c:pt idx="6895">
                  <c:v>3.37</c:v>
                </c:pt>
                <c:pt idx="6896">
                  <c:v>3.95</c:v>
                </c:pt>
                <c:pt idx="6897">
                  <c:v>3.42</c:v>
                </c:pt>
                <c:pt idx="6898">
                  <c:v>3.15</c:v>
                </c:pt>
                <c:pt idx="6899">
                  <c:v>3.68</c:v>
                </c:pt>
                <c:pt idx="6900">
                  <c:v>3.62</c:v>
                </c:pt>
                <c:pt idx="6901">
                  <c:v>3.84</c:v>
                </c:pt>
                <c:pt idx="6902">
                  <c:v>3.18</c:v>
                </c:pt>
                <c:pt idx="6903">
                  <c:v>3.02</c:v>
                </c:pt>
                <c:pt idx="6904">
                  <c:v>3.55</c:v>
                </c:pt>
                <c:pt idx="6905">
                  <c:v>3.69</c:v>
                </c:pt>
                <c:pt idx="6906">
                  <c:v>4.17</c:v>
                </c:pt>
                <c:pt idx="6907">
                  <c:v>3.77</c:v>
                </c:pt>
                <c:pt idx="6908">
                  <c:v>3.84</c:v>
                </c:pt>
                <c:pt idx="6909">
                  <c:v>3.91</c:v>
                </c:pt>
                <c:pt idx="6910">
                  <c:v>4.4800000000000004</c:v>
                </c:pt>
                <c:pt idx="6911">
                  <c:v>3.93</c:v>
                </c:pt>
                <c:pt idx="6912">
                  <c:v>2.93</c:v>
                </c:pt>
                <c:pt idx="6913">
                  <c:v>3.71</c:v>
                </c:pt>
                <c:pt idx="6914">
                  <c:v>3.19</c:v>
                </c:pt>
                <c:pt idx="6915">
                  <c:v>4.05</c:v>
                </c:pt>
                <c:pt idx="6916">
                  <c:v>4.55</c:v>
                </c:pt>
                <c:pt idx="6917">
                  <c:v>3.96</c:v>
                </c:pt>
                <c:pt idx="6918">
                  <c:v>3.26</c:v>
                </c:pt>
                <c:pt idx="6919">
                  <c:v>3.89</c:v>
                </c:pt>
                <c:pt idx="6920">
                  <c:v>4.8</c:v>
                </c:pt>
                <c:pt idx="6921">
                  <c:v>3.46</c:v>
                </c:pt>
                <c:pt idx="6922">
                  <c:v>3.86</c:v>
                </c:pt>
                <c:pt idx="6923">
                  <c:v>4.1500000000000004</c:v>
                </c:pt>
                <c:pt idx="6924">
                  <c:v>3.83</c:v>
                </c:pt>
                <c:pt idx="6925">
                  <c:v>3.37</c:v>
                </c:pt>
                <c:pt idx="6926">
                  <c:v>4</c:v>
                </c:pt>
                <c:pt idx="6927">
                  <c:v>4.13</c:v>
                </c:pt>
                <c:pt idx="6928">
                  <c:v>#N/A</c:v>
                </c:pt>
                <c:pt idx="6929">
                  <c:v>4.54</c:v>
                </c:pt>
                <c:pt idx="6930">
                  <c:v>4.16</c:v>
                </c:pt>
                <c:pt idx="6931">
                  <c:v>4.21</c:v>
                </c:pt>
                <c:pt idx="6932">
                  <c:v>3.84</c:v>
                </c:pt>
                <c:pt idx="6933">
                  <c:v>3.52</c:v>
                </c:pt>
                <c:pt idx="6934">
                  <c:v>2.94</c:v>
                </c:pt>
                <c:pt idx="6935">
                  <c:v>3.7</c:v>
                </c:pt>
                <c:pt idx="6936">
                  <c:v>3.4</c:v>
                </c:pt>
                <c:pt idx="6937">
                  <c:v>3.9</c:v>
                </c:pt>
                <c:pt idx="6938">
                  <c:v>3.92</c:v>
                </c:pt>
                <c:pt idx="6939">
                  <c:v>4.2</c:v>
                </c:pt>
                <c:pt idx="6940">
                  <c:v>#N/A</c:v>
                </c:pt>
                <c:pt idx="6941">
                  <c:v>3.75</c:v>
                </c:pt>
                <c:pt idx="6942">
                  <c:v>3.18</c:v>
                </c:pt>
                <c:pt idx="6943">
                  <c:v>4.38</c:v>
                </c:pt>
                <c:pt idx="6944">
                  <c:v>3.92</c:v>
                </c:pt>
                <c:pt idx="6945">
                  <c:v>2.61</c:v>
                </c:pt>
                <c:pt idx="6946">
                  <c:v>4.59</c:v>
                </c:pt>
                <c:pt idx="6947">
                  <c:v>4.2300000000000004</c:v>
                </c:pt>
                <c:pt idx="6948">
                  <c:v>3.67</c:v>
                </c:pt>
                <c:pt idx="6949">
                  <c:v>3.68</c:v>
                </c:pt>
                <c:pt idx="6950">
                  <c:v>4.49</c:v>
                </c:pt>
                <c:pt idx="6951">
                  <c:v>3.67</c:v>
                </c:pt>
                <c:pt idx="6952">
                  <c:v>#N/A</c:v>
                </c:pt>
                <c:pt idx="6953">
                  <c:v>#N/A</c:v>
                </c:pt>
                <c:pt idx="6954">
                  <c:v>4.04</c:v>
                </c:pt>
                <c:pt idx="6955">
                  <c:v>4.16</c:v>
                </c:pt>
                <c:pt idx="6956">
                  <c:v>4.29</c:v>
                </c:pt>
                <c:pt idx="6957">
                  <c:v>4.7699999999999996</c:v>
                </c:pt>
                <c:pt idx="6958">
                  <c:v>3.68</c:v>
                </c:pt>
                <c:pt idx="6959">
                  <c:v>3.53</c:v>
                </c:pt>
                <c:pt idx="6960">
                  <c:v>2.98</c:v>
                </c:pt>
                <c:pt idx="6961">
                  <c:v>3.84</c:v>
                </c:pt>
                <c:pt idx="6962">
                  <c:v>4.26</c:v>
                </c:pt>
                <c:pt idx="6963">
                  <c:v>2.64</c:v>
                </c:pt>
                <c:pt idx="6964">
                  <c:v>4.17</c:v>
                </c:pt>
                <c:pt idx="6965">
                  <c:v>3.85</c:v>
                </c:pt>
                <c:pt idx="6966">
                  <c:v>4.12</c:v>
                </c:pt>
                <c:pt idx="6967">
                  <c:v>4.7</c:v>
                </c:pt>
                <c:pt idx="6968">
                  <c:v>3.81</c:v>
                </c:pt>
                <c:pt idx="6969">
                  <c:v>3.11</c:v>
                </c:pt>
                <c:pt idx="6970">
                  <c:v>4.26</c:v>
                </c:pt>
                <c:pt idx="6971">
                  <c:v>4.2300000000000004</c:v>
                </c:pt>
                <c:pt idx="6972">
                  <c:v>4.38</c:v>
                </c:pt>
                <c:pt idx="6973">
                  <c:v>4.18</c:v>
                </c:pt>
                <c:pt idx="6974">
                  <c:v>3.51</c:v>
                </c:pt>
                <c:pt idx="6975">
                  <c:v>3.66</c:v>
                </c:pt>
                <c:pt idx="6976">
                  <c:v>3.53</c:v>
                </c:pt>
                <c:pt idx="6977">
                  <c:v>2.86</c:v>
                </c:pt>
                <c:pt idx="6978">
                  <c:v>4.09</c:v>
                </c:pt>
                <c:pt idx="6979">
                  <c:v>4.3600000000000003</c:v>
                </c:pt>
                <c:pt idx="6980">
                  <c:v>3.71</c:v>
                </c:pt>
                <c:pt idx="6981">
                  <c:v>4.13</c:v>
                </c:pt>
                <c:pt idx="6982">
                  <c:v>3.35</c:v>
                </c:pt>
                <c:pt idx="6983">
                  <c:v>4.21</c:v>
                </c:pt>
                <c:pt idx="6984">
                  <c:v>#N/A</c:v>
                </c:pt>
                <c:pt idx="6985">
                  <c:v>4.08</c:v>
                </c:pt>
                <c:pt idx="6986">
                  <c:v>3.67</c:v>
                </c:pt>
                <c:pt idx="6987">
                  <c:v>3.36</c:v>
                </c:pt>
                <c:pt idx="6988">
                  <c:v>3.69</c:v>
                </c:pt>
                <c:pt idx="6989">
                  <c:v>3.86</c:v>
                </c:pt>
                <c:pt idx="6990">
                  <c:v>3.11</c:v>
                </c:pt>
                <c:pt idx="6991">
                  <c:v>3.61</c:v>
                </c:pt>
                <c:pt idx="6992">
                  <c:v>3.77</c:v>
                </c:pt>
                <c:pt idx="6993">
                  <c:v>3.78</c:v>
                </c:pt>
                <c:pt idx="6994">
                  <c:v>3.68</c:v>
                </c:pt>
                <c:pt idx="6995">
                  <c:v>3.54</c:v>
                </c:pt>
                <c:pt idx="6996">
                  <c:v>4.43</c:v>
                </c:pt>
                <c:pt idx="6997">
                  <c:v>#N/A</c:v>
                </c:pt>
                <c:pt idx="6998">
                  <c:v>4.42</c:v>
                </c:pt>
                <c:pt idx="6999">
                  <c:v>4.0199999999999996</c:v>
                </c:pt>
                <c:pt idx="7000">
                  <c:v>3.74</c:v>
                </c:pt>
                <c:pt idx="7001">
                  <c:v>4.1100000000000003</c:v>
                </c:pt>
                <c:pt idx="7002">
                  <c:v>3.5</c:v>
                </c:pt>
                <c:pt idx="7003">
                  <c:v>3.34</c:v>
                </c:pt>
                <c:pt idx="7004">
                  <c:v>3.37</c:v>
                </c:pt>
                <c:pt idx="7005">
                  <c:v>3.84</c:v>
                </c:pt>
                <c:pt idx="7006">
                  <c:v>3.62</c:v>
                </c:pt>
                <c:pt idx="7007">
                  <c:v>4.7</c:v>
                </c:pt>
                <c:pt idx="7008">
                  <c:v>3.73</c:v>
                </c:pt>
                <c:pt idx="7009">
                  <c:v>3.59</c:v>
                </c:pt>
                <c:pt idx="7010">
                  <c:v>3.03</c:v>
                </c:pt>
                <c:pt idx="7011">
                  <c:v>3.89</c:v>
                </c:pt>
                <c:pt idx="7012">
                  <c:v>3.43</c:v>
                </c:pt>
                <c:pt idx="7013">
                  <c:v>4.05</c:v>
                </c:pt>
                <c:pt idx="7014">
                  <c:v>3.75</c:v>
                </c:pt>
                <c:pt idx="7015">
                  <c:v>4.04</c:v>
                </c:pt>
                <c:pt idx="7016">
                  <c:v>3.86</c:v>
                </c:pt>
                <c:pt idx="7017">
                  <c:v>3.1</c:v>
                </c:pt>
                <c:pt idx="7018">
                  <c:v>#N/A</c:v>
                </c:pt>
                <c:pt idx="7019">
                  <c:v>4.8</c:v>
                </c:pt>
                <c:pt idx="7020">
                  <c:v>3.28</c:v>
                </c:pt>
                <c:pt idx="7021">
                  <c:v>4.16</c:v>
                </c:pt>
                <c:pt idx="7022">
                  <c:v>3.77</c:v>
                </c:pt>
                <c:pt idx="7023">
                  <c:v>2.95</c:v>
                </c:pt>
                <c:pt idx="7024">
                  <c:v>4.08</c:v>
                </c:pt>
                <c:pt idx="7025">
                  <c:v>3.63</c:v>
                </c:pt>
                <c:pt idx="7026">
                  <c:v>4.91</c:v>
                </c:pt>
                <c:pt idx="7027">
                  <c:v>3.93</c:v>
                </c:pt>
                <c:pt idx="7028">
                  <c:v>3.34</c:v>
                </c:pt>
                <c:pt idx="7029">
                  <c:v>3.1</c:v>
                </c:pt>
                <c:pt idx="7030">
                  <c:v>2.09</c:v>
                </c:pt>
                <c:pt idx="7031">
                  <c:v>3.15</c:v>
                </c:pt>
                <c:pt idx="7032">
                  <c:v>#N/A</c:v>
                </c:pt>
                <c:pt idx="7033">
                  <c:v>#N/A</c:v>
                </c:pt>
                <c:pt idx="7034">
                  <c:v>4.95</c:v>
                </c:pt>
                <c:pt idx="7035">
                  <c:v>4.75</c:v>
                </c:pt>
                <c:pt idx="7036">
                  <c:v>3.55</c:v>
                </c:pt>
                <c:pt idx="7037">
                  <c:v>3.82</c:v>
                </c:pt>
                <c:pt idx="7038">
                  <c:v>2.92</c:v>
                </c:pt>
                <c:pt idx="7039">
                  <c:v>3.05</c:v>
                </c:pt>
                <c:pt idx="7040">
                  <c:v>3.69</c:v>
                </c:pt>
                <c:pt idx="7041">
                  <c:v>2.98</c:v>
                </c:pt>
                <c:pt idx="7042">
                  <c:v>3.72</c:v>
                </c:pt>
                <c:pt idx="7043">
                  <c:v>3.8</c:v>
                </c:pt>
                <c:pt idx="7044">
                  <c:v>4.05</c:v>
                </c:pt>
                <c:pt idx="7045">
                  <c:v>4.21</c:v>
                </c:pt>
                <c:pt idx="7046">
                  <c:v>#N/A</c:v>
                </c:pt>
                <c:pt idx="7047">
                  <c:v>3.22</c:v>
                </c:pt>
                <c:pt idx="7048">
                  <c:v>3.26</c:v>
                </c:pt>
                <c:pt idx="7049">
                  <c:v>3.84</c:v>
                </c:pt>
                <c:pt idx="7050">
                  <c:v>3.09</c:v>
                </c:pt>
                <c:pt idx="7051">
                  <c:v>3.41</c:v>
                </c:pt>
                <c:pt idx="7052">
                  <c:v>3.37</c:v>
                </c:pt>
                <c:pt idx="7053">
                  <c:v>3.19</c:v>
                </c:pt>
                <c:pt idx="7054">
                  <c:v>3.46</c:v>
                </c:pt>
                <c:pt idx="7055">
                  <c:v>3.84</c:v>
                </c:pt>
                <c:pt idx="7056">
                  <c:v>3.42</c:v>
                </c:pt>
                <c:pt idx="7057">
                  <c:v>3.26</c:v>
                </c:pt>
                <c:pt idx="7058">
                  <c:v>4.09</c:v>
                </c:pt>
                <c:pt idx="7059">
                  <c:v>#N/A</c:v>
                </c:pt>
                <c:pt idx="7060">
                  <c:v>3.76</c:v>
                </c:pt>
                <c:pt idx="7061">
                  <c:v>3.61</c:v>
                </c:pt>
                <c:pt idx="7062">
                  <c:v>3.61</c:v>
                </c:pt>
                <c:pt idx="7063">
                  <c:v>3.69</c:v>
                </c:pt>
                <c:pt idx="7064">
                  <c:v>3.56</c:v>
                </c:pt>
                <c:pt idx="7065">
                  <c:v>4.2699999999999996</c:v>
                </c:pt>
                <c:pt idx="7066">
                  <c:v>3.51</c:v>
                </c:pt>
                <c:pt idx="7067">
                  <c:v>3.76</c:v>
                </c:pt>
                <c:pt idx="7068">
                  <c:v>#N/A</c:v>
                </c:pt>
                <c:pt idx="7069">
                  <c:v>3.79</c:v>
                </c:pt>
                <c:pt idx="7070">
                  <c:v>3.77</c:v>
                </c:pt>
                <c:pt idx="7071">
                  <c:v>3.39</c:v>
                </c:pt>
                <c:pt idx="7072">
                  <c:v>3.68</c:v>
                </c:pt>
                <c:pt idx="7073">
                  <c:v>4.74</c:v>
                </c:pt>
                <c:pt idx="7074">
                  <c:v>3.71</c:v>
                </c:pt>
                <c:pt idx="7075">
                  <c:v>3.55</c:v>
                </c:pt>
                <c:pt idx="7076">
                  <c:v>3.74</c:v>
                </c:pt>
                <c:pt idx="7077">
                  <c:v>3.27</c:v>
                </c:pt>
                <c:pt idx="7078">
                  <c:v>2.96</c:v>
                </c:pt>
                <c:pt idx="7079">
                  <c:v>4.1500000000000004</c:v>
                </c:pt>
                <c:pt idx="7080">
                  <c:v>4.29</c:v>
                </c:pt>
                <c:pt idx="7081">
                  <c:v>4.59</c:v>
                </c:pt>
                <c:pt idx="7082">
                  <c:v>4.58</c:v>
                </c:pt>
                <c:pt idx="7083">
                  <c:v>3.14</c:v>
                </c:pt>
                <c:pt idx="7084">
                  <c:v>3.7</c:v>
                </c:pt>
                <c:pt idx="7085">
                  <c:v>3.59</c:v>
                </c:pt>
                <c:pt idx="7086">
                  <c:v>3.89</c:v>
                </c:pt>
                <c:pt idx="7087">
                  <c:v>4.07</c:v>
                </c:pt>
                <c:pt idx="7088">
                  <c:v>3.04</c:v>
                </c:pt>
                <c:pt idx="7089">
                  <c:v>4.0199999999999996</c:v>
                </c:pt>
                <c:pt idx="7090">
                  <c:v>4.33</c:v>
                </c:pt>
                <c:pt idx="7091">
                  <c:v>3.53</c:v>
                </c:pt>
                <c:pt idx="7092">
                  <c:v>3.52</c:v>
                </c:pt>
                <c:pt idx="7093">
                  <c:v>3.49</c:v>
                </c:pt>
                <c:pt idx="7094">
                  <c:v>3.93</c:v>
                </c:pt>
                <c:pt idx="7095">
                  <c:v>3.47</c:v>
                </c:pt>
                <c:pt idx="7096">
                  <c:v>4.2300000000000004</c:v>
                </c:pt>
                <c:pt idx="7097">
                  <c:v>3.75</c:v>
                </c:pt>
                <c:pt idx="7098">
                  <c:v>3.77</c:v>
                </c:pt>
                <c:pt idx="7099">
                  <c:v>3.72</c:v>
                </c:pt>
                <c:pt idx="7100">
                  <c:v>4.1100000000000003</c:v>
                </c:pt>
                <c:pt idx="7101">
                  <c:v>3.55</c:v>
                </c:pt>
                <c:pt idx="7102">
                  <c:v>#N/A</c:v>
                </c:pt>
                <c:pt idx="7103">
                  <c:v>4.24</c:v>
                </c:pt>
                <c:pt idx="7104">
                  <c:v>3.25</c:v>
                </c:pt>
                <c:pt idx="7105">
                  <c:v>3.59</c:v>
                </c:pt>
                <c:pt idx="7106">
                  <c:v>4.87</c:v>
                </c:pt>
                <c:pt idx="7107">
                  <c:v>3.75</c:v>
                </c:pt>
                <c:pt idx="7108">
                  <c:v>4.6399999999999997</c:v>
                </c:pt>
                <c:pt idx="7109">
                  <c:v>3.26</c:v>
                </c:pt>
                <c:pt idx="7110">
                  <c:v>4.0599999999999996</c:v>
                </c:pt>
                <c:pt idx="7111">
                  <c:v>3.56</c:v>
                </c:pt>
                <c:pt idx="7112">
                  <c:v>4.62</c:v>
                </c:pt>
                <c:pt idx="7113">
                  <c:v>3.43</c:v>
                </c:pt>
                <c:pt idx="7114">
                  <c:v>4.93</c:v>
                </c:pt>
                <c:pt idx="7115">
                  <c:v>3.91</c:v>
                </c:pt>
                <c:pt idx="7116">
                  <c:v>4.17</c:v>
                </c:pt>
                <c:pt idx="7117">
                  <c:v>3.92</c:v>
                </c:pt>
                <c:pt idx="7118">
                  <c:v>4.59</c:v>
                </c:pt>
                <c:pt idx="7119">
                  <c:v>3.93</c:v>
                </c:pt>
                <c:pt idx="7120">
                  <c:v>3.75</c:v>
                </c:pt>
                <c:pt idx="7121">
                  <c:v>3.82</c:v>
                </c:pt>
                <c:pt idx="7122">
                  <c:v>3.35</c:v>
                </c:pt>
                <c:pt idx="7123">
                  <c:v>3.76</c:v>
                </c:pt>
                <c:pt idx="7124">
                  <c:v>3.56</c:v>
                </c:pt>
                <c:pt idx="7125">
                  <c:v>4.32</c:v>
                </c:pt>
                <c:pt idx="7126">
                  <c:v>3.8</c:v>
                </c:pt>
                <c:pt idx="7127">
                  <c:v>3.38</c:v>
                </c:pt>
                <c:pt idx="7128">
                  <c:v>3.39</c:v>
                </c:pt>
                <c:pt idx="7129">
                  <c:v>3.93</c:v>
                </c:pt>
                <c:pt idx="7130">
                  <c:v>3.66</c:v>
                </c:pt>
                <c:pt idx="7131">
                  <c:v>2.97</c:v>
                </c:pt>
                <c:pt idx="7132">
                  <c:v>#N/A</c:v>
                </c:pt>
                <c:pt idx="7133">
                  <c:v>4.42</c:v>
                </c:pt>
                <c:pt idx="7134">
                  <c:v>3.95</c:v>
                </c:pt>
                <c:pt idx="7135">
                  <c:v>3.41</c:v>
                </c:pt>
                <c:pt idx="7136">
                  <c:v>3.9</c:v>
                </c:pt>
                <c:pt idx="7137">
                  <c:v>3.06</c:v>
                </c:pt>
                <c:pt idx="7138">
                  <c:v>4.57</c:v>
                </c:pt>
                <c:pt idx="7139">
                  <c:v>4.68</c:v>
                </c:pt>
                <c:pt idx="7140">
                  <c:v>3.86</c:v>
                </c:pt>
                <c:pt idx="7141">
                  <c:v>3.68</c:v>
                </c:pt>
                <c:pt idx="7142">
                  <c:v>3.96</c:v>
                </c:pt>
                <c:pt idx="7143">
                  <c:v>3.3</c:v>
                </c:pt>
                <c:pt idx="7144">
                  <c:v>3.55</c:v>
                </c:pt>
                <c:pt idx="7145">
                  <c:v>3.67</c:v>
                </c:pt>
                <c:pt idx="7146">
                  <c:v>4.33</c:v>
                </c:pt>
                <c:pt idx="7147">
                  <c:v>4.25</c:v>
                </c:pt>
                <c:pt idx="7148">
                  <c:v>3.48</c:v>
                </c:pt>
                <c:pt idx="7149">
                  <c:v>5.04</c:v>
                </c:pt>
                <c:pt idx="7150">
                  <c:v>3.86</c:v>
                </c:pt>
                <c:pt idx="7151">
                  <c:v>3.76</c:v>
                </c:pt>
                <c:pt idx="7152">
                  <c:v>3.27</c:v>
                </c:pt>
                <c:pt idx="7153">
                  <c:v>3.47</c:v>
                </c:pt>
                <c:pt idx="7154">
                  <c:v>3.88</c:v>
                </c:pt>
                <c:pt idx="7155">
                  <c:v>3.78</c:v>
                </c:pt>
                <c:pt idx="7156">
                  <c:v>4.1900000000000004</c:v>
                </c:pt>
                <c:pt idx="7157">
                  <c:v>2.75</c:v>
                </c:pt>
                <c:pt idx="7158">
                  <c:v>3.32</c:v>
                </c:pt>
                <c:pt idx="7159">
                  <c:v>3.26</c:v>
                </c:pt>
                <c:pt idx="7160">
                  <c:v>3.26</c:v>
                </c:pt>
                <c:pt idx="7161">
                  <c:v>3.35</c:v>
                </c:pt>
                <c:pt idx="7162">
                  <c:v>4.53</c:v>
                </c:pt>
                <c:pt idx="7163">
                  <c:v>3.36</c:v>
                </c:pt>
                <c:pt idx="7164">
                  <c:v>3.59</c:v>
                </c:pt>
                <c:pt idx="7165">
                  <c:v>2.57</c:v>
                </c:pt>
                <c:pt idx="7166">
                  <c:v>4</c:v>
                </c:pt>
                <c:pt idx="7167">
                  <c:v>3.73</c:v>
                </c:pt>
                <c:pt idx="7168">
                  <c:v>3.21</c:v>
                </c:pt>
                <c:pt idx="7169">
                  <c:v>3.87</c:v>
                </c:pt>
                <c:pt idx="7170">
                  <c:v>3.97</c:v>
                </c:pt>
                <c:pt idx="7171">
                  <c:v>3.53</c:v>
                </c:pt>
                <c:pt idx="7172">
                  <c:v>3.01</c:v>
                </c:pt>
                <c:pt idx="7173">
                  <c:v>3.9</c:v>
                </c:pt>
                <c:pt idx="7174">
                  <c:v>3.54</c:v>
                </c:pt>
                <c:pt idx="7175">
                  <c:v>3.55</c:v>
                </c:pt>
                <c:pt idx="7176">
                  <c:v>3.42</c:v>
                </c:pt>
                <c:pt idx="7177">
                  <c:v>3.6</c:v>
                </c:pt>
                <c:pt idx="7178">
                  <c:v>4.0199999999999996</c:v>
                </c:pt>
                <c:pt idx="7179">
                  <c:v>4.26</c:v>
                </c:pt>
                <c:pt idx="7180">
                  <c:v>#N/A</c:v>
                </c:pt>
                <c:pt idx="7181">
                  <c:v>3.88</c:v>
                </c:pt>
                <c:pt idx="7182">
                  <c:v>3.86</c:v>
                </c:pt>
                <c:pt idx="7183">
                  <c:v>#N/A</c:v>
                </c:pt>
                <c:pt idx="7184">
                  <c:v>4.29</c:v>
                </c:pt>
                <c:pt idx="7185">
                  <c:v>4</c:v>
                </c:pt>
                <c:pt idx="7186">
                  <c:v>2.92</c:v>
                </c:pt>
                <c:pt idx="7187">
                  <c:v>3.35</c:v>
                </c:pt>
                <c:pt idx="7188">
                  <c:v>#N/A</c:v>
                </c:pt>
                <c:pt idx="7189">
                  <c:v>3.73</c:v>
                </c:pt>
                <c:pt idx="7190">
                  <c:v>4.25</c:v>
                </c:pt>
                <c:pt idx="7191">
                  <c:v>3.5</c:v>
                </c:pt>
                <c:pt idx="7192">
                  <c:v>3.3</c:v>
                </c:pt>
                <c:pt idx="7193">
                  <c:v>#N/A</c:v>
                </c:pt>
                <c:pt idx="7194">
                  <c:v>4.0599999999999996</c:v>
                </c:pt>
                <c:pt idx="7195">
                  <c:v>4.32</c:v>
                </c:pt>
                <c:pt idx="7196">
                  <c:v>4.13</c:v>
                </c:pt>
                <c:pt idx="7197">
                  <c:v>4.08</c:v>
                </c:pt>
                <c:pt idx="7198">
                  <c:v>3.41</c:v>
                </c:pt>
                <c:pt idx="7199">
                  <c:v>3.66</c:v>
                </c:pt>
                <c:pt idx="7200">
                  <c:v>2.76</c:v>
                </c:pt>
                <c:pt idx="7201">
                  <c:v>3.93</c:v>
                </c:pt>
                <c:pt idx="7202">
                  <c:v>3.26</c:v>
                </c:pt>
                <c:pt idx="7203">
                  <c:v>4.05</c:v>
                </c:pt>
                <c:pt idx="7204">
                  <c:v>3.36</c:v>
                </c:pt>
                <c:pt idx="7205">
                  <c:v>3.42</c:v>
                </c:pt>
                <c:pt idx="7206">
                  <c:v>4.6399999999999997</c:v>
                </c:pt>
                <c:pt idx="7207">
                  <c:v>3.7</c:v>
                </c:pt>
                <c:pt idx="7208">
                  <c:v>2.86</c:v>
                </c:pt>
                <c:pt idx="7209">
                  <c:v>4.0599999999999996</c:v>
                </c:pt>
                <c:pt idx="7210">
                  <c:v>3.94</c:v>
                </c:pt>
                <c:pt idx="7211">
                  <c:v>3.64</c:v>
                </c:pt>
                <c:pt idx="7212">
                  <c:v>3.14</c:v>
                </c:pt>
                <c:pt idx="7213">
                  <c:v>3.46</c:v>
                </c:pt>
                <c:pt idx="7214">
                  <c:v>4.4800000000000004</c:v>
                </c:pt>
                <c:pt idx="7215">
                  <c:v>#N/A</c:v>
                </c:pt>
                <c:pt idx="7216">
                  <c:v>3.76</c:v>
                </c:pt>
                <c:pt idx="7217">
                  <c:v>3.28</c:v>
                </c:pt>
                <c:pt idx="7218">
                  <c:v>3.14</c:v>
                </c:pt>
                <c:pt idx="7219">
                  <c:v>4.0999999999999996</c:v>
                </c:pt>
                <c:pt idx="7220">
                  <c:v>3.97</c:v>
                </c:pt>
                <c:pt idx="7221">
                  <c:v>#N/A</c:v>
                </c:pt>
                <c:pt idx="7222">
                  <c:v>#N/A</c:v>
                </c:pt>
                <c:pt idx="7223">
                  <c:v>#N/A</c:v>
                </c:pt>
                <c:pt idx="7224">
                  <c:v>3.74</c:v>
                </c:pt>
                <c:pt idx="7225">
                  <c:v>4.0199999999999996</c:v>
                </c:pt>
                <c:pt idx="7226">
                  <c:v>3.6</c:v>
                </c:pt>
                <c:pt idx="7227">
                  <c:v>#N/A</c:v>
                </c:pt>
                <c:pt idx="7228">
                  <c:v>4.3899999999999997</c:v>
                </c:pt>
                <c:pt idx="7229">
                  <c:v>3.83</c:v>
                </c:pt>
                <c:pt idx="7230">
                  <c:v>3.53</c:v>
                </c:pt>
                <c:pt idx="7231">
                  <c:v>3.51</c:v>
                </c:pt>
                <c:pt idx="7232">
                  <c:v>3.97</c:v>
                </c:pt>
                <c:pt idx="7233">
                  <c:v>4.08</c:v>
                </c:pt>
                <c:pt idx="7234">
                  <c:v>#N/A</c:v>
                </c:pt>
                <c:pt idx="7235">
                  <c:v>3.6</c:v>
                </c:pt>
                <c:pt idx="7236">
                  <c:v>3.46</c:v>
                </c:pt>
                <c:pt idx="7237">
                  <c:v>3.57</c:v>
                </c:pt>
                <c:pt idx="7238">
                  <c:v>3.84</c:v>
                </c:pt>
                <c:pt idx="7239">
                  <c:v>4.13</c:v>
                </c:pt>
                <c:pt idx="7240">
                  <c:v>5.08</c:v>
                </c:pt>
                <c:pt idx="7241">
                  <c:v>3.66</c:v>
                </c:pt>
                <c:pt idx="7242">
                  <c:v>3.8</c:v>
                </c:pt>
                <c:pt idx="7243">
                  <c:v>3.38</c:v>
                </c:pt>
                <c:pt idx="7244">
                  <c:v>4</c:v>
                </c:pt>
                <c:pt idx="7245">
                  <c:v>3.73</c:v>
                </c:pt>
                <c:pt idx="7246">
                  <c:v>3.1</c:v>
                </c:pt>
                <c:pt idx="7247">
                  <c:v>3.04</c:v>
                </c:pt>
                <c:pt idx="7248">
                  <c:v>4.25</c:v>
                </c:pt>
                <c:pt idx="7249">
                  <c:v>3.78</c:v>
                </c:pt>
                <c:pt idx="7250">
                  <c:v>3.47</c:v>
                </c:pt>
                <c:pt idx="7251">
                  <c:v>4.22</c:v>
                </c:pt>
                <c:pt idx="7252">
                  <c:v>2.5299999999999998</c:v>
                </c:pt>
                <c:pt idx="7253">
                  <c:v>4.04</c:v>
                </c:pt>
                <c:pt idx="7254">
                  <c:v>4.1900000000000004</c:v>
                </c:pt>
                <c:pt idx="7255">
                  <c:v>4.26</c:v>
                </c:pt>
                <c:pt idx="7256">
                  <c:v>3.39</c:v>
                </c:pt>
                <c:pt idx="7257">
                  <c:v>3.98</c:v>
                </c:pt>
                <c:pt idx="7258">
                  <c:v>4.4800000000000004</c:v>
                </c:pt>
                <c:pt idx="7259">
                  <c:v>3.9</c:v>
                </c:pt>
                <c:pt idx="7260">
                  <c:v>#N/A</c:v>
                </c:pt>
                <c:pt idx="7261">
                  <c:v>4.0999999999999996</c:v>
                </c:pt>
                <c:pt idx="7262">
                  <c:v>3.2</c:v>
                </c:pt>
                <c:pt idx="7263">
                  <c:v>4.46</c:v>
                </c:pt>
                <c:pt idx="7264">
                  <c:v>3.67</c:v>
                </c:pt>
                <c:pt idx="7265">
                  <c:v>3.28</c:v>
                </c:pt>
                <c:pt idx="7266">
                  <c:v>3.3</c:v>
                </c:pt>
                <c:pt idx="7267">
                  <c:v>4.2699999999999996</c:v>
                </c:pt>
                <c:pt idx="7268">
                  <c:v>3.92</c:v>
                </c:pt>
                <c:pt idx="7269">
                  <c:v>#N/A</c:v>
                </c:pt>
                <c:pt idx="7270">
                  <c:v>3.65</c:v>
                </c:pt>
                <c:pt idx="7271">
                  <c:v>3.26</c:v>
                </c:pt>
                <c:pt idx="7272">
                  <c:v>4.24</c:v>
                </c:pt>
                <c:pt idx="7273">
                  <c:v>4.13</c:v>
                </c:pt>
                <c:pt idx="7274">
                  <c:v>4.13</c:v>
                </c:pt>
                <c:pt idx="7275">
                  <c:v>3.86</c:v>
                </c:pt>
                <c:pt idx="7276">
                  <c:v>2.5099999999999998</c:v>
                </c:pt>
                <c:pt idx="7277">
                  <c:v>3.67</c:v>
                </c:pt>
                <c:pt idx="7278">
                  <c:v>3.92</c:v>
                </c:pt>
                <c:pt idx="7279">
                  <c:v>3.31</c:v>
                </c:pt>
                <c:pt idx="7280">
                  <c:v>3.84</c:v>
                </c:pt>
                <c:pt idx="7281">
                  <c:v>3.93</c:v>
                </c:pt>
                <c:pt idx="7282">
                  <c:v>#N/A</c:v>
                </c:pt>
                <c:pt idx="7283">
                  <c:v>3.71</c:v>
                </c:pt>
                <c:pt idx="7284">
                  <c:v>3.45</c:v>
                </c:pt>
                <c:pt idx="7285">
                  <c:v>3.98</c:v>
                </c:pt>
                <c:pt idx="7286">
                  <c:v>3.32</c:v>
                </c:pt>
                <c:pt idx="7287">
                  <c:v>4.1100000000000003</c:v>
                </c:pt>
                <c:pt idx="7288">
                  <c:v>4.13</c:v>
                </c:pt>
                <c:pt idx="7289">
                  <c:v>3.63</c:v>
                </c:pt>
                <c:pt idx="7290">
                  <c:v>3.08</c:v>
                </c:pt>
                <c:pt idx="7291">
                  <c:v>4.38</c:v>
                </c:pt>
                <c:pt idx="7292">
                  <c:v>#N/A</c:v>
                </c:pt>
                <c:pt idx="7293">
                  <c:v>2.84</c:v>
                </c:pt>
                <c:pt idx="7294">
                  <c:v>2.99</c:v>
                </c:pt>
                <c:pt idx="7295">
                  <c:v>3.33</c:v>
                </c:pt>
                <c:pt idx="7296">
                  <c:v>3.26</c:v>
                </c:pt>
                <c:pt idx="7297">
                  <c:v>3.67</c:v>
                </c:pt>
                <c:pt idx="7298">
                  <c:v>4.26</c:v>
                </c:pt>
                <c:pt idx="7299">
                  <c:v>3.59</c:v>
                </c:pt>
                <c:pt idx="7300">
                  <c:v>3.75</c:v>
                </c:pt>
                <c:pt idx="7301">
                  <c:v>#N/A</c:v>
                </c:pt>
                <c:pt idx="7302">
                  <c:v>3.35</c:v>
                </c:pt>
                <c:pt idx="7303">
                  <c:v>3.35</c:v>
                </c:pt>
                <c:pt idx="7304">
                  <c:v>4.5199999999999996</c:v>
                </c:pt>
                <c:pt idx="7305">
                  <c:v>4.67</c:v>
                </c:pt>
                <c:pt idx="7306">
                  <c:v>3.34</c:v>
                </c:pt>
                <c:pt idx="7307">
                  <c:v>3.42</c:v>
                </c:pt>
                <c:pt idx="7308">
                  <c:v>3.63</c:v>
                </c:pt>
                <c:pt idx="7309">
                  <c:v>#N/A</c:v>
                </c:pt>
                <c:pt idx="7310">
                  <c:v>3.57</c:v>
                </c:pt>
                <c:pt idx="7311">
                  <c:v>3.05</c:v>
                </c:pt>
                <c:pt idx="7312">
                  <c:v>3.93</c:v>
                </c:pt>
                <c:pt idx="7313">
                  <c:v>3.42</c:v>
                </c:pt>
                <c:pt idx="7314">
                  <c:v>3.71</c:v>
                </c:pt>
                <c:pt idx="7315">
                  <c:v>3.19</c:v>
                </c:pt>
                <c:pt idx="7316">
                  <c:v>3.55</c:v>
                </c:pt>
                <c:pt idx="7317">
                  <c:v>4.07</c:v>
                </c:pt>
                <c:pt idx="7318">
                  <c:v>4.41</c:v>
                </c:pt>
                <c:pt idx="7319">
                  <c:v>4.05</c:v>
                </c:pt>
                <c:pt idx="7320">
                  <c:v>3.34</c:v>
                </c:pt>
                <c:pt idx="7321">
                  <c:v>3.07</c:v>
                </c:pt>
                <c:pt idx="7322">
                  <c:v>3.84</c:v>
                </c:pt>
                <c:pt idx="7323">
                  <c:v>3.17</c:v>
                </c:pt>
                <c:pt idx="7324">
                  <c:v>4.51</c:v>
                </c:pt>
                <c:pt idx="7325">
                  <c:v>3.62</c:v>
                </c:pt>
                <c:pt idx="7326">
                  <c:v>4.28</c:v>
                </c:pt>
                <c:pt idx="7327">
                  <c:v>3.68</c:v>
                </c:pt>
                <c:pt idx="7328">
                  <c:v>3.58</c:v>
                </c:pt>
                <c:pt idx="7329">
                  <c:v>3.76</c:v>
                </c:pt>
                <c:pt idx="7330">
                  <c:v>3.83</c:v>
                </c:pt>
                <c:pt idx="7331">
                  <c:v>3.85</c:v>
                </c:pt>
                <c:pt idx="7332">
                  <c:v>2.65</c:v>
                </c:pt>
                <c:pt idx="7333">
                  <c:v>4.1100000000000003</c:v>
                </c:pt>
                <c:pt idx="7334">
                  <c:v>3.73</c:v>
                </c:pt>
                <c:pt idx="7335">
                  <c:v>3.52</c:v>
                </c:pt>
                <c:pt idx="7336">
                  <c:v>3.18</c:v>
                </c:pt>
                <c:pt idx="7337">
                  <c:v>3.8</c:v>
                </c:pt>
                <c:pt idx="7338">
                  <c:v>4.3899999999999997</c:v>
                </c:pt>
                <c:pt idx="7339">
                  <c:v>4</c:v>
                </c:pt>
                <c:pt idx="7340">
                  <c:v>3.44</c:v>
                </c:pt>
                <c:pt idx="7341">
                  <c:v>3.34</c:v>
                </c:pt>
                <c:pt idx="7342">
                  <c:v>3.56</c:v>
                </c:pt>
                <c:pt idx="7343">
                  <c:v>3.88</c:v>
                </c:pt>
                <c:pt idx="7344">
                  <c:v>4.0199999999999996</c:v>
                </c:pt>
                <c:pt idx="7345">
                  <c:v>3.67</c:v>
                </c:pt>
                <c:pt idx="7346">
                  <c:v>3.35</c:v>
                </c:pt>
                <c:pt idx="7347">
                  <c:v>3.17</c:v>
                </c:pt>
                <c:pt idx="7348">
                  <c:v>4.87</c:v>
                </c:pt>
                <c:pt idx="7349">
                  <c:v>3.67</c:v>
                </c:pt>
                <c:pt idx="7350">
                  <c:v>3.49</c:v>
                </c:pt>
                <c:pt idx="7351">
                  <c:v>4</c:v>
                </c:pt>
                <c:pt idx="7352">
                  <c:v>4.76</c:v>
                </c:pt>
                <c:pt idx="7353">
                  <c:v>3.59</c:v>
                </c:pt>
                <c:pt idx="7354">
                  <c:v>3.9</c:v>
                </c:pt>
                <c:pt idx="7355">
                  <c:v>3.68</c:v>
                </c:pt>
                <c:pt idx="7356">
                  <c:v>3.25</c:v>
                </c:pt>
                <c:pt idx="7357">
                  <c:v>3.39</c:v>
                </c:pt>
                <c:pt idx="7358">
                  <c:v>3.73</c:v>
                </c:pt>
                <c:pt idx="7359">
                  <c:v>4.6900000000000004</c:v>
                </c:pt>
                <c:pt idx="7360">
                  <c:v>#N/A</c:v>
                </c:pt>
                <c:pt idx="7361">
                  <c:v>3.27</c:v>
                </c:pt>
                <c:pt idx="7362">
                  <c:v>3.3</c:v>
                </c:pt>
                <c:pt idx="7363">
                  <c:v>4.22</c:v>
                </c:pt>
                <c:pt idx="7364">
                  <c:v>#N/A</c:v>
                </c:pt>
                <c:pt idx="7365">
                  <c:v>3.43</c:v>
                </c:pt>
                <c:pt idx="7366">
                  <c:v>3.71</c:v>
                </c:pt>
                <c:pt idx="7367">
                  <c:v>3.09</c:v>
                </c:pt>
                <c:pt idx="7368">
                  <c:v>4.17</c:v>
                </c:pt>
                <c:pt idx="7369">
                  <c:v>3.74</c:v>
                </c:pt>
                <c:pt idx="7370">
                  <c:v>4.03</c:v>
                </c:pt>
                <c:pt idx="7371">
                  <c:v>3.35</c:v>
                </c:pt>
                <c:pt idx="7372">
                  <c:v>3.35</c:v>
                </c:pt>
                <c:pt idx="7373">
                  <c:v>2.39</c:v>
                </c:pt>
                <c:pt idx="7374">
                  <c:v>3.44</c:v>
                </c:pt>
                <c:pt idx="7375">
                  <c:v>4.26</c:v>
                </c:pt>
                <c:pt idx="7376">
                  <c:v>3.77</c:v>
                </c:pt>
                <c:pt idx="7377">
                  <c:v>3.23</c:v>
                </c:pt>
                <c:pt idx="7378">
                  <c:v>4.03</c:v>
                </c:pt>
                <c:pt idx="7379">
                  <c:v>4.4400000000000004</c:v>
                </c:pt>
                <c:pt idx="7380">
                  <c:v>#N/A</c:v>
                </c:pt>
                <c:pt idx="7381">
                  <c:v>4.59</c:v>
                </c:pt>
                <c:pt idx="7382">
                  <c:v>3.51</c:v>
                </c:pt>
                <c:pt idx="7383">
                  <c:v>3.99</c:v>
                </c:pt>
                <c:pt idx="7384">
                  <c:v>4.55</c:v>
                </c:pt>
                <c:pt idx="7385">
                  <c:v>#N/A</c:v>
                </c:pt>
                <c:pt idx="7386">
                  <c:v>3.15</c:v>
                </c:pt>
                <c:pt idx="7387">
                  <c:v>#N/A</c:v>
                </c:pt>
                <c:pt idx="7388">
                  <c:v>3.68</c:v>
                </c:pt>
                <c:pt idx="7389">
                  <c:v>3.8</c:v>
                </c:pt>
                <c:pt idx="7390">
                  <c:v>#N/A</c:v>
                </c:pt>
                <c:pt idx="7391">
                  <c:v>3.71</c:v>
                </c:pt>
                <c:pt idx="7392">
                  <c:v>3.41</c:v>
                </c:pt>
                <c:pt idx="7393">
                  <c:v>3.38</c:v>
                </c:pt>
                <c:pt idx="7394">
                  <c:v>4.3499999999999996</c:v>
                </c:pt>
                <c:pt idx="7395">
                  <c:v>3.09</c:v>
                </c:pt>
                <c:pt idx="7396">
                  <c:v>4.45</c:v>
                </c:pt>
                <c:pt idx="7397">
                  <c:v>3.73</c:v>
                </c:pt>
                <c:pt idx="7398">
                  <c:v>3.81</c:v>
                </c:pt>
                <c:pt idx="7399">
                  <c:v>3.39</c:v>
                </c:pt>
                <c:pt idx="7400">
                  <c:v>4.49</c:v>
                </c:pt>
                <c:pt idx="7401">
                  <c:v>3.72</c:v>
                </c:pt>
                <c:pt idx="7402">
                  <c:v>3.16</c:v>
                </c:pt>
                <c:pt idx="7403">
                  <c:v>3.31</c:v>
                </c:pt>
                <c:pt idx="7404">
                  <c:v>2.84</c:v>
                </c:pt>
                <c:pt idx="7405">
                  <c:v>3.79</c:v>
                </c:pt>
                <c:pt idx="7406">
                  <c:v>5.01</c:v>
                </c:pt>
                <c:pt idx="7407">
                  <c:v>4.3499999999999996</c:v>
                </c:pt>
                <c:pt idx="7408">
                  <c:v>3.42</c:v>
                </c:pt>
                <c:pt idx="7409">
                  <c:v>3.22</c:v>
                </c:pt>
                <c:pt idx="7410">
                  <c:v>3.62</c:v>
                </c:pt>
                <c:pt idx="7411">
                  <c:v>3.26</c:v>
                </c:pt>
                <c:pt idx="7412">
                  <c:v>2.9</c:v>
                </c:pt>
                <c:pt idx="7413">
                  <c:v>4.3499999999999996</c:v>
                </c:pt>
                <c:pt idx="7414">
                  <c:v>3.77</c:v>
                </c:pt>
                <c:pt idx="7415">
                  <c:v>4.07</c:v>
                </c:pt>
                <c:pt idx="7416">
                  <c:v>3.53</c:v>
                </c:pt>
                <c:pt idx="7417">
                  <c:v>4.53</c:v>
                </c:pt>
                <c:pt idx="7418">
                  <c:v>3.89</c:v>
                </c:pt>
                <c:pt idx="7419">
                  <c:v>3.59</c:v>
                </c:pt>
                <c:pt idx="7420">
                  <c:v>2.81</c:v>
                </c:pt>
                <c:pt idx="7421">
                  <c:v>#N/A</c:v>
                </c:pt>
                <c:pt idx="7422">
                  <c:v>4.17</c:v>
                </c:pt>
                <c:pt idx="7423">
                  <c:v>3.98</c:v>
                </c:pt>
                <c:pt idx="7424">
                  <c:v>2.77</c:v>
                </c:pt>
                <c:pt idx="7425">
                  <c:v>4.12</c:v>
                </c:pt>
                <c:pt idx="7426">
                  <c:v>3.83</c:v>
                </c:pt>
                <c:pt idx="7427">
                  <c:v>3.79</c:v>
                </c:pt>
                <c:pt idx="7428">
                  <c:v>3.81</c:v>
                </c:pt>
                <c:pt idx="7429">
                  <c:v>3.96</c:v>
                </c:pt>
                <c:pt idx="7430">
                  <c:v>3.89</c:v>
                </c:pt>
                <c:pt idx="7431">
                  <c:v>3.49</c:v>
                </c:pt>
                <c:pt idx="7432">
                  <c:v>4.8099999999999996</c:v>
                </c:pt>
                <c:pt idx="7433">
                  <c:v>4.26</c:v>
                </c:pt>
                <c:pt idx="7434">
                  <c:v>4.45</c:v>
                </c:pt>
                <c:pt idx="7435">
                  <c:v>4.5999999999999996</c:v>
                </c:pt>
                <c:pt idx="7436">
                  <c:v>4.26</c:v>
                </c:pt>
                <c:pt idx="7437">
                  <c:v>4.17</c:v>
                </c:pt>
                <c:pt idx="7438">
                  <c:v>4.22</c:v>
                </c:pt>
                <c:pt idx="7439">
                  <c:v>3.51</c:v>
                </c:pt>
                <c:pt idx="7440">
                  <c:v>3.61</c:v>
                </c:pt>
                <c:pt idx="7441">
                  <c:v>3.25</c:v>
                </c:pt>
                <c:pt idx="7442">
                  <c:v>3.85</c:v>
                </c:pt>
                <c:pt idx="7443">
                  <c:v>3.19</c:v>
                </c:pt>
                <c:pt idx="7444">
                  <c:v>3.79</c:v>
                </c:pt>
                <c:pt idx="7445">
                  <c:v>3.12</c:v>
                </c:pt>
                <c:pt idx="7446">
                  <c:v>#N/A</c:v>
                </c:pt>
                <c:pt idx="7447">
                  <c:v>3.22</c:v>
                </c:pt>
                <c:pt idx="7448">
                  <c:v>4.51</c:v>
                </c:pt>
                <c:pt idx="7449">
                  <c:v>4.1500000000000004</c:v>
                </c:pt>
                <c:pt idx="7450">
                  <c:v>2.85</c:v>
                </c:pt>
                <c:pt idx="7451">
                  <c:v>3.06</c:v>
                </c:pt>
                <c:pt idx="7452">
                  <c:v>#N/A</c:v>
                </c:pt>
                <c:pt idx="7453">
                  <c:v>3.45</c:v>
                </c:pt>
                <c:pt idx="7454">
                  <c:v>4.2699999999999996</c:v>
                </c:pt>
                <c:pt idx="7455">
                  <c:v>3.69</c:v>
                </c:pt>
                <c:pt idx="7456">
                  <c:v>3.92</c:v>
                </c:pt>
                <c:pt idx="7457">
                  <c:v>3.11</c:v>
                </c:pt>
                <c:pt idx="7458">
                  <c:v>3.46</c:v>
                </c:pt>
                <c:pt idx="7459">
                  <c:v>3.61</c:v>
                </c:pt>
                <c:pt idx="7460">
                  <c:v>3.65</c:v>
                </c:pt>
                <c:pt idx="7461">
                  <c:v>4.24</c:v>
                </c:pt>
                <c:pt idx="7462">
                  <c:v>#N/A</c:v>
                </c:pt>
                <c:pt idx="7463">
                  <c:v>3.52</c:v>
                </c:pt>
                <c:pt idx="7464">
                  <c:v>5.09</c:v>
                </c:pt>
                <c:pt idx="7465">
                  <c:v>3.71</c:v>
                </c:pt>
                <c:pt idx="7466">
                  <c:v>3.75</c:v>
                </c:pt>
                <c:pt idx="7467">
                  <c:v>4.16</c:v>
                </c:pt>
                <c:pt idx="7468">
                  <c:v>3</c:v>
                </c:pt>
                <c:pt idx="7469">
                  <c:v>3.76</c:v>
                </c:pt>
                <c:pt idx="7470">
                  <c:v>4.0999999999999996</c:v>
                </c:pt>
                <c:pt idx="7471">
                  <c:v>2.69</c:v>
                </c:pt>
                <c:pt idx="7472">
                  <c:v>3.09</c:v>
                </c:pt>
                <c:pt idx="7473">
                  <c:v>3.29</c:v>
                </c:pt>
                <c:pt idx="7474">
                  <c:v>3.93</c:v>
                </c:pt>
                <c:pt idx="7475">
                  <c:v>3.51</c:v>
                </c:pt>
                <c:pt idx="7476">
                  <c:v>3.09</c:v>
                </c:pt>
                <c:pt idx="7477">
                  <c:v>3.72</c:v>
                </c:pt>
                <c:pt idx="7478">
                  <c:v>4.24</c:v>
                </c:pt>
                <c:pt idx="7479">
                  <c:v>4.21</c:v>
                </c:pt>
                <c:pt idx="7480">
                  <c:v>3.08</c:v>
                </c:pt>
                <c:pt idx="7481">
                  <c:v>3.24</c:v>
                </c:pt>
                <c:pt idx="7482">
                  <c:v>3.76</c:v>
                </c:pt>
                <c:pt idx="7483">
                  <c:v>3.84</c:v>
                </c:pt>
                <c:pt idx="7484">
                  <c:v>3.35</c:v>
                </c:pt>
                <c:pt idx="7485">
                  <c:v>3.7</c:v>
                </c:pt>
                <c:pt idx="7486">
                  <c:v>4.47</c:v>
                </c:pt>
                <c:pt idx="7487">
                  <c:v>4.17</c:v>
                </c:pt>
                <c:pt idx="7488">
                  <c:v>4.5999999999999996</c:v>
                </c:pt>
                <c:pt idx="7489">
                  <c:v>2.83</c:v>
                </c:pt>
                <c:pt idx="7490">
                  <c:v>3.09</c:v>
                </c:pt>
                <c:pt idx="7491">
                  <c:v>3.92</c:v>
                </c:pt>
                <c:pt idx="7492">
                  <c:v>#N/A</c:v>
                </c:pt>
                <c:pt idx="7493">
                  <c:v>3.65</c:v>
                </c:pt>
                <c:pt idx="7494">
                  <c:v>4</c:v>
                </c:pt>
                <c:pt idx="7495">
                  <c:v>3.7</c:v>
                </c:pt>
                <c:pt idx="7496">
                  <c:v>3.09</c:v>
                </c:pt>
                <c:pt idx="7497">
                  <c:v>3.71</c:v>
                </c:pt>
                <c:pt idx="7498">
                  <c:v>3.61</c:v>
                </c:pt>
                <c:pt idx="7499">
                  <c:v>4.8899999999999997</c:v>
                </c:pt>
                <c:pt idx="7500">
                  <c:v>3.6</c:v>
                </c:pt>
                <c:pt idx="7501">
                  <c:v>3.34</c:v>
                </c:pt>
                <c:pt idx="7502">
                  <c:v>3.65</c:v>
                </c:pt>
                <c:pt idx="7503">
                  <c:v>4.01</c:v>
                </c:pt>
                <c:pt idx="7504">
                  <c:v>2.91</c:v>
                </c:pt>
                <c:pt idx="7505">
                  <c:v>4.17</c:v>
                </c:pt>
                <c:pt idx="7506">
                  <c:v>4.01</c:v>
                </c:pt>
                <c:pt idx="7507">
                  <c:v>3.81</c:v>
                </c:pt>
                <c:pt idx="7508">
                  <c:v>3.77</c:v>
                </c:pt>
                <c:pt idx="7509">
                  <c:v>3.95</c:v>
                </c:pt>
                <c:pt idx="7510">
                  <c:v>3.43</c:v>
                </c:pt>
                <c:pt idx="7511">
                  <c:v>4.49</c:v>
                </c:pt>
                <c:pt idx="7512">
                  <c:v>#N/A</c:v>
                </c:pt>
                <c:pt idx="7513">
                  <c:v>3.74</c:v>
                </c:pt>
                <c:pt idx="7514">
                  <c:v>#N/A</c:v>
                </c:pt>
                <c:pt idx="7515">
                  <c:v>3.93</c:v>
                </c:pt>
                <c:pt idx="7516">
                  <c:v>2.25</c:v>
                </c:pt>
                <c:pt idx="7517">
                  <c:v>3.87</c:v>
                </c:pt>
                <c:pt idx="7518">
                  <c:v>3.95</c:v>
                </c:pt>
                <c:pt idx="7519">
                  <c:v>3.36</c:v>
                </c:pt>
                <c:pt idx="7520">
                  <c:v>3.49</c:v>
                </c:pt>
                <c:pt idx="7521">
                  <c:v>3.93</c:v>
                </c:pt>
                <c:pt idx="7522">
                  <c:v>3.42</c:v>
                </c:pt>
                <c:pt idx="7523">
                  <c:v>2.74</c:v>
                </c:pt>
                <c:pt idx="7524">
                  <c:v>2.5099999999999998</c:v>
                </c:pt>
                <c:pt idx="7525">
                  <c:v>3.93</c:v>
                </c:pt>
                <c:pt idx="7526">
                  <c:v>4.9400000000000004</c:v>
                </c:pt>
                <c:pt idx="7527">
                  <c:v>#N/A</c:v>
                </c:pt>
                <c:pt idx="7528">
                  <c:v>4</c:v>
                </c:pt>
                <c:pt idx="7529">
                  <c:v>3.18</c:v>
                </c:pt>
                <c:pt idx="7530">
                  <c:v>4.13</c:v>
                </c:pt>
                <c:pt idx="7531">
                  <c:v>3.43</c:v>
                </c:pt>
                <c:pt idx="7532">
                  <c:v>4.0599999999999996</c:v>
                </c:pt>
                <c:pt idx="7533">
                  <c:v>2.92</c:v>
                </c:pt>
                <c:pt idx="7534">
                  <c:v>3.8</c:v>
                </c:pt>
                <c:pt idx="7535">
                  <c:v>3.93</c:v>
                </c:pt>
                <c:pt idx="7536">
                  <c:v>4.03</c:v>
                </c:pt>
                <c:pt idx="7537">
                  <c:v>4.63</c:v>
                </c:pt>
                <c:pt idx="7538">
                  <c:v>3.7</c:v>
                </c:pt>
                <c:pt idx="7539">
                  <c:v>4.01</c:v>
                </c:pt>
                <c:pt idx="7540">
                  <c:v>3.69</c:v>
                </c:pt>
                <c:pt idx="7541">
                  <c:v>3.8</c:v>
                </c:pt>
                <c:pt idx="7542">
                  <c:v>4.03</c:v>
                </c:pt>
                <c:pt idx="7543">
                  <c:v>3.24</c:v>
                </c:pt>
                <c:pt idx="7544">
                  <c:v>4.1900000000000004</c:v>
                </c:pt>
                <c:pt idx="7545">
                  <c:v>4.37</c:v>
                </c:pt>
                <c:pt idx="7546">
                  <c:v>4.5199999999999996</c:v>
                </c:pt>
                <c:pt idx="7547">
                  <c:v>4</c:v>
                </c:pt>
                <c:pt idx="7548">
                  <c:v>3.8</c:v>
                </c:pt>
                <c:pt idx="7549">
                  <c:v>4.1399999999999997</c:v>
                </c:pt>
                <c:pt idx="7550">
                  <c:v>3.99</c:v>
                </c:pt>
                <c:pt idx="7551">
                  <c:v>4.5</c:v>
                </c:pt>
                <c:pt idx="7552">
                  <c:v>3.69</c:v>
                </c:pt>
                <c:pt idx="7553">
                  <c:v>4.21</c:v>
                </c:pt>
                <c:pt idx="7554">
                  <c:v>3.49</c:v>
                </c:pt>
                <c:pt idx="7555">
                  <c:v>3.02</c:v>
                </c:pt>
                <c:pt idx="7556">
                  <c:v>4.37</c:v>
                </c:pt>
                <c:pt idx="7557">
                  <c:v>3.18</c:v>
                </c:pt>
                <c:pt idx="7558">
                  <c:v>3.61</c:v>
                </c:pt>
                <c:pt idx="7559">
                  <c:v>3.93</c:v>
                </c:pt>
                <c:pt idx="7560">
                  <c:v>4.2300000000000004</c:v>
                </c:pt>
                <c:pt idx="7561">
                  <c:v>3.97</c:v>
                </c:pt>
                <c:pt idx="7562">
                  <c:v>3.83</c:v>
                </c:pt>
                <c:pt idx="7563">
                  <c:v>3.83</c:v>
                </c:pt>
                <c:pt idx="7564">
                  <c:v>#N/A</c:v>
                </c:pt>
                <c:pt idx="7565">
                  <c:v>4.28</c:v>
                </c:pt>
                <c:pt idx="7566">
                  <c:v>3.36</c:v>
                </c:pt>
                <c:pt idx="7567">
                  <c:v>3.16</c:v>
                </c:pt>
                <c:pt idx="7568">
                  <c:v>#N/A</c:v>
                </c:pt>
                <c:pt idx="7569">
                  <c:v>4.5999999999999996</c:v>
                </c:pt>
                <c:pt idx="7570">
                  <c:v>4</c:v>
                </c:pt>
                <c:pt idx="7571">
                  <c:v>3.22</c:v>
                </c:pt>
                <c:pt idx="7572">
                  <c:v>3.61</c:v>
                </c:pt>
                <c:pt idx="7573">
                  <c:v>3.32</c:v>
                </c:pt>
                <c:pt idx="7574">
                  <c:v>3.25</c:v>
                </c:pt>
                <c:pt idx="7575">
                  <c:v>4.83</c:v>
                </c:pt>
                <c:pt idx="7576">
                  <c:v>2.91</c:v>
                </c:pt>
                <c:pt idx="7577">
                  <c:v>4.3499999999999996</c:v>
                </c:pt>
                <c:pt idx="7578">
                  <c:v>4.18</c:v>
                </c:pt>
                <c:pt idx="7579">
                  <c:v>3.12</c:v>
                </c:pt>
                <c:pt idx="7580">
                  <c:v>4.37</c:v>
                </c:pt>
                <c:pt idx="7581">
                  <c:v>3.91</c:v>
                </c:pt>
                <c:pt idx="7582">
                  <c:v>4.18</c:v>
                </c:pt>
                <c:pt idx="7583">
                  <c:v>3.18</c:v>
                </c:pt>
                <c:pt idx="7584">
                  <c:v>3.22</c:v>
                </c:pt>
                <c:pt idx="7585">
                  <c:v>2.73</c:v>
                </c:pt>
                <c:pt idx="7586">
                  <c:v>3.8</c:v>
                </c:pt>
                <c:pt idx="7587">
                  <c:v>3.35</c:v>
                </c:pt>
                <c:pt idx="7588">
                  <c:v>3.37</c:v>
                </c:pt>
                <c:pt idx="7589">
                  <c:v>3.72</c:v>
                </c:pt>
                <c:pt idx="7590">
                  <c:v>3.54</c:v>
                </c:pt>
                <c:pt idx="7591">
                  <c:v>3.09</c:v>
                </c:pt>
                <c:pt idx="7592">
                  <c:v>3.54</c:v>
                </c:pt>
                <c:pt idx="7593">
                  <c:v>4.22</c:v>
                </c:pt>
                <c:pt idx="7594">
                  <c:v>4.0199999999999996</c:v>
                </c:pt>
                <c:pt idx="7595">
                  <c:v>3.82</c:v>
                </c:pt>
                <c:pt idx="7596">
                  <c:v>#N/A</c:v>
                </c:pt>
                <c:pt idx="7597">
                  <c:v>3.61</c:v>
                </c:pt>
                <c:pt idx="7598">
                  <c:v>3.95</c:v>
                </c:pt>
                <c:pt idx="7599">
                  <c:v>4.34</c:v>
                </c:pt>
                <c:pt idx="7600">
                  <c:v>4.34</c:v>
                </c:pt>
                <c:pt idx="7601">
                  <c:v>3.63</c:v>
                </c:pt>
                <c:pt idx="7602">
                  <c:v>3.99</c:v>
                </c:pt>
                <c:pt idx="7603">
                  <c:v>4.1399999999999997</c:v>
                </c:pt>
                <c:pt idx="7604">
                  <c:v>3.3</c:v>
                </c:pt>
                <c:pt idx="7605">
                  <c:v>3.42</c:v>
                </c:pt>
                <c:pt idx="7606">
                  <c:v>4.0599999999999996</c:v>
                </c:pt>
                <c:pt idx="7607">
                  <c:v>3</c:v>
                </c:pt>
                <c:pt idx="7608">
                  <c:v>3.75</c:v>
                </c:pt>
                <c:pt idx="7609">
                  <c:v>3.71</c:v>
                </c:pt>
                <c:pt idx="7610">
                  <c:v>3.67</c:v>
                </c:pt>
                <c:pt idx="7611">
                  <c:v>3.9</c:v>
                </c:pt>
                <c:pt idx="7612">
                  <c:v>3.92</c:v>
                </c:pt>
                <c:pt idx="7613">
                  <c:v>#N/A</c:v>
                </c:pt>
                <c:pt idx="7614">
                  <c:v>4.04</c:v>
                </c:pt>
                <c:pt idx="7615">
                  <c:v>#N/A</c:v>
                </c:pt>
                <c:pt idx="7616">
                  <c:v>3.57</c:v>
                </c:pt>
                <c:pt idx="7617">
                  <c:v>#N/A</c:v>
                </c:pt>
                <c:pt idx="7618">
                  <c:v>3.64</c:v>
                </c:pt>
                <c:pt idx="7619">
                  <c:v>3.51</c:v>
                </c:pt>
                <c:pt idx="7620">
                  <c:v>3.78</c:v>
                </c:pt>
                <c:pt idx="7621">
                  <c:v>3.34</c:v>
                </c:pt>
                <c:pt idx="7622">
                  <c:v>3.74</c:v>
                </c:pt>
                <c:pt idx="7623">
                  <c:v>2.95</c:v>
                </c:pt>
                <c:pt idx="7624">
                  <c:v>3.48</c:v>
                </c:pt>
                <c:pt idx="7625">
                  <c:v>3.56</c:v>
                </c:pt>
                <c:pt idx="7626">
                  <c:v>4.18</c:v>
                </c:pt>
                <c:pt idx="7627">
                  <c:v>3.63</c:v>
                </c:pt>
                <c:pt idx="7628">
                  <c:v>#N/A</c:v>
                </c:pt>
                <c:pt idx="7629">
                  <c:v>3.78</c:v>
                </c:pt>
                <c:pt idx="7630">
                  <c:v>3.03</c:v>
                </c:pt>
                <c:pt idx="7631">
                  <c:v>3.95</c:v>
                </c:pt>
                <c:pt idx="7632">
                  <c:v>3.6</c:v>
                </c:pt>
                <c:pt idx="7633">
                  <c:v>3.89</c:v>
                </c:pt>
                <c:pt idx="7634">
                  <c:v>3.56</c:v>
                </c:pt>
                <c:pt idx="7635">
                  <c:v>4.12</c:v>
                </c:pt>
                <c:pt idx="7636">
                  <c:v>3.79</c:v>
                </c:pt>
                <c:pt idx="7637">
                  <c:v>2.99</c:v>
                </c:pt>
                <c:pt idx="7638">
                  <c:v>2.85</c:v>
                </c:pt>
                <c:pt idx="7639">
                  <c:v>3.51</c:v>
                </c:pt>
                <c:pt idx="7640">
                  <c:v>3.67</c:v>
                </c:pt>
                <c:pt idx="7641">
                  <c:v>4.47</c:v>
                </c:pt>
                <c:pt idx="7642">
                  <c:v>#N/A</c:v>
                </c:pt>
                <c:pt idx="7643">
                  <c:v>#N/A</c:v>
                </c:pt>
                <c:pt idx="7644">
                  <c:v>3.69</c:v>
                </c:pt>
                <c:pt idx="7645">
                  <c:v>4.0199999999999996</c:v>
                </c:pt>
                <c:pt idx="7646">
                  <c:v>3.27</c:v>
                </c:pt>
                <c:pt idx="7647">
                  <c:v>3.6</c:v>
                </c:pt>
                <c:pt idx="7648">
                  <c:v>4.55</c:v>
                </c:pt>
                <c:pt idx="7649">
                  <c:v>3.37</c:v>
                </c:pt>
                <c:pt idx="7650">
                  <c:v>3.29</c:v>
                </c:pt>
                <c:pt idx="7651">
                  <c:v>3.94</c:v>
                </c:pt>
                <c:pt idx="7652">
                  <c:v>4.0999999999999996</c:v>
                </c:pt>
                <c:pt idx="7653">
                  <c:v>2.68</c:v>
                </c:pt>
                <c:pt idx="7654">
                  <c:v>3.53</c:v>
                </c:pt>
                <c:pt idx="7655">
                  <c:v>4.43</c:v>
                </c:pt>
                <c:pt idx="7656">
                  <c:v>3.9</c:v>
                </c:pt>
                <c:pt idx="7657">
                  <c:v>3.89</c:v>
                </c:pt>
                <c:pt idx="7658">
                  <c:v>4</c:v>
                </c:pt>
                <c:pt idx="7659">
                  <c:v>3.35</c:v>
                </c:pt>
                <c:pt idx="7660">
                  <c:v>3.59</c:v>
                </c:pt>
                <c:pt idx="7661">
                  <c:v>3.72</c:v>
                </c:pt>
                <c:pt idx="7662">
                  <c:v>3.49</c:v>
                </c:pt>
                <c:pt idx="7663">
                  <c:v>3.84</c:v>
                </c:pt>
                <c:pt idx="7664">
                  <c:v>3.23</c:v>
                </c:pt>
                <c:pt idx="7665">
                  <c:v>3.85</c:v>
                </c:pt>
                <c:pt idx="7666">
                  <c:v>3.74</c:v>
                </c:pt>
                <c:pt idx="7667">
                  <c:v>3.52</c:v>
                </c:pt>
                <c:pt idx="7668">
                  <c:v>4.0999999999999996</c:v>
                </c:pt>
                <c:pt idx="7669">
                  <c:v>4.01</c:v>
                </c:pt>
                <c:pt idx="7670">
                  <c:v>4.01</c:v>
                </c:pt>
                <c:pt idx="7671">
                  <c:v>3.77</c:v>
                </c:pt>
                <c:pt idx="7672">
                  <c:v>4.7300000000000004</c:v>
                </c:pt>
                <c:pt idx="7673">
                  <c:v>#N/A</c:v>
                </c:pt>
                <c:pt idx="7674">
                  <c:v>3.34</c:v>
                </c:pt>
                <c:pt idx="7675">
                  <c:v>4.8899999999999997</c:v>
                </c:pt>
                <c:pt idx="7676">
                  <c:v>2.92</c:v>
                </c:pt>
                <c:pt idx="7677">
                  <c:v>4.12</c:v>
                </c:pt>
                <c:pt idx="7678">
                  <c:v>3.95</c:v>
                </c:pt>
                <c:pt idx="7679">
                  <c:v>3.35</c:v>
                </c:pt>
                <c:pt idx="7680">
                  <c:v>3.93</c:v>
                </c:pt>
                <c:pt idx="7681">
                  <c:v>3.58</c:v>
                </c:pt>
                <c:pt idx="7682">
                  <c:v>4.6100000000000003</c:v>
                </c:pt>
                <c:pt idx="7683">
                  <c:v>3.5</c:v>
                </c:pt>
                <c:pt idx="7684">
                  <c:v>3.45</c:v>
                </c:pt>
                <c:pt idx="7685">
                  <c:v>#N/A</c:v>
                </c:pt>
                <c:pt idx="7686">
                  <c:v>4.1500000000000004</c:v>
                </c:pt>
                <c:pt idx="7687">
                  <c:v>#N/A</c:v>
                </c:pt>
                <c:pt idx="7688">
                  <c:v>2.89</c:v>
                </c:pt>
                <c:pt idx="7689">
                  <c:v>4.2</c:v>
                </c:pt>
                <c:pt idx="7690">
                  <c:v>4.2</c:v>
                </c:pt>
                <c:pt idx="7691">
                  <c:v>3.55</c:v>
                </c:pt>
                <c:pt idx="7692">
                  <c:v>#N/A</c:v>
                </c:pt>
                <c:pt idx="7693">
                  <c:v>3.75</c:v>
                </c:pt>
                <c:pt idx="7694">
                  <c:v>#N/A</c:v>
                </c:pt>
                <c:pt idx="7695">
                  <c:v>4.2</c:v>
                </c:pt>
                <c:pt idx="7696">
                  <c:v>4.84</c:v>
                </c:pt>
                <c:pt idx="7697">
                  <c:v>3.17</c:v>
                </c:pt>
                <c:pt idx="7698">
                  <c:v>3.57</c:v>
                </c:pt>
                <c:pt idx="7699">
                  <c:v>3.63</c:v>
                </c:pt>
                <c:pt idx="7700">
                  <c:v>3.66</c:v>
                </c:pt>
                <c:pt idx="7701">
                  <c:v>4.49</c:v>
                </c:pt>
                <c:pt idx="7702">
                  <c:v>4.55</c:v>
                </c:pt>
                <c:pt idx="7703">
                  <c:v>3.42</c:v>
                </c:pt>
                <c:pt idx="7704">
                  <c:v>3.95</c:v>
                </c:pt>
                <c:pt idx="7705">
                  <c:v>3.99</c:v>
                </c:pt>
                <c:pt idx="7706">
                  <c:v>2.96</c:v>
                </c:pt>
                <c:pt idx="7707">
                  <c:v>4.09</c:v>
                </c:pt>
                <c:pt idx="7708">
                  <c:v>3.95</c:v>
                </c:pt>
                <c:pt idx="7709">
                  <c:v>4.3600000000000003</c:v>
                </c:pt>
                <c:pt idx="7710">
                  <c:v>#N/A</c:v>
                </c:pt>
                <c:pt idx="7711">
                  <c:v>4.18</c:v>
                </c:pt>
                <c:pt idx="7712">
                  <c:v>3.7</c:v>
                </c:pt>
                <c:pt idx="7713">
                  <c:v>4.04</c:v>
                </c:pt>
                <c:pt idx="7714">
                  <c:v>#N/A</c:v>
                </c:pt>
                <c:pt idx="7715">
                  <c:v>3.58</c:v>
                </c:pt>
                <c:pt idx="7716">
                  <c:v>4.3499999999999996</c:v>
                </c:pt>
                <c:pt idx="7717">
                  <c:v>4.08</c:v>
                </c:pt>
                <c:pt idx="7718">
                  <c:v>3.92</c:v>
                </c:pt>
                <c:pt idx="7719">
                  <c:v>3.69</c:v>
                </c:pt>
                <c:pt idx="7720">
                  <c:v>4.54</c:v>
                </c:pt>
                <c:pt idx="7721">
                  <c:v>3.98</c:v>
                </c:pt>
                <c:pt idx="7722">
                  <c:v>3.56</c:v>
                </c:pt>
                <c:pt idx="7723">
                  <c:v>3.99</c:v>
                </c:pt>
                <c:pt idx="7724">
                  <c:v>#N/A</c:v>
                </c:pt>
                <c:pt idx="7725">
                  <c:v>3.53</c:v>
                </c:pt>
                <c:pt idx="7726">
                  <c:v>3.42</c:v>
                </c:pt>
                <c:pt idx="7727">
                  <c:v>3.82</c:v>
                </c:pt>
                <c:pt idx="7728">
                  <c:v>4.2300000000000004</c:v>
                </c:pt>
                <c:pt idx="7729">
                  <c:v>#N/A</c:v>
                </c:pt>
                <c:pt idx="7730">
                  <c:v>3.44</c:v>
                </c:pt>
                <c:pt idx="7731">
                  <c:v>3.86</c:v>
                </c:pt>
                <c:pt idx="7732">
                  <c:v>4.92</c:v>
                </c:pt>
                <c:pt idx="7733">
                  <c:v>2.77</c:v>
                </c:pt>
                <c:pt idx="7734">
                  <c:v>3.71</c:v>
                </c:pt>
                <c:pt idx="7735">
                  <c:v>2.67</c:v>
                </c:pt>
                <c:pt idx="7736">
                  <c:v>3.27</c:v>
                </c:pt>
                <c:pt idx="7737">
                  <c:v>3.73</c:v>
                </c:pt>
                <c:pt idx="7738">
                  <c:v>4.16</c:v>
                </c:pt>
                <c:pt idx="7739">
                  <c:v>4.01</c:v>
                </c:pt>
                <c:pt idx="7740">
                  <c:v>#N/A</c:v>
                </c:pt>
                <c:pt idx="7741">
                  <c:v>3.41</c:v>
                </c:pt>
                <c:pt idx="7742">
                  <c:v>3.99</c:v>
                </c:pt>
                <c:pt idx="7743">
                  <c:v>3.35</c:v>
                </c:pt>
                <c:pt idx="7744">
                  <c:v>4.01</c:v>
                </c:pt>
                <c:pt idx="7745">
                  <c:v>3.17</c:v>
                </c:pt>
                <c:pt idx="7746">
                  <c:v>3.68</c:v>
                </c:pt>
                <c:pt idx="7747">
                  <c:v>3.95</c:v>
                </c:pt>
                <c:pt idx="7748">
                  <c:v>4.92</c:v>
                </c:pt>
                <c:pt idx="7749">
                  <c:v>2.12</c:v>
                </c:pt>
                <c:pt idx="7750">
                  <c:v>#N/A</c:v>
                </c:pt>
                <c:pt idx="7751">
                  <c:v>3.4</c:v>
                </c:pt>
                <c:pt idx="7752">
                  <c:v>3.4</c:v>
                </c:pt>
                <c:pt idx="7753">
                  <c:v>3.1</c:v>
                </c:pt>
                <c:pt idx="7754">
                  <c:v>2.69</c:v>
                </c:pt>
                <c:pt idx="7755">
                  <c:v>3.52</c:v>
                </c:pt>
                <c:pt idx="7756">
                  <c:v>3.43</c:v>
                </c:pt>
                <c:pt idx="7757">
                  <c:v>3.38</c:v>
                </c:pt>
                <c:pt idx="7758">
                  <c:v>4.0599999999999996</c:v>
                </c:pt>
                <c:pt idx="7759">
                  <c:v>3.51</c:v>
                </c:pt>
                <c:pt idx="7760">
                  <c:v>4.8</c:v>
                </c:pt>
                <c:pt idx="7761">
                  <c:v>#N/A</c:v>
                </c:pt>
                <c:pt idx="7762">
                  <c:v>4.78</c:v>
                </c:pt>
                <c:pt idx="7763">
                  <c:v>4.46</c:v>
                </c:pt>
                <c:pt idx="7764">
                  <c:v>#N/A</c:v>
                </c:pt>
                <c:pt idx="7765">
                  <c:v>#N/A</c:v>
                </c:pt>
                <c:pt idx="7766">
                  <c:v>3.41</c:v>
                </c:pt>
                <c:pt idx="7767">
                  <c:v>4.05</c:v>
                </c:pt>
                <c:pt idx="7768">
                  <c:v>3.87</c:v>
                </c:pt>
                <c:pt idx="7769">
                  <c:v>4.67</c:v>
                </c:pt>
                <c:pt idx="7770">
                  <c:v>3.68</c:v>
                </c:pt>
                <c:pt idx="7771">
                  <c:v>3.2</c:v>
                </c:pt>
                <c:pt idx="7772">
                  <c:v>3.96</c:v>
                </c:pt>
                <c:pt idx="7773">
                  <c:v>3.78</c:v>
                </c:pt>
                <c:pt idx="7774">
                  <c:v>3.82</c:v>
                </c:pt>
                <c:pt idx="7775">
                  <c:v>4.0999999999999996</c:v>
                </c:pt>
                <c:pt idx="7776">
                  <c:v>#N/A</c:v>
                </c:pt>
                <c:pt idx="7777">
                  <c:v>3.68</c:v>
                </c:pt>
                <c:pt idx="7778">
                  <c:v>3.59</c:v>
                </c:pt>
                <c:pt idx="7779">
                  <c:v>3.99</c:v>
                </c:pt>
                <c:pt idx="7780">
                  <c:v>3.69</c:v>
                </c:pt>
                <c:pt idx="7781">
                  <c:v>3.6</c:v>
                </c:pt>
                <c:pt idx="7782">
                  <c:v>4.08</c:v>
                </c:pt>
                <c:pt idx="7783">
                  <c:v>4.33</c:v>
                </c:pt>
                <c:pt idx="7784">
                  <c:v>2.99</c:v>
                </c:pt>
                <c:pt idx="7785">
                  <c:v>3.24</c:v>
                </c:pt>
                <c:pt idx="7786">
                  <c:v>4.01</c:v>
                </c:pt>
                <c:pt idx="7787">
                  <c:v>4.0199999999999996</c:v>
                </c:pt>
                <c:pt idx="7788">
                  <c:v>3.66</c:v>
                </c:pt>
                <c:pt idx="7789">
                  <c:v>3.2</c:v>
                </c:pt>
                <c:pt idx="7790">
                  <c:v>4.25</c:v>
                </c:pt>
                <c:pt idx="7791">
                  <c:v>3.81</c:v>
                </c:pt>
                <c:pt idx="7792">
                  <c:v>3.43</c:v>
                </c:pt>
                <c:pt idx="7793">
                  <c:v>3.64</c:v>
                </c:pt>
                <c:pt idx="7794">
                  <c:v>3.85</c:v>
                </c:pt>
                <c:pt idx="7795">
                  <c:v>4.18</c:v>
                </c:pt>
                <c:pt idx="7796">
                  <c:v>3.9</c:v>
                </c:pt>
                <c:pt idx="7797">
                  <c:v>3.11</c:v>
                </c:pt>
                <c:pt idx="7798">
                  <c:v>3.26</c:v>
                </c:pt>
                <c:pt idx="7799">
                  <c:v>3.78</c:v>
                </c:pt>
                <c:pt idx="7800">
                  <c:v>#N/A</c:v>
                </c:pt>
                <c:pt idx="7801">
                  <c:v>3.22</c:v>
                </c:pt>
                <c:pt idx="7802">
                  <c:v>3.47</c:v>
                </c:pt>
                <c:pt idx="7803">
                  <c:v>4.0199999999999996</c:v>
                </c:pt>
                <c:pt idx="7804">
                  <c:v>2.36</c:v>
                </c:pt>
                <c:pt idx="7805">
                  <c:v>3.91</c:v>
                </c:pt>
                <c:pt idx="7806">
                  <c:v>3.76</c:v>
                </c:pt>
                <c:pt idx="7807">
                  <c:v>3.36</c:v>
                </c:pt>
                <c:pt idx="7808">
                  <c:v>3.59</c:v>
                </c:pt>
                <c:pt idx="7809">
                  <c:v>2.76</c:v>
                </c:pt>
                <c:pt idx="7810">
                  <c:v>#N/A</c:v>
                </c:pt>
                <c:pt idx="7811">
                  <c:v>3.39</c:v>
                </c:pt>
                <c:pt idx="7812">
                  <c:v>3.67</c:v>
                </c:pt>
                <c:pt idx="7813">
                  <c:v>4.5</c:v>
                </c:pt>
                <c:pt idx="7814">
                  <c:v>4.37</c:v>
                </c:pt>
                <c:pt idx="7815">
                  <c:v>3.65</c:v>
                </c:pt>
                <c:pt idx="7816">
                  <c:v>2.72</c:v>
                </c:pt>
                <c:pt idx="7817">
                  <c:v>3.09</c:v>
                </c:pt>
                <c:pt idx="7818">
                  <c:v>3.64</c:v>
                </c:pt>
                <c:pt idx="7819">
                  <c:v>#N/A</c:v>
                </c:pt>
                <c:pt idx="7820">
                  <c:v>3.68</c:v>
                </c:pt>
                <c:pt idx="7821">
                  <c:v>4.04</c:v>
                </c:pt>
                <c:pt idx="7822">
                  <c:v>#N/A</c:v>
                </c:pt>
                <c:pt idx="7823">
                  <c:v>4.28</c:v>
                </c:pt>
                <c:pt idx="7824">
                  <c:v>2.29</c:v>
                </c:pt>
                <c:pt idx="7825">
                  <c:v>#N/A</c:v>
                </c:pt>
                <c:pt idx="7826">
                  <c:v>2.76</c:v>
                </c:pt>
                <c:pt idx="7827">
                  <c:v>3.01</c:v>
                </c:pt>
                <c:pt idx="7828">
                  <c:v>4.08</c:v>
                </c:pt>
                <c:pt idx="7829">
                  <c:v>4.38</c:v>
                </c:pt>
                <c:pt idx="7830">
                  <c:v>4.01</c:v>
                </c:pt>
                <c:pt idx="7831">
                  <c:v>4.3499999999999996</c:v>
                </c:pt>
                <c:pt idx="7832">
                  <c:v>3.67</c:v>
                </c:pt>
                <c:pt idx="7833">
                  <c:v>3.19</c:v>
                </c:pt>
                <c:pt idx="7834">
                  <c:v>3.42</c:v>
                </c:pt>
                <c:pt idx="7835">
                  <c:v>4.2</c:v>
                </c:pt>
                <c:pt idx="7836">
                  <c:v>3.71</c:v>
                </c:pt>
                <c:pt idx="7837">
                  <c:v>2.92</c:v>
                </c:pt>
                <c:pt idx="7838">
                  <c:v>3.37</c:v>
                </c:pt>
                <c:pt idx="7839">
                  <c:v>4.2300000000000004</c:v>
                </c:pt>
                <c:pt idx="7840">
                  <c:v>4.0999999999999996</c:v>
                </c:pt>
                <c:pt idx="7841">
                  <c:v>4.08</c:v>
                </c:pt>
                <c:pt idx="7842">
                  <c:v>3.77</c:v>
                </c:pt>
                <c:pt idx="7843">
                  <c:v>2.99</c:v>
                </c:pt>
                <c:pt idx="7844">
                  <c:v>3.74</c:v>
                </c:pt>
                <c:pt idx="7845">
                  <c:v>3</c:v>
                </c:pt>
                <c:pt idx="7846">
                  <c:v>3.06</c:v>
                </c:pt>
                <c:pt idx="7847">
                  <c:v>4.2</c:v>
                </c:pt>
                <c:pt idx="7848">
                  <c:v>3.84</c:v>
                </c:pt>
                <c:pt idx="7849">
                  <c:v>4.1500000000000004</c:v>
                </c:pt>
                <c:pt idx="7850">
                  <c:v>3.92</c:v>
                </c:pt>
                <c:pt idx="7851">
                  <c:v>#N/A</c:v>
                </c:pt>
                <c:pt idx="7852">
                  <c:v>3.84</c:v>
                </c:pt>
                <c:pt idx="7853">
                  <c:v>3.63</c:v>
                </c:pt>
                <c:pt idx="7854">
                  <c:v>2.87</c:v>
                </c:pt>
                <c:pt idx="7855">
                  <c:v>5.03</c:v>
                </c:pt>
                <c:pt idx="7856">
                  <c:v>4.26</c:v>
                </c:pt>
                <c:pt idx="7857">
                  <c:v>3.75</c:v>
                </c:pt>
                <c:pt idx="7858">
                  <c:v>3.98</c:v>
                </c:pt>
                <c:pt idx="7859">
                  <c:v>4.05</c:v>
                </c:pt>
                <c:pt idx="7860">
                  <c:v>4.71</c:v>
                </c:pt>
                <c:pt idx="7861">
                  <c:v>3.74</c:v>
                </c:pt>
                <c:pt idx="7862">
                  <c:v>4.25</c:v>
                </c:pt>
                <c:pt idx="7863">
                  <c:v>4.01</c:v>
                </c:pt>
                <c:pt idx="7864">
                  <c:v>4.13</c:v>
                </c:pt>
                <c:pt idx="7865">
                  <c:v>3.87</c:v>
                </c:pt>
                <c:pt idx="7866">
                  <c:v>3.48</c:v>
                </c:pt>
                <c:pt idx="7867">
                  <c:v>2.93</c:v>
                </c:pt>
                <c:pt idx="7868">
                  <c:v>3.54</c:v>
                </c:pt>
                <c:pt idx="7869">
                  <c:v>3.36</c:v>
                </c:pt>
                <c:pt idx="7870">
                  <c:v>4.1900000000000004</c:v>
                </c:pt>
                <c:pt idx="7871">
                  <c:v>3.17</c:v>
                </c:pt>
                <c:pt idx="7872">
                  <c:v>3.92</c:v>
                </c:pt>
                <c:pt idx="7873">
                  <c:v>3.52</c:v>
                </c:pt>
                <c:pt idx="7874">
                  <c:v>4.24</c:v>
                </c:pt>
                <c:pt idx="7875">
                  <c:v>3.93</c:v>
                </c:pt>
                <c:pt idx="7876">
                  <c:v>2.92</c:v>
                </c:pt>
                <c:pt idx="7877">
                  <c:v>#N/A</c:v>
                </c:pt>
                <c:pt idx="7878">
                  <c:v>3.81</c:v>
                </c:pt>
                <c:pt idx="7879">
                  <c:v>4</c:v>
                </c:pt>
                <c:pt idx="7880">
                  <c:v>3.6</c:v>
                </c:pt>
                <c:pt idx="7881">
                  <c:v>4.1399999999999997</c:v>
                </c:pt>
                <c:pt idx="7882">
                  <c:v>3.95</c:v>
                </c:pt>
                <c:pt idx="7883">
                  <c:v>3.57</c:v>
                </c:pt>
                <c:pt idx="7884">
                  <c:v>3.77</c:v>
                </c:pt>
                <c:pt idx="7885">
                  <c:v>3.93</c:v>
                </c:pt>
                <c:pt idx="7886">
                  <c:v>4.1900000000000004</c:v>
                </c:pt>
                <c:pt idx="7887">
                  <c:v>3.35</c:v>
                </c:pt>
                <c:pt idx="7888">
                  <c:v>3.08</c:v>
                </c:pt>
                <c:pt idx="7889">
                  <c:v>3.4</c:v>
                </c:pt>
                <c:pt idx="7890">
                  <c:v>#N/A</c:v>
                </c:pt>
                <c:pt idx="7891">
                  <c:v>3.97</c:v>
                </c:pt>
                <c:pt idx="7892">
                  <c:v>3.93</c:v>
                </c:pt>
                <c:pt idx="7893">
                  <c:v>3.4</c:v>
                </c:pt>
                <c:pt idx="7894">
                  <c:v>#N/A</c:v>
                </c:pt>
                <c:pt idx="7895">
                  <c:v>4.05</c:v>
                </c:pt>
                <c:pt idx="7896">
                  <c:v>3.64</c:v>
                </c:pt>
                <c:pt idx="7897">
                  <c:v>3.38</c:v>
                </c:pt>
                <c:pt idx="7898">
                  <c:v>3.45</c:v>
                </c:pt>
                <c:pt idx="7899">
                  <c:v>3.63</c:v>
                </c:pt>
                <c:pt idx="7900">
                  <c:v>3.85</c:v>
                </c:pt>
                <c:pt idx="7901">
                  <c:v>4.5999999999999996</c:v>
                </c:pt>
                <c:pt idx="7902">
                  <c:v>4.42</c:v>
                </c:pt>
                <c:pt idx="7903">
                  <c:v>3.76</c:v>
                </c:pt>
                <c:pt idx="7904">
                  <c:v>3.42</c:v>
                </c:pt>
                <c:pt idx="7905">
                  <c:v>4.17</c:v>
                </c:pt>
                <c:pt idx="7906">
                  <c:v>4.16</c:v>
                </c:pt>
                <c:pt idx="7907">
                  <c:v>2.38</c:v>
                </c:pt>
                <c:pt idx="7908">
                  <c:v>4.4800000000000004</c:v>
                </c:pt>
                <c:pt idx="7909">
                  <c:v>3.58</c:v>
                </c:pt>
                <c:pt idx="7910">
                  <c:v>3.25</c:v>
                </c:pt>
                <c:pt idx="7911">
                  <c:v>2.84</c:v>
                </c:pt>
                <c:pt idx="7912">
                  <c:v>3.66</c:v>
                </c:pt>
                <c:pt idx="7913">
                  <c:v>3.4</c:v>
                </c:pt>
                <c:pt idx="7914">
                  <c:v>#N/A</c:v>
                </c:pt>
                <c:pt idx="7915">
                  <c:v>4.33</c:v>
                </c:pt>
                <c:pt idx="7916">
                  <c:v>3.63</c:v>
                </c:pt>
                <c:pt idx="7917">
                  <c:v>4.83</c:v>
                </c:pt>
                <c:pt idx="7918">
                  <c:v>#N/A</c:v>
                </c:pt>
                <c:pt idx="7919">
                  <c:v>3.2</c:v>
                </c:pt>
                <c:pt idx="7920">
                  <c:v>4.82</c:v>
                </c:pt>
                <c:pt idx="7921">
                  <c:v>3.97</c:v>
                </c:pt>
                <c:pt idx="7922">
                  <c:v>4.01</c:v>
                </c:pt>
                <c:pt idx="7923">
                  <c:v>3.01</c:v>
                </c:pt>
                <c:pt idx="7924">
                  <c:v>3.89</c:v>
                </c:pt>
                <c:pt idx="7925">
                  <c:v>4.1399999999999997</c:v>
                </c:pt>
                <c:pt idx="7926">
                  <c:v>2.31</c:v>
                </c:pt>
                <c:pt idx="7927">
                  <c:v>3.76</c:v>
                </c:pt>
                <c:pt idx="7928">
                  <c:v>4.37</c:v>
                </c:pt>
                <c:pt idx="7929">
                  <c:v>3.83</c:v>
                </c:pt>
                <c:pt idx="7930">
                  <c:v>3.88</c:v>
                </c:pt>
                <c:pt idx="7931">
                  <c:v>3.18</c:v>
                </c:pt>
                <c:pt idx="7932">
                  <c:v>3.73</c:v>
                </c:pt>
                <c:pt idx="7933">
                  <c:v>4.45</c:v>
                </c:pt>
                <c:pt idx="7934">
                  <c:v>3.25</c:v>
                </c:pt>
                <c:pt idx="7935">
                  <c:v>3.26</c:v>
                </c:pt>
                <c:pt idx="7936">
                  <c:v>3.37</c:v>
                </c:pt>
                <c:pt idx="7937">
                  <c:v>4.3</c:v>
                </c:pt>
                <c:pt idx="7938">
                  <c:v>3.4</c:v>
                </c:pt>
                <c:pt idx="7939">
                  <c:v>4.37</c:v>
                </c:pt>
                <c:pt idx="7940">
                  <c:v>3.67</c:v>
                </c:pt>
                <c:pt idx="7941">
                  <c:v>#N/A</c:v>
                </c:pt>
                <c:pt idx="7942">
                  <c:v>4.2300000000000004</c:v>
                </c:pt>
                <c:pt idx="7943">
                  <c:v>3.94</c:v>
                </c:pt>
                <c:pt idx="7944">
                  <c:v>4.49</c:v>
                </c:pt>
                <c:pt idx="7945">
                  <c:v>3.83</c:v>
                </c:pt>
                <c:pt idx="7946">
                  <c:v>2.86</c:v>
                </c:pt>
                <c:pt idx="7947">
                  <c:v>2.58</c:v>
                </c:pt>
                <c:pt idx="7948">
                  <c:v>3.19</c:v>
                </c:pt>
                <c:pt idx="7949">
                  <c:v>3.7</c:v>
                </c:pt>
                <c:pt idx="7950">
                  <c:v>3.68</c:v>
                </c:pt>
                <c:pt idx="7951">
                  <c:v>3.51</c:v>
                </c:pt>
                <c:pt idx="7952">
                  <c:v>3.39</c:v>
                </c:pt>
                <c:pt idx="7953">
                  <c:v>#N/A</c:v>
                </c:pt>
                <c:pt idx="7954">
                  <c:v>#N/A</c:v>
                </c:pt>
                <c:pt idx="7955">
                  <c:v>3.9</c:v>
                </c:pt>
                <c:pt idx="7956">
                  <c:v>3.33</c:v>
                </c:pt>
                <c:pt idx="7957">
                  <c:v>2.85</c:v>
                </c:pt>
                <c:pt idx="7958">
                  <c:v>3.73</c:v>
                </c:pt>
                <c:pt idx="7959">
                  <c:v>#N/A</c:v>
                </c:pt>
                <c:pt idx="7960">
                  <c:v>3.93</c:v>
                </c:pt>
                <c:pt idx="7961">
                  <c:v>3.7</c:v>
                </c:pt>
                <c:pt idx="7962">
                  <c:v>3.89</c:v>
                </c:pt>
                <c:pt idx="7963">
                  <c:v>3.57</c:v>
                </c:pt>
                <c:pt idx="7964">
                  <c:v>#N/A</c:v>
                </c:pt>
                <c:pt idx="7965">
                  <c:v>4.7</c:v>
                </c:pt>
                <c:pt idx="7966">
                  <c:v>4.09</c:v>
                </c:pt>
                <c:pt idx="7967">
                  <c:v>3.86</c:v>
                </c:pt>
                <c:pt idx="7968">
                  <c:v>4.32</c:v>
                </c:pt>
                <c:pt idx="7969">
                  <c:v>3.78</c:v>
                </c:pt>
                <c:pt idx="7970">
                  <c:v>3.43</c:v>
                </c:pt>
                <c:pt idx="7971">
                  <c:v>3.3</c:v>
                </c:pt>
                <c:pt idx="7972">
                  <c:v>3.36</c:v>
                </c:pt>
                <c:pt idx="7973">
                  <c:v>3.08</c:v>
                </c:pt>
                <c:pt idx="7974">
                  <c:v>3.74</c:v>
                </c:pt>
                <c:pt idx="7975">
                  <c:v>4.21</c:v>
                </c:pt>
                <c:pt idx="7976">
                  <c:v>3.38</c:v>
                </c:pt>
                <c:pt idx="7977">
                  <c:v>3.51</c:v>
                </c:pt>
                <c:pt idx="7978">
                  <c:v>3.45</c:v>
                </c:pt>
                <c:pt idx="7979">
                  <c:v>4.5199999999999996</c:v>
                </c:pt>
                <c:pt idx="7980">
                  <c:v>3.6</c:v>
                </c:pt>
                <c:pt idx="7981">
                  <c:v>#N/A</c:v>
                </c:pt>
                <c:pt idx="7982">
                  <c:v>3.02</c:v>
                </c:pt>
                <c:pt idx="7983">
                  <c:v>3.44</c:v>
                </c:pt>
                <c:pt idx="7984">
                  <c:v>3.75</c:v>
                </c:pt>
                <c:pt idx="7985">
                  <c:v>3.29</c:v>
                </c:pt>
                <c:pt idx="7986">
                  <c:v>3.36</c:v>
                </c:pt>
                <c:pt idx="7987">
                  <c:v>4.25</c:v>
                </c:pt>
                <c:pt idx="7988">
                  <c:v>3.68</c:v>
                </c:pt>
                <c:pt idx="7989">
                  <c:v>3.03</c:v>
                </c:pt>
                <c:pt idx="7990">
                  <c:v>#N/A</c:v>
                </c:pt>
                <c:pt idx="7991">
                  <c:v>3.64</c:v>
                </c:pt>
                <c:pt idx="7992">
                  <c:v>#N/A</c:v>
                </c:pt>
                <c:pt idx="7993">
                  <c:v>3.83</c:v>
                </c:pt>
                <c:pt idx="7994">
                  <c:v>3.63</c:v>
                </c:pt>
                <c:pt idx="7995">
                  <c:v>3.03</c:v>
                </c:pt>
                <c:pt idx="7996">
                  <c:v>3.83</c:v>
                </c:pt>
                <c:pt idx="7997">
                  <c:v>3.58</c:v>
                </c:pt>
                <c:pt idx="7998">
                  <c:v>3.02</c:v>
                </c:pt>
                <c:pt idx="7999">
                  <c:v>4.0599999999999996</c:v>
                </c:pt>
                <c:pt idx="8000">
                  <c:v>4.42</c:v>
                </c:pt>
                <c:pt idx="8001">
                  <c:v>3.82</c:v>
                </c:pt>
                <c:pt idx="8002">
                  <c:v>3.89</c:v>
                </c:pt>
                <c:pt idx="8003">
                  <c:v>4.3899999999999997</c:v>
                </c:pt>
                <c:pt idx="8004">
                  <c:v>2.94</c:v>
                </c:pt>
                <c:pt idx="8005">
                  <c:v>4</c:v>
                </c:pt>
                <c:pt idx="8006">
                  <c:v>3.52</c:v>
                </c:pt>
                <c:pt idx="8007">
                  <c:v>2.9</c:v>
                </c:pt>
                <c:pt idx="8008">
                  <c:v>4.1100000000000003</c:v>
                </c:pt>
                <c:pt idx="8009">
                  <c:v>4.5999999999999996</c:v>
                </c:pt>
                <c:pt idx="8010">
                  <c:v>3.93</c:v>
                </c:pt>
                <c:pt idx="8011">
                  <c:v>2.96</c:v>
                </c:pt>
                <c:pt idx="8012">
                  <c:v>3.77</c:v>
                </c:pt>
                <c:pt idx="8013">
                  <c:v>3.36</c:v>
                </c:pt>
                <c:pt idx="8014">
                  <c:v>#N/A</c:v>
                </c:pt>
                <c:pt idx="8015">
                  <c:v>#N/A</c:v>
                </c:pt>
                <c:pt idx="8016">
                  <c:v>3.2</c:v>
                </c:pt>
                <c:pt idx="8017">
                  <c:v>3.82</c:v>
                </c:pt>
                <c:pt idx="8018">
                  <c:v>4.18</c:v>
                </c:pt>
                <c:pt idx="8019">
                  <c:v>4.5999999999999996</c:v>
                </c:pt>
                <c:pt idx="8020">
                  <c:v>4.08</c:v>
                </c:pt>
                <c:pt idx="8021">
                  <c:v>4.25</c:v>
                </c:pt>
                <c:pt idx="8022">
                  <c:v>4.32</c:v>
                </c:pt>
                <c:pt idx="8023">
                  <c:v>3.85</c:v>
                </c:pt>
                <c:pt idx="8024">
                  <c:v>3.6</c:v>
                </c:pt>
                <c:pt idx="8025">
                  <c:v>3.72</c:v>
                </c:pt>
                <c:pt idx="8026">
                  <c:v>3.68</c:v>
                </c:pt>
                <c:pt idx="8027">
                  <c:v>3.89</c:v>
                </c:pt>
                <c:pt idx="8028">
                  <c:v>4.01</c:v>
                </c:pt>
                <c:pt idx="8029">
                  <c:v>4</c:v>
                </c:pt>
                <c:pt idx="8030">
                  <c:v>4.13</c:v>
                </c:pt>
                <c:pt idx="8031">
                  <c:v>3.67</c:v>
                </c:pt>
                <c:pt idx="8032">
                  <c:v>4.03</c:v>
                </c:pt>
                <c:pt idx="8033">
                  <c:v>3.96</c:v>
                </c:pt>
                <c:pt idx="8034">
                  <c:v>3.1</c:v>
                </c:pt>
                <c:pt idx="8035">
                  <c:v>3.84</c:v>
                </c:pt>
                <c:pt idx="8036">
                  <c:v>3.43</c:v>
                </c:pt>
                <c:pt idx="8037">
                  <c:v>2.84</c:v>
                </c:pt>
                <c:pt idx="8038">
                  <c:v>3.24</c:v>
                </c:pt>
                <c:pt idx="8039">
                  <c:v>3.59</c:v>
                </c:pt>
                <c:pt idx="8040">
                  <c:v>4.5</c:v>
                </c:pt>
                <c:pt idx="8041">
                  <c:v>3.2</c:v>
                </c:pt>
                <c:pt idx="8042">
                  <c:v>3.99</c:v>
                </c:pt>
                <c:pt idx="8043">
                  <c:v>4.34</c:v>
                </c:pt>
                <c:pt idx="8044">
                  <c:v>3.84</c:v>
                </c:pt>
                <c:pt idx="8045">
                  <c:v>4.09</c:v>
                </c:pt>
                <c:pt idx="8046">
                  <c:v>3.99</c:v>
                </c:pt>
                <c:pt idx="8047">
                  <c:v>3.26</c:v>
                </c:pt>
                <c:pt idx="8048">
                  <c:v>4.16</c:v>
                </c:pt>
                <c:pt idx="8049">
                  <c:v>3.39</c:v>
                </c:pt>
                <c:pt idx="8050">
                  <c:v>3.82</c:v>
                </c:pt>
                <c:pt idx="8051">
                  <c:v>3.34</c:v>
                </c:pt>
                <c:pt idx="8052">
                  <c:v>3.85</c:v>
                </c:pt>
                <c:pt idx="8053">
                  <c:v>3.27</c:v>
                </c:pt>
                <c:pt idx="8054">
                  <c:v>3.5</c:v>
                </c:pt>
                <c:pt idx="8055">
                  <c:v>3.66</c:v>
                </c:pt>
                <c:pt idx="8056">
                  <c:v>3.75</c:v>
                </c:pt>
                <c:pt idx="8057">
                  <c:v>3.75</c:v>
                </c:pt>
                <c:pt idx="8058">
                  <c:v>3.63</c:v>
                </c:pt>
                <c:pt idx="8059">
                  <c:v>3.82</c:v>
                </c:pt>
                <c:pt idx="8060">
                  <c:v>3.14</c:v>
                </c:pt>
                <c:pt idx="8061">
                  <c:v>4.0199999999999996</c:v>
                </c:pt>
                <c:pt idx="8062">
                  <c:v>3.35</c:v>
                </c:pt>
                <c:pt idx="8063">
                  <c:v>3.84</c:v>
                </c:pt>
                <c:pt idx="8064">
                  <c:v>3.75</c:v>
                </c:pt>
                <c:pt idx="8065">
                  <c:v>3.22</c:v>
                </c:pt>
                <c:pt idx="8066">
                  <c:v>3.39</c:v>
                </c:pt>
                <c:pt idx="8067">
                  <c:v>4.67</c:v>
                </c:pt>
                <c:pt idx="8068">
                  <c:v>3.96</c:v>
                </c:pt>
                <c:pt idx="8069">
                  <c:v>4.17</c:v>
                </c:pt>
                <c:pt idx="8070">
                  <c:v>3.84</c:v>
                </c:pt>
                <c:pt idx="8071">
                  <c:v>3.57</c:v>
                </c:pt>
                <c:pt idx="8072">
                  <c:v>3.53</c:v>
                </c:pt>
                <c:pt idx="8073">
                  <c:v>3.56</c:v>
                </c:pt>
                <c:pt idx="8074">
                  <c:v>3.58</c:v>
                </c:pt>
                <c:pt idx="8075">
                  <c:v>4.32</c:v>
                </c:pt>
                <c:pt idx="8076">
                  <c:v>3.4</c:v>
                </c:pt>
                <c:pt idx="8077">
                  <c:v>3.92</c:v>
                </c:pt>
                <c:pt idx="8078">
                  <c:v>4.17</c:v>
                </c:pt>
                <c:pt idx="8079">
                  <c:v>3.66</c:v>
                </c:pt>
                <c:pt idx="8080">
                  <c:v>4.07</c:v>
                </c:pt>
                <c:pt idx="8081">
                  <c:v>3.92</c:v>
                </c:pt>
                <c:pt idx="8082">
                  <c:v>3.58</c:v>
                </c:pt>
                <c:pt idx="8083">
                  <c:v>3.75</c:v>
                </c:pt>
                <c:pt idx="8084">
                  <c:v>4.22</c:v>
                </c:pt>
                <c:pt idx="8085">
                  <c:v>4.01</c:v>
                </c:pt>
                <c:pt idx="8086">
                  <c:v>3.77</c:v>
                </c:pt>
                <c:pt idx="8087">
                  <c:v>3.34</c:v>
                </c:pt>
                <c:pt idx="8088">
                  <c:v>3.86</c:v>
                </c:pt>
                <c:pt idx="8089">
                  <c:v>#N/A</c:v>
                </c:pt>
                <c:pt idx="8090">
                  <c:v>4.07</c:v>
                </c:pt>
                <c:pt idx="8091">
                  <c:v>3.93</c:v>
                </c:pt>
                <c:pt idx="8092">
                  <c:v>3.68</c:v>
                </c:pt>
                <c:pt idx="8093">
                  <c:v>3.24</c:v>
                </c:pt>
                <c:pt idx="8094">
                  <c:v>4.0199999999999996</c:v>
                </c:pt>
                <c:pt idx="8095">
                  <c:v>3.48</c:v>
                </c:pt>
                <c:pt idx="8096">
                  <c:v>3.8</c:v>
                </c:pt>
                <c:pt idx="8097">
                  <c:v>3.97</c:v>
                </c:pt>
                <c:pt idx="8098">
                  <c:v>4.6399999999999997</c:v>
                </c:pt>
                <c:pt idx="8099">
                  <c:v>3.64</c:v>
                </c:pt>
                <c:pt idx="8100">
                  <c:v>#N/A</c:v>
                </c:pt>
                <c:pt idx="8101">
                  <c:v>4.1399999999999997</c:v>
                </c:pt>
                <c:pt idx="8102">
                  <c:v>3.57</c:v>
                </c:pt>
                <c:pt idx="8103">
                  <c:v>3.84</c:v>
                </c:pt>
                <c:pt idx="8104">
                  <c:v>3.36</c:v>
                </c:pt>
                <c:pt idx="8105">
                  <c:v>4.18</c:v>
                </c:pt>
                <c:pt idx="8106">
                  <c:v>4.4400000000000004</c:v>
                </c:pt>
                <c:pt idx="8107">
                  <c:v>3.78</c:v>
                </c:pt>
                <c:pt idx="8108">
                  <c:v>4.71</c:v>
                </c:pt>
                <c:pt idx="8109">
                  <c:v>3.69</c:v>
                </c:pt>
                <c:pt idx="8110">
                  <c:v>3.82</c:v>
                </c:pt>
                <c:pt idx="8111">
                  <c:v>3.85</c:v>
                </c:pt>
                <c:pt idx="8112">
                  <c:v>3.21</c:v>
                </c:pt>
                <c:pt idx="8113">
                  <c:v>3.59</c:v>
                </c:pt>
                <c:pt idx="8114">
                  <c:v>2.97</c:v>
                </c:pt>
                <c:pt idx="8115">
                  <c:v>4.42</c:v>
                </c:pt>
                <c:pt idx="8116">
                  <c:v>3.62</c:v>
                </c:pt>
                <c:pt idx="8117">
                  <c:v>2.61</c:v>
                </c:pt>
                <c:pt idx="8118">
                  <c:v>3.18</c:v>
                </c:pt>
                <c:pt idx="8119">
                  <c:v>3.97</c:v>
                </c:pt>
                <c:pt idx="8120">
                  <c:v>3.5</c:v>
                </c:pt>
                <c:pt idx="8121">
                  <c:v>4.26</c:v>
                </c:pt>
                <c:pt idx="8122">
                  <c:v>3.71</c:v>
                </c:pt>
                <c:pt idx="8123">
                  <c:v>3.77</c:v>
                </c:pt>
                <c:pt idx="8124">
                  <c:v>4.1399999999999997</c:v>
                </c:pt>
                <c:pt idx="8125">
                  <c:v>3.18</c:v>
                </c:pt>
                <c:pt idx="8126">
                  <c:v>3.63</c:v>
                </c:pt>
                <c:pt idx="8127">
                  <c:v>4.2</c:v>
                </c:pt>
                <c:pt idx="8128">
                  <c:v>3.97</c:v>
                </c:pt>
                <c:pt idx="8129">
                  <c:v>2.57</c:v>
                </c:pt>
                <c:pt idx="8130">
                  <c:v>#N/A</c:v>
                </c:pt>
                <c:pt idx="8131">
                  <c:v>3.09</c:v>
                </c:pt>
                <c:pt idx="8132">
                  <c:v>#N/A</c:v>
                </c:pt>
                <c:pt idx="8133">
                  <c:v>4.0999999999999996</c:v>
                </c:pt>
                <c:pt idx="8134">
                  <c:v>3.75</c:v>
                </c:pt>
                <c:pt idx="8135">
                  <c:v>3.28</c:v>
                </c:pt>
                <c:pt idx="8136">
                  <c:v>3.7</c:v>
                </c:pt>
                <c:pt idx="8137">
                  <c:v>3.51</c:v>
                </c:pt>
                <c:pt idx="8138">
                  <c:v>4.2699999999999996</c:v>
                </c:pt>
                <c:pt idx="8139">
                  <c:v>3.46</c:v>
                </c:pt>
                <c:pt idx="8140">
                  <c:v>3.14</c:v>
                </c:pt>
                <c:pt idx="8141">
                  <c:v>#N/A</c:v>
                </c:pt>
                <c:pt idx="8142">
                  <c:v>3.18</c:v>
                </c:pt>
                <c:pt idx="8143">
                  <c:v>2.83</c:v>
                </c:pt>
                <c:pt idx="8144">
                  <c:v>3.98</c:v>
                </c:pt>
                <c:pt idx="8145">
                  <c:v>2.9</c:v>
                </c:pt>
                <c:pt idx="8146">
                  <c:v>3.09</c:v>
                </c:pt>
                <c:pt idx="8147">
                  <c:v>3.5</c:v>
                </c:pt>
                <c:pt idx="8148">
                  <c:v>3.68</c:v>
                </c:pt>
                <c:pt idx="8149">
                  <c:v>3.43</c:v>
                </c:pt>
                <c:pt idx="8150">
                  <c:v>4</c:v>
                </c:pt>
                <c:pt idx="8151">
                  <c:v>3.6</c:v>
                </c:pt>
                <c:pt idx="8152">
                  <c:v>3.92</c:v>
                </c:pt>
                <c:pt idx="8153">
                  <c:v>3.59</c:v>
                </c:pt>
                <c:pt idx="8154">
                  <c:v>3.84</c:v>
                </c:pt>
                <c:pt idx="8155">
                  <c:v>3.98</c:v>
                </c:pt>
                <c:pt idx="8156">
                  <c:v>3.43</c:v>
                </c:pt>
                <c:pt idx="8157">
                  <c:v>3.47</c:v>
                </c:pt>
                <c:pt idx="8158">
                  <c:v>3.4</c:v>
                </c:pt>
                <c:pt idx="8159">
                  <c:v>3.59</c:v>
                </c:pt>
                <c:pt idx="8160">
                  <c:v>2.93</c:v>
                </c:pt>
                <c:pt idx="8161">
                  <c:v>4.21</c:v>
                </c:pt>
                <c:pt idx="8162">
                  <c:v>3.64</c:v>
                </c:pt>
                <c:pt idx="8163">
                  <c:v>2.72</c:v>
                </c:pt>
                <c:pt idx="8164">
                  <c:v>3.76</c:v>
                </c:pt>
                <c:pt idx="8165">
                  <c:v>3.73</c:v>
                </c:pt>
                <c:pt idx="8166">
                  <c:v>3.77</c:v>
                </c:pt>
                <c:pt idx="8167">
                  <c:v>4.3099999999999996</c:v>
                </c:pt>
                <c:pt idx="8168">
                  <c:v>3.75</c:v>
                </c:pt>
                <c:pt idx="8169">
                  <c:v>3.5</c:v>
                </c:pt>
                <c:pt idx="8170">
                  <c:v>3.32</c:v>
                </c:pt>
                <c:pt idx="8171">
                  <c:v>4</c:v>
                </c:pt>
                <c:pt idx="8172">
                  <c:v>3.49</c:v>
                </c:pt>
                <c:pt idx="8173">
                  <c:v>3.17</c:v>
                </c:pt>
                <c:pt idx="8174">
                  <c:v>3.77</c:v>
                </c:pt>
                <c:pt idx="8175">
                  <c:v>3.81</c:v>
                </c:pt>
                <c:pt idx="8176">
                  <c:v>4.53</c:v>
                </c:pt>
                <c:pt idx="8177">
                  <c:v>3.38</c:v>
                </c:pt>
                <c:pt idx="8178">
                  <c:v>3.75</c:v>
                </c:pt>
                <c:pt idx="8179">
                  <c:v>4.67</c:v>
                </c:pt>
                <c:pt idx="8180">
                  <c:v>#N/A</c:v>
                </c:pt>
                <c:pt idx="8181">
                  <c:v>3.9</c:v>
                </c:pt>
                <c:pt idx="8182">
                  <c:v>3.21</c:v>
                </c:pt>
                <c:pt idx="8183">
                  <c:v>3.17</c:v>
                </c:pt>
                <c:pt idx="8184">
                  <c:v>4.21</c:v>
                </c:pt>
                <c:pt idx="8185">
                  <c:v>3.13</c:v>
                </c:pt>
                <c:pt idx="8186">
                  <c:v>3.99</c:v>
                </c:pt>
                <c:pt idx="8187">
                  <c:v>3</c:v>
                </c:pt>
                <c:pt idx="8188">
                  <c:v>4.0999999999999996</c:v>
                </c:pt>
                <c:pt idx="8189">
                  <c:v>3.87</c:v>
                </c:pt>
                <c:pt idx="8190">
                  <c:v>3.69</c:v>
                </c:pt>
                <c:pt idx="8191">
                  <c:v>3</c:v>
                </c:pt>
                <c:pt idx="8192">
                  <c:v>4.34</c:v>
                </c:pt>
                <c:pt idx="8193">
                  <c:v>5.01</c:v>
                </c:pt>
                <c:pt idx="8194">
                  <c:v>2.98</c:v>
                </c:pt>
                <c:pt idx="8195">
                  <c:v>4.09</c:v>
                </c:pt>
                <c:pt idx="8196">
                  <c:v>3.58</c:v>
                </c:pt>
                <c:pt idx="8197">
                  <c:v>3.71</c:v>
                </c:pt>
                <c:pt idx="8198">
                  <c:v>3.03</c:v>
                </c:pt>
                <c:pt idx="8199">
                  <c:v>3.03</c:v>
                </c:pt>
                <c:pt idx="8200">
                  <c:v>3.62</c:v>
                </c:pt>
                <c:pt idx="8201">
                  <c:v>4.0199999999999996</c:v>
                </c:pt>
                <c:pt idx="8202">
                  <c:v>3.67</c:v>
                </c:pt>
                <c:pt idx="8203">
                  <c:v>3.75</c:v>
                </c:pt>
                <c:pt idx="8204">
                  <c:v>3.79</c:v>
                </c:pt>
                <c:pt idx="8205">
                  <c:v>4.49</c:v>
                </c:pt>
                <c:pt idx="8206">
                  <c:v>3.43</c:v>
                </c:pt>
                <c:pt idx="8207">
                  <c:v>4.4000000000000004</c:v>
                </c:pt>
                <c:pt idx="8208">
                  <c:v>4.34</c:v>
                </c:pt>
                <c:pt idx="8209">
                  <c:v>3.75</c:v>
                </c:pt>
                <c:pt idx="8210">
                  <c:v>4.09</c:v>
                </c:pt>
                <c:pt idx="8211">
                  <c:v>3.6</c:v>
                </c:pt>
                <c:pt idx="8212">
                  <c:v>4.04</c:v>
                </c:pt>
                <c:pt idx="8213">
                  <c:v>3.72</c:v>
                </c:pt>
                <c:pt idx="8214">
                  <c:v>4.3099999999999996</c:v>
                </c:pt>
                <c:pt idx="8215">
                  <c:v>3.36</c:v>
                </c:pt>
                <c:pt idx="8216">
                  <c:v>4.1500000000000004</c:v>
                </c:pt>
                <c:pt idx="8217">
                  <c:v>#N/A</c:v>
                </c:pt>
                <c:pt idx="8218">
                  <c:v>4.21</c:v>
                </c:pt>
                <c:pt idx="8219">
                  <c:v>3.37</c:v>
                </c:pt>
                <c:pt idx="8220">
                  <c:v>4.26</c:v>
                </c:pt>
                <c:pt idx="8221">
                  <c:v>3.98</c:v>
                </c:pt>
                <c:pt idx="8222">
                  <c:v>4.1500000000000004</c:v>
                </c:pt>
                <c:pt idx="8223">
                  <c:v>3.74</c:v>
                </c:pt>
                <c:pt idx="8224">
                  <c:v>3.13</c:v>
                </c:pt>
                <c:pt idx="8225">
                  <c:v>4.01</c:v>
                </c:pt>
                <c:pt idx="8226">
                  <c:v>4.8899999999999997</c:v>
                </c:pt>
                <c:pt idx="8227">
                  <c:v>#N/A</c:v>
                </c:pt>
                <c:pt idx="8228">
                  <c:v>3.74</c:v>
                </c:pt>
                <c:pt idx="8229">
                  <c:v>#N/A</c:v>
                </c:pt>
                <c:pt idx="8230">
                  <c:v>3.81</c:v>
                </c:pt>
                <c:pt idx="8231">
                  <c:v>#N/A</c:v>
                </c:pt>
                <c:pt idx="8232">
                  <c:v>4.5</c:v>
                </c:pt>
                <c:pt idx="8233">
                  <c:v>3.74</c:v>
                </c:pt>
                <c:pt idx="8234">
                  <c:v>2.87</c:v>
                </c:pt>
                <c:pt idx="8235">
                  <c:v>#N/A</c:v>
                </c:pt>
                <c:pt idx="8236">
                  <c:v>3.59</c:v>
                </c:pt>
                <c:pt idx="8237">
                  <c:v>3.9</c:v>
                </c:pt>
                <c:pt idx="8238">
                  <c:v>#N/A</c:v>
                </c:pt>
                <c:pt idx="8239">
                  <c:v>3.11</c:v>
                </c:pt>
                <c:pt idx="8240">
                  <c:v>3.76</c:v>
                </c:pt>
                <c:pt idx="8241">
                  <c:v>#N/A</c:v>
                </c:pt>
                <c:pt idx="8242">
                  <c:v>3.77</c:v>
                </c:pt>
                <c:pt idx="8243">
                  <c:v>4.1399999999999997</c:v>
                </c:pt>
                <c:pt idx="8244">
                  <c:v>3.32</c:v>
                </c:pt>
                <c:pt idx="8245">
                  <c:v>4.47</c:v>
                </c:pt>
                <c:pt idx="8246">
                  <c:v>3.68</c:v>
                </c:pt>
                <c:pt idx="8247">
                  <c:v>#N/A</c:v>
                </c:pt>
                <c:pt idx="8248">
                  <c:v>3.54</c:v>
                </c:pt>
                <c:pt idx="8249">
                  <c:v>3.51</c:v>
                </c:pt>
                <c:pt idx="8250">
                  <c:v>3.43</c:v>
                </c:pt>
                <c:pt idx="8251">
                  <c:v>3.69</c:v>
                </c:pt>
                <c:pt idx="8252">
                  <c:v>3.98</c:v>
                </c:pt>
                <c:pt idx="8253">
                  <c:v>3.35</c:v>
                </c:pt>
                <c:pt idx="8254">
                  <c:v>#N/A</c:v>
                </c:pt>
                <c:pt idx="8255">
                  <c:v>2.5099999999999998</c:v>
                </c:pt>
                <c:pt idx="8256">
                  <c:v>3.78</c:v>
                </c:pt>
                <c:pt idx="8257">
                  <c:v>3.42</c:v>
                </c:pt>
                <c:pt idx="8258">
                  <c:v>3.4</c:v>
                </c:pt>
                <c:pt idx="8259">
                  <c:v>#N/A</c:v>
                </c:pt>
                <c:pt idx="8260">
                  <c:v>2.91</c:v>
                </c:pt>
                <c:pt idx="8261">
                  <c:v>4.62</c:v>
                </c:pt>
                <c:pt idx="8262">
                  <c:v>3.65</c:v>
                </c:pt>
                <c:pt idx="8263">
                  <c:v>3.83</c:v>
                </c:pt>
                <c:pt idx="8264">
                  <c:v>3.71</c:v>
                </c:pt>
                <c:pt idx="8265">
                  <c:v>3.4</c:v>
                </c:pt>
                <c:pt idx="8266">
                  <c:v>#N/A</c:v>
                </c:pt>
                <c:pt idx="8267">
                  <c:v>3.93</c:v>
                </c:pt>
                <c:pt idx="8268">
                  <c:v>#N/A</c:v>
                </c:pt>
                <c:pt idx="8269">
                  <c:v>4.51</c:v>
                </c:pt>
                <c:pt idx="8270">
                  <c:v>2.92</c:v>
                </c:pt>
                <c:pt idx="8271">
                  <c:v>4.09</c:v>
                </c:pt>
                <c:pt idx="8272">
                  <c:v>3.62</c:v>
                </c:pt>
                <c:pt idx="8273">
                  <c:v>3.26</c:v>
                </c:pt>
                <c:pt idx="8274">
                  <c:v>2.92</c:v>
                </c:pt>
                <c:pt idx="8275">
                  <c:v>4.83</c:v>
                </c:pt>
                <c:pt idx="8276">
                  <c:v>3.42</c:v>
                </c:pt>
                <c:pt idx="8277">
                  <c:v>3.88</c:v>
                </c:pt>
                <c:pt idx="8278">
                  <c:v>3.97</c:v>
                </c:pt>
                <c:pt idx="8279">
                  <c:v>3.26</c:v>
                </c:pt>
                <c:pt idx="8280">
                  <c:v>2.16</c:v>
                </c:pt>
                <c:pt idx="8281">
                  <c:v>#N/A</c:v>
                </c:pt>
                <c:pt idx="8282">
                  <c:v>3.99</c:v>
                </c:pt>
                <c:pt idx="8283">
                  <c:v>3.59</c:v>
                </c:pt>
                <c:pt idx="8284">
                  <c:v>3.82</c:v>
                </c:pt>
                <c:pt idx="8285">
                  <c:v>3.47</c:v>
                </c:pt>
                <c:pt idx="8286">
                  <c:v>4.26</c:v>
                </c:pt>
                <c:pt idx="8287">
                  <c:v>3.46</c:v>
                </c:pt>
                <c:pt idx="8288">
                  <c:v>#N/A</c:v>
                </c:pt>
                <c:pt idx="8289">
                  <c:v>3.95</c:v>
                </c:pt>
                <c:pt idx="8290">
                  <c:v>#N/A</c:v>
                </c:pt>
                <c:pt idx="8291">
                  <c:v>3.57</c:v>
                </c:pt>
                <c:pt idx="8292">
                  <c:v>3.1</c:v>
                </c:pt>
                <c:pt idx="8293">
                  <c:v>3.74</c:v>
                </c:pt>
                <c:pt idx="8294">
                  <c:v>3.3</c:v>
                </c:pt>
                <c:pt idx="8295">
                  <c:v>2.86</c:v>
                </c:pt>
                <c:pt idx="8296">
                  <c:v>4.76</c:v>
                </c:pt>
                <c:pt idx="8297">
                  <c:v>4.03</c:v>
                </c:pt>
                <c:pt idx="8298">
                  <c:v>4.1500000000000004</c:v>
                </c:pt>
                <c:pt idx="8299">
                  <c:v>3.62</c:v>
                </c:pt>
                <c:pt idx="8300">
                  <c:v>2.84</c:v>
                </c:pt>
                <c:pt idx="8301">
                  <c:v>3.28</c:v>
                </c:pt>
                <c:pt idx="8302">
                  <c:v>3.81</c:v>
                </c:pt>
                <c:pt idx="8303">
                  <c:v>2.84</c:v>
                </c:pt>
                <c:pt idx="8304">
                  <c:v>3.6</c:v>
                </c:pt>
                <c:pt idx="8305">
                  <c:v>2.35</c:v>
                </c:pt>
                <c:pt idx="8306">
                  <c:v>3.64</c:v>
                </c:pt>
                <c:pt idx="8307">
                  <c:v>3.83</c:v>
                </c:pt>
                <c:pt idx="8308">
                  <c:v>3.27</c:v>
                </c:pt>
                <c:pt idx="8309">
                  <c:v>4.37</c:v>
                </c:pt>
                <c:pt idx="8310">
                  <c:v>3.59</c:v>
                </c:pt>
                <c:pt idx="8311">
                  <c:v>3.2</c:v>
                </c:pt>
                <c:pt idx="8312">
                  <c:v>3.81</c:v>
                </c:pt>
                <c:pt idx="8313">
                  <c:v>4.03</c:v>
                </c:pt>
                <c:pt idx="8314">
                  <c:v>3.05</c:v>
                </c:pt>
                <c:pt idx="8315">
                  <c:v>2.86</c:v>
                </c:pt>
                <c:pt idx="8316">
                  <c:v>2.42</c:v>
                </c:pt>
                <c:pt idx="8317">
                  <c:v>5.09</c:v>
                </c:pt>
                <c:pt idx="8318">
                  <c:v>3.75</c:v>
                </c:pt>
                <c:pt idx="8319">
                  <c:v>4.46</c:v>
                </c:pt>
                <c:pt idx="8320">
                  <c:v>4.6100000000000003</c:v>
                </c:pt>
                <c:pt idx="8321">
                  <c:v>3.89</c:v>
                </c:pt>
                <c:pt idx="8322">
                  <c:v>4.21</c:v>
                </c:pt>
                <c:pt idx="8323">
                  <c:v>2.85</c:v>
                </c:pt>
                <c:pt idx="8324">
                  <c:v>3.75</c:v>
                </c:pt>
                <c:pt idx="8325">
                  <c:v>3.58</c:v>
                </c:pt>
                <c:pt idx="8326">
                  <c:v>2.3199999999999998</c:v>
                </c:pt>
                <c:pt idx="8327">
                  <c:v>3.85</c:v>
                </c:pt>
                <c:pt idx="8328">
                  <c:v>4.1100000000000003</c:v>
                </c:pt>
                <c:pt idx="8329">
                  <c:v>#N/A</c:v>
                </c:pt>
                <c:pt idx="8330">
                  <c:v>#N/A</c:v>
                </c:pt>
                <c:pt idx="8331">
                  <c:v>3.8</c:v>
                </c:pt>
                <c:pt idx="8332">
                  <c:v>3.71</c:v>
                </c:pt>
                <c:pt idx="8333">
                  <c:v>3.19</c:v>
                </c:pt>
                <c:pt idx="8334">
                  <c:v>4.34</c:v>
                </c:pt>
                <c:pt idx="8335">
                  <c:v>3.42</c:v>
                </c:pt>
                <c:pt idx="8336">
                  <c:v>3.13</c:v>
                </c:pt>
                <c:pt idx="8337">
                  <c:v>3.39</c:v>
                </c:pt>
                <c:pt idx="8338">
                  <c:v>2.86</c:v>
                </c:pt>
                <c:pt idx="8339">
                  <c:v>3.63</c:v>
                </c:pt>
                <c:pt idx="8340">
                  <c:v>3.91</c:v>
                </c:pt>
                <c:pt idx="8341">
                  <c:v>#N/A</c:v>
                </c:pt>
                <c:pt idx="8342">
                  <c:v>3.64</c:v>
                </c:pt>
                <c:pt idx="8343">
                  <c:v>4.2</c:v>
                </c:pt>
                <c:pt idx="8344">
                  <c:v>4.5599999999999996</c:v>
                </c:pt>
                <c:pt idx="8345">
                  <c:v>#N/A</c:v>
                </c:pt>
                <c:pt idx="8346">
                  <c:v>4.04</c:v>
                </c:pt>
                <c:pt idx="8347">
                  <c:v>2.84</c:v>
                </c:pt>
                <c:pt idx="8348">
                  <c:v>3.38</c:v>
                </c:pt>
                <c:pt idx="8349">
                  <c:v>3.49</c:v>
                </c:pt>
                <c:pt idx="8350">
                  <c:v>4.5</c:v>
                </c:pt>
                <c:pt idx="8351">
                  <c:v>4.09</c:v>
                </c:pt>
                <c:pt idx="8352">
                  <c:v>3.47</c:v>
                </c:pt>
                <c:pt idx="8353">
                  <c:v>3.68</c:v>
                </c:pt>
                <c:pt idx="8354">
                  <c:v>3.49</c:v>
                </c:pt>
                <c:pt idx="8355">
                  <c:v>3.33</c:v>
                </c:pt>
                <c:pt idx="8356">
                  <c:v>3.71</c:v>
                </c:pt>
                <c:pt idx="8357">
                  <c:v>4.4800000000000004</c:v>
                </c:pt>
                <c:pt idx="8358">
                  <c:v>3.58</c:v>
                </c:pt>
                <c:pt idx="8359">
                  <c:v>3.36</c:v>
                </c:pt>
                <c:pt idx="8360">
                  <c:v>3.61</c:v>
                </c:pt>
                <c:pt idx="8361">
                  <c:v>3.92</c:v>
                </c:pt>
                <c:pt idx="8362">
                  <c:v>3.88</c:v>
                </c:pt>
                <c:pt idx="8363">
                  <c:v>#N/A</c:v>
                </c:pt>
                <c:pt idx="8364">
                  <c:v>3.86</c:v>
                </c:pt>
                <c:pt idx="8365">
                  <c:v>3.31</c:v>
                </c:pt>
                <c:pt idx="8366">
                  <c:v>3.89</c:v>
                </c:pt>
                <c:pt idx="8367">
                  <c:v>3.65</c:v>
                </c:pt>
                <c:pt idx="8368">
                  <c:v>3.48</c:v>
                </c:pt>
                <c:pt idx="8369">
                  <c:v>2.21</c:v>
                </c:pt>
                <c:pt idx="8370">
                  <c:v>3.68</c:v>
                </c:pt>
                <c:pt idx="8371">
                  <c:v>4</c:v>
                </c:pt>
                <c:pt idx="8372">
                  <c:v>3.89</c:v>
                </c:pt>
                <c:pt idx="8373">
                  <c:v>4.54</c:v>
                </c:pt>
                <c:pt idx="8374">
                  <c:v>3.26</c:v>
                </c:pt>
                <c:pt idx="8375">
                  <c:v>3.24</c:v>
                </c:pt>
                <c:pt idx="8376">
                  <c:v>4.7</c:v>
                </c:pt>
                <c:pt idx="8377">
                  <c:v>3.97</c:v>
                </c:pt>
                <c:pt idx="8378">
                  <c:v>3.73</c:v>
                </c:pt>
                <c:pt idx="8379">
                  <c:v>3.92</c:v>
                </c:pt>
                <c:pt idx="8380">
                  <c:v>3.79</c:v>
                </c:pt>
                <c:pt idx="8381">
                  <c:v>3.76</c:v>
                </c:pt>
                <c:pt idx="8382">
                  <c:v>#N/A</c:v>
                </c:pt>
                <c:pt idx="8383">
                  <c:v>3.47</c:v>
                </c:pt>
                <c:pt idx="8384">
                  <c:v>3.97</c:v>
                </c:pt>
                <c:pt idx="8385">
                  <c:v>5.09</c:v>
                </c:pt>
                <c:pt idx="8386">
                  <c:v>3.49</c:v>
                </c:pt>
                <c:pt idx="8387">
                  <c:v>3.87</c:v>
                </c:pt>
                <c:pt idx="8388">
                  <c:v>3.54</c:v>
                </c:pt>
                <c:pt idx="8389">
                  <c:v>4.18</c:v>
                </c:pt>
                <c:pt idx="8390">
                  <c:v>3.96</c:v>
                </c:pt>
                <c:pt idx="8391">
                  <c:v>4.25</c:v>
                </c:pt>
                <c:pt idx="8392">
                  <c:v>3.29</c:v>
                </c:pt>
                <c:pt idx="8393">
                  <c:v>3.66</c:v>
                </c:pt>
                <c:pt idx="8394">
                  <c:v>4.28</c:v>
                </c:pt>
                <c:pt idx="8395">
                  <c:v>4.3600000000000003</c:v>
                </c:pt>
                <c:pt idx="8396">
                  <c:v>3.59</c:v>
                </c:pt>
                <c:pt idx="8397">
                  <c:v>3.02</c:v>
                </c:pt>
                <c:pt idx="8398">
                  <c:v>3.76</c:v>
                </c:pt>
                <c:pt idx="8399">
                  <c:v>4.74</c:v>
                </c:pt>
                <c:pt idx="8400">
                  <c:v>3.35</c:v>
                </c:pt>
                <c:pt idx="8401">
                  <c:v>3.75</c:v>
                </c:pt>
                <c:pt idx="8402">
                  <c:v>4.93</c:v>
                </c:pt>
                <c:pt idx="8403">
                  <c:v>4.87</c:v>
                </c:pt>
                <c:pt idx="8404">
                  <c:v>3.73</c:v>
                </c:pt>
                <c:pt idx="8405">
                  <c:v>4</c:v>
                </c:pt>
                <c:pt idx="8406">
                  <c:v>4.5999999999999996</c:v>
                </c:pt>
                <c:pt idx="8407">
                  <c:v>3.12</c:v>
                </c:pt>
                <c:pt idx="8408">
                  <c:v>4.0999999999999996</c:v>
                </c:pt>
                <c:pt idx="8409">
                  <c:v>#N/A</c:v>
                </c:pt>
                <c:pt idx="8410">
                  <c:v>3.68</c:v>
                </c:pt>
                <c:pt idx="8411">
                  <c:v>4.3600000000000003</c:v>
                </c:pt>
                <c:pt idx="8412">
                  <c:v>3.58</c:v>
                </c:pt>
                <c:pt idx="8413">
                  <c:v>4.26</c:v>
                </c:pt>
                <c:pt idx="8414">
                  <c:v>4.8099999999999996</c:v>
                </c:pt>
                <c:pt idx="8415">
                  <c:v>4.5599999999999996</c:v>
                </c:pt>
                <c:pt idx="8416">
                  <c:v>4.67</c:v>
                </c:pt>
                <c:pt idx="8417">
                  <c:v>3.59</c:v>
                </c:pt>
                <c:pt idx="8418">
                  <c:v>4.01</c:v>
                </c:pt>
                <c:pt idx="8419">
                  <c:v>2.65</c:v>
                </c:pt>
                <c:pt idx="8420">
                  <c:v>#N/A</c:v>
                </c:pt>
                <c:pt idx="8421">
                  <c:v>4.17</c:v>
                </c:pt>
                <c:pt idx="8422">
                  <c:v>3.15</c:v>
                </c:pt>
                <c:pt idx="8423">
                  <c:v>4.04</c:v>
                </c:pt>
                <c:pt idx="8424">
                  <c:v>4.12</c:v>
                </c:pt>
                <c:pt idx="8425">
                  <c:v>3.46</c:v>
                </c:pt>
                <c:pt idx="8426">
                  <c:v>4.67</c:v>
                </c:pt>
                <c:pt idx="8427">
                  <c:v>3.42</c:v>
                </c:pt>
                <c:pt idx="8428">
                  <c:v>4.6500000000000004</c:v>
                </c:pt>
                <c:pt idx="8429">
                  <c:v>#N/A</c:v>
                </c:pt>
                <c:pt idx="8430">
                  <c:v>3.21</c:v>
                </c:pt>
                <c:pt idx="8431">
                  <c:v>4.04</c:v>
                </c:pt>
                <c:pt idx="8432">
                  <c:v>3.2</c:v>
                </c:pt>
                <c:pt idx="8433">
                  <c:v>3.75</c:v>
                </c:pt>
                <c:pt idx="8434">
                  <c:v>4.05</c:v>
                </c:pt>
                <c:pt idx="8435">
                  <c:v>3.55</c:v>
                </c:pt>
                <c:pt idx="8436">
                  <c:v>3.02</c:v>
                </c:pt>
                <c:pt idx="8437">
                  <c:v>3.92</c:v>
                </c:pt>
                <c:pt idx="8438">
                  <c:v>#N/A</c:v>
                </c:pt>
                <c:pt idx="8439">
                  <c:v>3.62</c:v>
                </c:pt>
                <c:pt idx="8440">
                  <c:v>2.82</c:v>
                </c:pt>
                <c:pt idx="8441">
                  <c:v>3.78</c:v>
                </c:pt>
                <c:pt idx="8442">
                  <c:v>3.99</c:v>
                </c:pt>
                <c:pt idx="8443">
                  <c:v>3.67</c:v>
                </c:pt>
                <c:pt idx="8444">
                  <c:v>3.26</c:v>
                </c:pt>
                <c:pt idx="8445">
                  <c:v>3.05</c:v>
                </c:pt>
                <c:pt idx="8446">
                  <c:v>4.04</c:v>
                </c:pt>
                <c:pt idx="8447">
                  <c:v>4.42</c:v>
                </c:pt>
                <c:pt idx="8448">
                  <c:v>#N/A</c:v>
                </c:pt>
                <c:pt idx="8449">
                  <c:v>3.34</c:v>
                </c:pt>
                <c:pt idx="8450">
                  <c:v>3.54</c:v>
                </c:pt>
                <c:pt idx="8451">
                  <c:v>3.66</c:v>
                </c:pt>
                <c:pt idx="8452">
                  <c:v>4</c:v>
                </c:pt>
                <c:pt idx="8453">
                  <c:v>3.78</c:v>
                </c:pt>
                <c:pt idx="8454">
                  <c:v>3.64</c:v>
                </c:pt>
                <c:pt idx="8455">
                  <c:v>2.5</c:v>
                </c:pt>
                <c:pt idx="8456">
                  <c:v>3.01</c:v>
                </c:pt>
                <c:pt idx="8457">
                  <c:v>4.24</c:v>
                </c:pt>
                <c:pt idx="8458">
                  <c:v>3.54</c:v>
                </c:pt>
                <c:pt idx="8459">
                  <c:v>3.69</c:v>
                </c:pt>
                <c:pt idx="8460">
                  <c:v>3.77</c:v>
                </c:pt>
                <c:pt idx="8461">
                  <c:v>3.12</c:v>
                </c:pt>
                <c:pt idx="8462">
                  <c:v>3.59</c:v>
                </c:pt>
                <c:pt idx="8463">
                  <c:v>3.56</c:v>
                </c:pt>
                <c:pt idx="8464">
                  <c:v>3.7</c:v>
                </c:pt>
                <c:pt idx="8465">
                  <c:v>3.72</c:v>
                </c:pt>
                <c:pt idx="8466">
                  <c:v>3.92</c:v>
                </c:pt>
                <c:pt idx="8467">
                  <c:v>4.93</c:v>
                </c:pt>
                <c:pt idx="8468">
                  <c:v>2.42</c:v>
                </c:pt>
                <c:pt idx="8469">
                  <c:v>4.04</c:v>
                </c:pt>
                <c:pt idx="8470">
                  <c:v>3.58</c:v>
                </c:pt>
                <c:pt idx="8471">
                  <c:v>3.53</c:v>
                </c:pt>
                <c:pt idx="8472">
                  <c:v>4.6399999999999997</c:v>
                </c:pt>
                <c:pt idx="8473">
                  <c:v>4.28</c:v>
                </c:pt>
                <c:pt idx="8474">
                  <c:v>4.55</c:v>
                </c:pt>
                <c:pt idx="8475">
                  <c:v>3.89</c:v>
                </c:pt>
                <c:pt idx="8476">
                  <c:v>#N/A</c:v>
                </c:pt>
                <c:pt idx="8477">
                  <c:v>3.92</c:v>
                </c:pt>
                <c:pt idx="8478">
                  <c:v>3.01</c:v>
                </c:pt>
                <c:pt idx="8479">
                  <c:v>3.51</c:v>
                </c:pt>
                <c:pt idx="8480">
                  <c:v>#N/A</c:v>
                </c:pt>
                <c:pt idx="8481">
                  <c:v>#N/A</c:v>
                </c:pt>
                <c:pt idx="8482">
                  <c:v>3.27</c:v>
                </c:pt>
                <c:pt idx="8483">
                  <c:v>2.98</c:v>
                </c:pt>
                <c:pt idx="8484">
                  <c:v>3.25</c:v>
                </c:pt>
                <c:pt idx="8485">
                  <c:v>4.0599999999999996</c:v>
                </c:pt>
                <c:pt idx="8486">
                  <c:v>4.1399999999999997</c:v>
                </c:pt>
                <c:pt idx="8487">
                  <c:v>3.79</c:v>
                </c:pt>
                <c:pt idx="8488">
                  <c:v>3.34</c:v>
                </c:pt>
                <c:pt idx="8489">
                  <c:v>4.22</c:v>
                </c:pt>
                <c:pt idx="8490">
                  <c:v>3.7</c:v>
                </c:pt>
                <c:pt idx="8491">
                  <c:v>3.4</c:v>
                </c:pt>
                <c:pt idx="8492">
                  <c:v>2.92</c:v>
                </c:pt>
                <c:pt idx="8493">
                  <c:v>2.5099999999999998</c:v>
                </c:pt>
                <c:pt idx="8494">
                  <c:v>4.8899999999999997</c:v>
                </c:pt>
                <c:pt idx="8495">
                  <c:v>3.84</c:v>
                </c:pt>
                <c:pt idx="8496">
                  <c:v>4.03</c:v>
                </c:pt>
                <c:pt idx="8497">
                  <c:v>2.19</c:v>
                </c:pt>
                <c:pt idx="8498">
                  <c:v>3.59</c:v>
                </c:pt>
                <c:pt idx="8499">
                  <c:v>3.4</c:v>
                </c:pt>
                <c:pt idx="8500">
                  <c:v>4.01</c:v>
                </c:pt>
                <c:pt idx="8501">
                  <c:v>3.12</c:v>
                </c:pt>
                <c:pt idx="8502">
                  <c:v>3.92</c:v>
                </c:pt>
                <c:pt idx="8503">
                  <c:v>3.7</c:v>
                </c:pt>
                <c:pt idx="8504">
                  <c:v>3.02</c:v>
                </c:pt>
                <c:pt idx="8505">
                  <c:v>2.73</c:v>
                </c:pt>
                <c:pt idx="8506">
                  <c:v>4.45</c:v>
                </c:pt>
                <c:pt idx="8507">
                  <c:v>3.39</c:v>
                </c:pt>
                <c:pt idx="8508">
                  <c:v>3.56</c:v>
                </c:pt>
                <c:pt idx="8509">
                  <c:v>3.92</c:v>
                </c:pt>
                <c:pt idx="8510">
                  <c:v>3.62</c:v>
                </c:pt>
                <c:pt idx="8511">
                  <c:v>#N/A</c:v>
                </c:pt>
                <c:pt idx="8512">
                  <c:v>3.97</c:v>
                </c:pt>
                <c:pt idx="8513">
                  <c:v>4.25</c:v>
                </c:pt>
                <c:pt idx="8514">
                  <c:v>4.76</c:v>
                </c:pt>
                <c:pt idx="8515">
                  <c:v>3.57</c:v>
                </c:pt>
                <c:pt idx="8516">
                  <c:v>3.49</c:v>
                </c:pt>
                <c:pt idx="8517">
                  <c:v>3.94</c:v>
                </c:pt>
                <c:pt idx="8518">
                  <c:v>3.63</c:v>
                </c:pt>
                <c:pt idx="8519">
                  <c:v>3.8</c:v>
                </c:pt>
                <c:pt idx="8520">
                  <c:v>3.44</c:v>
                </c:pt>
                <c:pt idx="8521">
                  <c:v>3.35</c:v>
                </c:pt>
                <c:pt idx="8522">
                  <c:v>3.69</c:v>
                </c:pt>
                <c:pt idx="8523">
                  <c:v>3.41</c:v>
                </c:pt>
                <c:pt idx="8524">
                  <c:v>3.68</c:v>
                </c:pt>
                <c:pt idx="8525">
                  <c:v>3.42</c:v>
                </c:pt>
                <c:pt idx="8526">
                  <c:v>3.98</c:v>
                </c:pt>
                <c:pt idx="8527">
                  <c:v>4.33</c:v>
                </c:pt>
                <c:pt idx="8528">
                  <c:v>3.35</c:v>
                </c:pt>
                <c:pt idx="8529">
                  <c:v>3.65</c:v>
                </c:pt>
                <c:pt idx="8530">
                  <c:v>3.91</c:v>
                </c:pt>
                <c:pt idx="8531">
                  <c:v>#N/A</c:v>
                </c:pt>
                <c:pt idx="8532">
                  <c:v>#N/A</c:v>
                </c:pt>
                <c:pt idx="8533">
                  <c:v>3.5</c:v>
                </c:pt>
                <c:pt idx="8534">
                  <c:v>3.56</c:v>
                </c:pt>
                <c:pt idx="8535">
                  <c:v>3.54</c:v>
                </c:pt>
                <c:pt idx="8536">
                  <c:v>3.33</c:v>
                </c:pt>
                <c:pt idx="8537">
                  <c:v>3.31</c:v>
                </c:pt>
                <c:pt idx="8538">
                  <c:v>3.28</c:v>
                </c:pt>
                <c:pt idx="8539">
                  <c:v>4</c:v>
                </c:pt>
                <c:pt idx="8540">
                  <c:v>3.11</c:v>
                </c:pt>
                <c:pt idx="8541">
                  <c:v>4.42</c:v>
                </c:pt>
                <c:pt idx="8542">
                  <c:v>3.74</c:v>
                </c:pt>
                <c:pt idx="8543">
                  <c:v>4.0599999999999996</c:v>
                </c:pt>
                <c:pt idx="8544">
                  <c:v>4.4800000000000004</c:v>
                </c:pt>
                <c:pt idx="8545">
                  <c:v>3.81</c:v>
                </c:pt>
                <c:pt idx="8546">
                  <c:v>3.07</c:v>
                </c:pt>
                <c:pt idx="8547">
                  <c:v>3.92</c:v>
                </c:pt>
                <c:pt idx="8548">
                  <c:v>4.5999999999999996</c:v>
                </c:pt>
                <c:pt idx="8549">
                  <c:v>4.18</c:v>
                </c:pt>
                <c:pt idx="8550">
                  <c:v>4.26</c:v>
                </c:pt>
                <c:pt idx="8551">
                  <c:v>3.28</c:v>
                </c:pt>
                <c:pt idx="8552">
                  <c:v>4.66</c:v>
                </c:pt>
                <c:pt idx="8553">
                  <c:v>3.43</c:v>
                </c:pt>
                <c:pt idx="8554">
                  <c:v>3.98</c:v>
                </c:pt>
                <c:pt idx="8555">
                  <c:v>3.96</c:v>
                </c:pt>
                <c:pt idx="8556">
                  <c:v>#N/A</c:v>
                </c:pt>
                <c:pt idx="8557">
                  <c:v>3.91</c:v>
                </c:pt>
                <c:pt idx="8558">
                  <c:v>3.43</c:v>
                </c:pt>
                <c:pt idx="8559">
                  <c:v>3.62</c:v>
                </c:pt>
                <c:pt idx="8560">
                  <c:v>4.3</c:v>
                </c:pt>
                <c:pt idx="8561">
                  <c:v>3.39</c:v>
                </c:pt>
                <c:pt idx="8562">
                  <c:v>3.86</c:v>
                </c:pt>
                <c:pt idx="8563">
                  <c:v>3.42</c:v>
                </c:pt>
                <c:pt idx="8564">
                  <c:v>3.36</c:v>
                </c:pt>
                <c:pt idx="8565">
                  <c:v>3.51</c:v>
                </c:pt>
                <c:pt idx="8566">
                  <c:v>3.64</c:v>
                </c:pt>
                <c:pt idx="8567">
                  <c:v>4.18</c:v>
                </c:pt>
                <c:pt idx="8568">
                  <c:v>4.2699999999999996</c:v>
                </c:pt>
                <c:pt idx="8569">
                  <c:v>3.42</c:v>
                </c:pt>
                <c:pt idx="8570">
                  <c:v>#N/A</c:v>
                </c:pt>
                <c:pt idx="8571">
                  <c:v>4.88</c:v>
                </c:pt>
                <c:pt idx="8572">
                  <c:v>4.09</c:v>
                </c:pt>
                <c:pt idx="8573">
                  <c:v>3.94</c:v>
                </c:pt>
                <c:pt idx="8574">
                  <c:v>3.85</c:v>
                </c:pt>
                <c:pt idx="8575">
                  <c:v>4.28</c:v>
                </c:pt>
                <c:pt idx="8576">
                  <c:v>3.45</c:v>
                </c:pt>
                <c:pt idx="8577">
                  <c:v>3.7</c:v>
                </c:pt>
                <c:pt idx="8578">
                  <c:v>3.96</c:v>
                </c:pt>
                <c:pt idx="8579">
                  <c:v>3.45</c:v>
                </c:pt>
                <c:pt idx="8580">
                  <c:v>3.65</c:v>
                </c:pt>
                <c:pt idx="8581">
                  <c:v>#N/A</c:v>
                </c:pt>
                <c:pt idx="8582">
                  <c:v>3.92</c:v>
                </c:pt>
                <c:pt idx="8583">
                  <c:v>4.21</c:v>
                </c:pt>
                <c:pt idx="8584">
                  <c:v>#N/A</c:v>
                </c:pt>
                <c:pt idx="8585">
                  <c:v>3.83</c:v>
                </c:pt>
                <c:pt idx="8586">
                  <c:v>3.69</c:v>
                </c:pt>
                <c:pt idx="8587">
                  <c:v>3.71</c:v>
                </c:pt>
                <c:pt idx="8588">
                  <c:v>4.0199999999999996</c:v>
                </c:pt>
                <c:pt idx="8589">
                  <c:v>3.53</c:v>
                </c:pt>
                <c:pt idx="8590">
                  <c:v>3.85</c:v>
                </c:pt>
                <c:pt idx="8591">
                  <c:v>3.69</c:v>
                </c:pt>
                <c:pt idx="8592">
                  <c:v>3.81</c:v>
                </c:pt>
                <c:pt idx="8593">
                  <c:v>#N/A</c:v>
                </c:pt>
                <c:pt idx="8594">
                  <c:v>3.73</c:v>
                </c:pt>
                <c:pt idx="8595">
                  <c:v>3.15</c:v>
                </c:pt>
                <c:pt idx="8596">
                  <c:v>4.05</c:v>
                </c:pt>
                <c:pt idx="8597">
                  <c:v>3.84</c:v>
                </c:pt>
                <c:pt idx="8598">
                  <c:v>3.26</c:v>
                </c:pt>
                <c:pt idx="8599">
                  <c:v>3.57</c:v>
                </c:pt>
                <c:pt idx="8600">
                  <c:v>3.63</c:v>
                </c:pt>
                <c:pt idx="8601">
                  <c:v>3.2</c:v>
                </c:pt>
                <c:pt idx="8602">
                  <c:v>3.69</c:v>
                </c:pt>
                <c:pt idx="8603">
                  <c:v>3.4</c:v>
                </c:pt>
                <c:pt idx="8604">
                  <c:v>#N/A</c:v>
                </c:pt>
                <c:pt idx="8605">
                  <c:v>2.77</c:v>
                </c:pt>
                <c:pt idx="8606">
                  <c:v>3.68</c:v>
                </c:pt>
                <c:pt idx="8607">
                  <c:v>#N/A</c:v>
                </c:pt>
                <c:pt idx="8608">
                  <c:v>3.86</c:v>
                </c:pt>
                <c:pt idx="8609">
                  <c:v>2.86</c:v>
                </c:pt>
                <c:pt idx="8610">
                  <c:v>3.15</c:v>
                </c:pt>
                <c:pt idx="8611">
                  <c:v>2.72</c:v>
                </c:pt>
                <c:pt idx="8612">
                  <c:v>4.07</c:v>
                </c:pt>
                <c:pt idx="8613">
                  <c:v>3.99</c:v>
                </c:pt>
                <c:pt idx="8614">
                  <c:v>3.02</c:v>
                </c:pt>
                <c:pt idx="8615">
                  <c:v>3.76</c:v>
                </c:pt>
                <c:pt idx="8616">
                  <c:v>#N/A</c:v>
                </c:pt>
                <c:pt idx="8617">
                  <c:v>4.45</c:v>
                </c:pt>
                <c:pt idx="8618">
                  <c:v>3.55</c:v>
                </c:pt>
                <c:pt idx="8619">
                  <c:v>3.64</c:v>
                </c:pt>
                <c:pt idx="8620">
                  <c:v>3.83</c:v>
                </c:pt>
                <c:pt idx="8621">
                  <c:v>3.71</c:v>
                </c:pt>
                <c:pt idx="8622">
                  <c:v>4.18</c:v>
                </c:pt>
                <c:pt idx="8623">
                  <c:v>4.01</c:v>
                </c:pt>
                <c:pt idx="8624">
                  <c:v>2.82</c:v>
                </c:pt>
                <c:pt idx="8625">
                  <c:v>4.25</c:v>
                </c:pt>
                <c:pt idx="8626">
                  <c:v>3.75</c:v>
                </c:pt>
                <c:pt idx="8627">
                  <c:v>3.3</c:v>
                </c:pt>
                <c:pt idx="8628">
                  <c:v>3.95</c:v>
                </c:pt>
                <c:pt idx="8629">
                  <c:v>3.67</c:v>
                </c:pt>
                <c:pt idx="8630">
                  <c:v>4.17</c:v>
                </c:pt>
                <c:pt idx="8631">
                  <c:v>3.35</c:v>
                </c:pt>
                <c:pt idx="8632">
                  <c:v>#N/A</c:v>
                </c:pt>
                <c:pt idx="8633">
                  <c:v>3.37</c:v>
                </c:pt>
                <c:pt idx="8634">
                  <c:v>4.0199999999999996</c:v>
                </c:pt>
                <c:pt idx="8635">
                  <c:v>4.21</c:v>
                </c:pt>
                <c:pt idx="8636">
                  <c:v>4.26</c:v>
                </c:pt>
                <c:pt idx="8637">
                  <c:v>#N/A</c:v>
                </c:pt>
                <c:pt idx="8638">
                  <c:v>3.84</c:v>
                </c:pt>
                <c:pt idx="8639">
                  <c:v>3.47</c:v>
                </c:pt>
                <c:pt idx="8640">
                  <c:v>3.5</c:v>
                </c:pt>
                <c:pt idx="8641">
                  <c:v>3.97</c:v>
                </c:pt>
                <c:pt idx="8642">
                  <c:v>3.68</c:v>
                </c:pt>
                <c:pt idx="8643">
                  <c:v>3.42</c:v>
                </c:pt>
                <c:pt idx="8644">
                  <c:v>3.54</c:v>
                </c:pt>
                <c:pt idx="8645">
                  <c:v>3.52</c:v>
                </c:pt>
                <c:pt idx="8646">
                  <c:v>4.07</c:v>
                </c:pt>
                <c:pt idx="8647">
                  <c:v>4.09</c:v>
                </c:pt>
                <c:pt idx="8648">
                  <c:v>3.5</c:v>
                </c:pt>
                <c:pt idx="8649">
                  <c:v>3.84</c:v>
                </c:pt>
                <c:pt idx="8650">
                  <c:v>3.97</c:v>
                </c:pt>
                <c:pt idx="8651">
                  <c:v>3.63</c:v>
                </c:pt>
                <c:pt idx="8652">
                  <c:v>2.9</c:v>
                </c:pt>
                <c:pt idx="8653">
                  <c:v>3.39</c:v>
                </c:pt>
                <c:pt idx="8654">
                  <c:v>3.99</c:v>
                </c:pt>
                <c:pt idx="8655">
                  <c:v>2.02</c:v>
                </c:pt>
                <c:pt idx="8656">
                  <c:v>3.59</c:v>
                </c:pt>
                <c:pt idx="8657">
                  <c:v>2.9</c:v>
                </c:pt>
                <c:pt idx="8658">
                  <c:v>3.2</c:v>
                </c:pt>
                <c:pt idx="8659">
                  <c:v>4.03</c:v>
                </c:pt>
                <c:pt idx="8660">
                  <c:v>3.44</c:v>
                </c:pt>
                <c:pt idx="8661">
                  <c:v>3.1</c:v>
                </c:pt>
                <c:pt idx="8662">
                  <c:v>4.01</c:v>
                </c:pt>
                <c:pt idx="8663">
                  <c:v>4.3099999999999996</c:v>
                </c:pt>
                <c:pt idx="8664">
                  <c:v>3.87</c:v>
                </c:pt>
                <c:pt idx="8665">
                  <c:v>4.16</c:v>
                </c:pt>
                <c:pt idx="8666">
                  <c:v>3.6</c:v>
                </c:pt>
                <c:pt idx="8667">
                  <c:v>3.61</c:v>
                </c:pt>
                <c:pt idx="8668">
                  <c:v>3.66</c:v>
                </c:pt>
                <c:pt idx="8669">
                  <c:v>4.01</c:v>
                </c:pt>
                <c:pt idx="8670">
                  <c:v>3.54</c:v>
                </c:pt>
                <c:pt idx="8671">
                  <c:v>4.17</c:v>
                </c:pt>
                <c:pt idx="8672">
                  <c:v>3.57</c:v>
                </c:pt>
                <c:pt idx="8673">
                  <c:v>3.13</c:v>
                </c:pt>
                <c:pt idx="8674">
                  <c:v>3.16</c:v>
                </c:pt>
                <c:pt idx="8675">
                  <c:v>4.3099999999999996</c:v>
                </c:pt>
                <c:pt idx="8676">
                  <c:v>4.17</c:v>
                </c:pt>
                <c:pt idx="8677">
                  <c:v>3.98</c:v>
                </c:pt>
                <c:pt idx="8678">
                  <c:v>3.35</c:v>
                </c:pt>
                <c:pt idx="8679">
                  <c:v>3.68</c:v>
                </c:pt>
                <c:pt idx="8680">
                  <c:v>4.21</c:v>
                </c:pt>
                <c:pt idx="8681">
                  <c:v>3.24</c:v>
                </c:pt>
                <c:pt idx="8682">
                  <c:v>3.67</c:v>
                </c:pt>
                <c:pt idx="8683">
                  <c:v>4.33</c:v>
                </c:pt>
                <c:pt idx="8684">
                  <c:v>4.74</c:v>
                </c:pt>
                <c:pt idx="8685">
                  <c:v>3.34</c:v>
                </c:pt>
                <c:pt idx="8686">
                  <c:v>4.03</c:v>
                </c:pt>
                <c:pt idx="8687">
                  <c:v>3.59</c:v>
                </c:pt>
                <c:pt idx="8688">
                  <c:v>4.88</c:v>
                </c:pt>
                <c:pt idx="8689">
                  <c:v>4.1100000000000003</c:v>
                </c:pt>
                <c:pt idx="8690">
                  <c:v>3.48</c:v>
                </c:pt>
                <c:pt idx="8691">
                  <c:v>3.83</c:v>
                </c:pt>
                <c:pt idx="8692">
                  <c:v>3.57</c:v>
                </c:pt>
                <c:pt idx="8693">
                  <c:v>#N/A</c:v>
                </c:pt>
                <c:pt idx="8694">
                  <c:v>3.62</c:v>
                </c:pt>
                <c:pt idx="8695">
                  <c:v>3.67</c:v>
                </c:pt>
                <c:pt idx="8696">
                  <c:v>4.07</c:v>
                </c:pt>
                <c:pt idx="8697">
                  <c:v>3.82</c:v>
                </c:pt>
                <c:pt idx="8698">
                  <c:v>4.5</c:v>
                </c:pt>
                <c:pt idx="8699">
                  <c:v>3.52</c:v>
                </c:pt>
                <c:pt idx="8700">
                  <c:v>3.37</c:v>
                </c:pt>
                <c:pt idx="8701">
                  <c:v>3.75</c:v>
                </c:pt>
                <c:pt idx="8702">
                  <c:v>3.97</c:v>
                </c:pt>
                <c:pt idx="8703">
                  <c:v>3.85</c:v>
                </c:pt>
                <c:pt idx="8704">
                  <c:v>4.34</c:v>
                </c:pt>
                <c:pt idx="8705">
                  <c:v>3.72</c:v>
                </c:pt>
                <c:pt idx="8706">
                  <c:v>3.1</c:v>
                </c:pt>
                <c:pt idx="8707">
                  <c:v>3.32</c:v>
                </c:pt>
                <c:pt idx="8708">
                  <c:v>4.17</c:v>
                </c:pt>
                <c:pt idx="8709">
                  <c:v>4.1900000000000004</c:v>
                </c:pt>
                <c:pt idx="8710">
                  <c:v>4.51</c:v>
                </c:pt>
                <c:pt idx="8711">
                  <c:v>3.47</c:v>
                </c:pt>
                <c:pt idx="8712">
                  <c:v>#N/A</c:v>
                </c:pt>
                <c:pt idx="8713">
                  <c:v>3.85</c:v>
                </c:pt>
                <c:pt idx="8714">
                  <c:v>3.49</c:v>
                </c:pt>
                <c:pt idx="8715">
                  <c:v>4.29</c:v>
                </c:pt>
                <c:pt idx="8716">
                  <c:v>3.11</c:v>
                </c:pt>
                <c:pt idx="8717">
                  <c:v>3.93</c:v>
                </c:pt>
                <c:pt idx="8718">
                  <c:v>4.62</c:v>
                </c:pt>
                <c:pt idx="8719">
                  <c:v>3.64</c:v>
                </c:pt>
                <c:pt idx="8720">
                  <c:v>4.68</c:v>
                </c:pt>
                <c:pt idx="8721">
                  <c:v>3.53</c:v>
                </c:pt>
                <c:pt idx="8722">
                  <c:v>3.38</c:v>
                </c:pt>
                <c:pt idx="8723">
                  <c:v>#N/A</c:v>
                </c:pt>
                <c:pt idx="8724">
                  <c:v>3.11</c:v>
                </c:pt>
                <c:pt idx="8725">
                  <c:v>3.51</c:v>
                </c:pt>
                <c:pt idx="8726">
                  <c:v>3.25</c:v>
                </c:pt>
                <c:pt idx="8727">
                  <c:v>3.97</c:v>
                </c:pt>
                <c:pt idx="8728">
                  <c:v>3.45</c:v>
                </c:pt>
                <c:pt idx="8729">
                  <c:v>#N/A</c:v>
                </c:pt>
                <c:pt idx="8730">
                  <c:v>3.68</c:v>
                </c:pt>
                <c:pt idx="8731">
                  <c:v>3.84</c:v>
                </c:pt>
                <c:pt idx="8732">
                  <c:v>4.51</c:v>
                </c:pt>
                <c:pt idx="8733">
                  <c:v>2.77</c:v>
                </c:pt>
                <c:pt idx="8734">
                  <c:v>3.25</c:v>
                </c:pt>
                <c:pt idx="8735">
                  <c:v>4.13</c:v>
                </c:pt>
                <c:pt idx="8736">
                  <c:v>3.4</c:v>
                </c:pt>
                <c:pt idx="8737">
                  <c:v>3.45</c:v>
                </c:pt>
                <c:pt idx="8738">
                  <c:v>3.77</c:v>
                </c:pt>
                <c:pt idx="8739">
                  <c:v>3.46</c:v>
                </c:pt>
                <c:pt idx="8740">
                  <c:v>3.67</c:v>
                </c:pt>
                <c:pt idx="8741">
                  <c:v>2.98</c:v>
                </c:pt>
                <c:pt idx="8742">
                  <c:v>3.22</c:v>
                </c:pt>
                <c:pt idx="8743">
                  <c:v>3.84</c:v>
                </c:pt>
                <c:pt idx="8744">
                  <c:v>4.05</c:v>
                </c:pt>
                <c:pt idx="8745">
                  <c:v>#N/A</c:v>
                </c:pt>
                <c:pt idx="8746">
                  <c:v>3.82</c:v>
                </c:pt>
                <c:pt idx="8747">
                  <c:v>3.51</c:v>
                </c:pt>
                <c:pt idx="8748">
                  <c:v>3.5</c:v>
                </c:pt>
                <c:pt idx="8749">
                  <c:v>3.85</c:v>
                </c:pt>
                <c:pt idx="8750">
                  <c:v>3.85</c:v>
                </c:pt>
                <c:pt idx="8751">
                  <c:v>4.1900000000000004</c:v>
                </c:pt>
                <c:pt idx="8752">
                  <c:v>4.34</c:v>
                </c:pt>
                <c:pt idx="8753">
                  <c:v>3.48</c:v>
                </c:pt>
                <c:pt idx="8754">
                  <c:v>3.1</c:v>
                </c:pt>
                <c:pt idx="8755">
                  <c:v>3.19</c:v>
                </c:pt>
                <c:pt idx="8756">
                  <c:v>3.56</c:v>
                </c:pt>
                <c:pt idx="8757">
                  <c:v>3.78</c:v>
                </c:pt>
                <c:pt idx="8758">
                  <c:v>2.44</c:v>
                </c:pt>
                <c:pt idx="8759">
                  <c:v>3.82</c:v>
                </c:pt>
                <c:pt idx="8760">
                  <c:v>3.5</c:v>
                </c:pt>
                <c:pt idx="8761">
                  <c:v>3.85</c:v>
                </c:pt>
                <c:pt idx="8762">
                  <c:v>3.28</c:v>
                </c:pt>
                <c:pt idx="8763">
                  <c:v>4.1399999999999997</c:v>
                </c:pt>
                <c:pt idx="8764">
                  <c:v>4.25</c:v>
                </c:pt>
                <c:pt idx="8765">
                  <c:v>4.04</c:v>
                </c:pt>
                <c:pt idx="8766">
                  <c:v>#N/A</c:v>
                </c:pt>
                <c:pt idx="8767">
                  <c:v>4.24</c:v>
                </c:pt>
                <c:pt idx="8768">
                  <c:v>3.76</c:v>
                </c:pt>
                <c:pt idx="8769">
                  <c:v>3.09</c:v>
                </c:pt>
                <c:pt idx="8770">
                  <c:v>3.87</c:v>
                </c:pt>
                <c:pt idx="8771">
                  <c:v>3.97</c:v>
                </c:pt>
                <c:pt idx="8772">
                  <c:v>3.74</c:v>
                </c:pt>
                <c:pt idx="8773">
                  <c:v>#N/A</c:v>
                </c:pt>
                <c:pt idx="8774">
                  <c:v>3.23</c:v>
                </c:pt>
                <c:pt idx="8775">
                  <c:v>2.92</c:v>
                </c:pt>
                <c:pt idx="8776">
                  <c:v>3.31</c:v>
                </c:pt>
                <c:pt idx="8777">
                  <c:v>4.26</c:v>
                </c:pt>
                <c:pt idx="8778">
                  <c:v>4.0599999999999996</c:v>
                </c:pt>
                <c:pt idx="8779">
                  <c:v>3.94</c:v>
                </c:pt>
                <c:pt idx="8780">
                  <c:v>3.92</c:v>
                </c:pt>
                <c:pt idx="8781">
                  <c:v>3.68</c:v>
                </c:pt>
                <c:pt idx="8782">
                  <c:v>3.74</c:v>
                </c:pt>
                <c:pt idx="8783">
                  <c:v>4.12</c:v>
                </c:pt>
                <c:pt idx="8784">
                  <c:v>3.62</c:v>
                </c:pt>
                <c:pt idx="8785">
                  <c:v>2.9</c:v>
                </c:pt>
                <c:pt idx="8786">
                  <c:v>4</c:v>
                </c:pt>
                <c:pt idx="8787">
                  <c:v>4.51</c:v>
                </c:pt>
                <c:pt idx="8788">
                  <c:v>3.83</c:v>
                </c:pt>
                <c:pt idx="8789">
                  <c:v>4.25</c:v>
                </c:pt>
                <c:pt idx="8790">
                  <c:v>3.27</c:v>
                </c:pt>
                <c:pt idx="8791">
                  <c:v>3.76</c:v>
                </c:pt>
                <c:pt idx="8792">
                  <c:v>3.94</c:v>
                </c:pt>
                <c:pt idx="8793">
                  <c:v>3.98</c:v>
                </c:pt>
                <c:pt idx="8794">
                  <c:v>4.22</c:v>
                </c:pt>
                <c:pt idx="8795">
                  <c:v>4.21</c:v>
                </c:pt>
                <c:pt idx="8796">
                  <c:v>2.94</c:v>
                </c:pt>
                <c:pt idx="8797">
                  <c:v>3.83</c:v>
                </c:pt>
                <c:pt idx="8798">
                  <c:v>3.01</c:v>
                </c:pt>
                <c:pt idx="8799">
                  <c:v>3.83</c:v>
                </c:pt>
                <c:pt idx="8800">
                  <c:v>3.56</c:v>
                </c:pt>
                <c:pt idx="8801">
                  <c:v>3.75</c:v>
                </c:pt>
                <c:pt idx="8802">
                  <c:v>4.05</c:v>
                </c:pt>
                <c:pt idx="8803">
                  <c:v>3.1</c:v>
                </c:pt>
                <c:pt idx="8804">
                  <c:v>3.68</c:v>
                </c:pt>
                <c:pt idx="8805">
                  <c:v>#N/A</c:v>
                </c:pt>
                <c:pt idx="8806">
                  <c:v>4.43</c:v>
                </c:pt>
                <c:pt idx="8807">
                  <c:v>3.87</c:v>
                </c:pt>
                <c:pt idx="8808">
                  <c:v>#N/A</c:v>
                </c:pt>
                <c:pt idx="8809">
                  <c:v>4.41</c:v>
                </c:pt>
                <c:pt idx="8810">
                  <c:v>#N/A</c:v>
                </c:pt>
                <c:pt idx="8811">
                  <c:v>3.63</c:v>
                </c:pt>
                <c:pt idx="8812">
                  <c:v>3.63</c:v>
                </c:pt>
                <c:pt idx="8813">
                  <c:v>4.43</c:v>
                </c:pt>
                <c:pt idx="8814">
                  <c:v>3.32</c:v>
                </c:pt>
                <c:pt idx="8815">
                  <c:v>3.47</c:v>
                </c:pt>
                <c:pt idx="8816">
                  <c:v>3.81</c:v>
                </c:pt>
                <c:pt idx="8817">
                  <c:v>3.76</c:v>
                </c:pt>
                <c:pt idx="8818">
                  <c:v>3.64</c:v>
                </c:pt>
                <c:pt idx="8819">
                  <c:v>4</c:v>
                </c:pt>
                <c:pt idx="8820">
                  <c:v>3.14</c:v>
                </c:pt>
                <c:pt idx="8821">
                  <c:v>3.99</c:v>
                </c:pt>
                <c:pt idx="8822">
                  <c:v>4.37</c:v>
                </c:pt>
                <c:pt idx="8823">
                  <c:v>3.8</c:v>
                </c:pt>
                <c:pt idx="8824">
                  <c:v>3.99</c:v>
                </c:pt>
                <c:pt idx="8825">
                  <c:v>#N/A</c:v>
                </c:pt>
                <c:pt idx="8826">
                  <c:v>3.35</c:v>
                </c:pt>
                <c:pt idx="8827">
                  <c:v>2.48</c:v>
                </c:pt>
                <c:pt idx="8828">
                  <c:v>3.44</c:v>
                </c:pt>
                <c:pt idx="8829">
                  <c:v>4.05</c:v>
                </c:pt>
                <c:pt idx="8830">
                  <c:v>3.3</c:v>
                </c:pt>
                <c:pt idx="8831">
                  <c:v>2.72</c:v>
                </c:pt>
                <c:pt idx="8832">
                  <c:v>3.32</c:v>
                </c:pt>
                <c:pt idx="8833">
                  <c:v>3.63</c:v>
                </c:pt>
                <c:pt idx="8834">
                  <c:v>3.54</c:v>
                </c:pt>
                <c:pt idx="8835">
                  <c:v>2.99</c:v>
                </c:pt>
                <c:pt idx="8836">
                  <c:v>3.6</c:v>
                </c:pt>
                <c:pt idx="8837">
                  <c:v>3.67</c:v>
                </c:pt>
                <c:pt idx="8838">
                  <c:v>3.06</c:v>
                </c:pt>
                <c:pt idx="8839">
                  <c:v>4.55</c:v>
                </c:pt>
                <c:pt idx="8840">
                  <c:v>3.76</c:v>
                </c:pt>
                <c:pt idx="8841">
                  <c:v>3.65</c:v>
                </c:pt>
                <c:pt idx="8842">
                  <c:v>2.68</c:v>
                </c:pt>
                <c:pt idx="8843">
                  <c:v>3.68</c:v>
                </c:pt>
                <c:pt idx="8844">
                  <c:v>3.69</c:v>
                </c:pt>
                <c:pt idx="8845">
                  <c:v>3.17</c:v>
                </c:pt>
                <c:pt idx="8846">
                  <c:v>3.75</c:v>
                </c:pt>
                <c:pt idx="8847">
                  <c:v>3.57</c:v>
                </c:pt>
                <c:pt idx="8848">
                  <c:v>4.26</c:v>
                </c:pt>
                <c:pt idx="8849">
                  <c:v>3.92</c:v>
                </c:pt>
                <c:pt idx="8850">
                  <c:v>3.9</c:v>
                </c:pt>
                <c:pt idx="8851">
                  <c:v>2.82</c:v>
                </c:pt>
                <c:pt idx="8852">
                  <c:v>4.05</c:v>
                </c:pt>
                <c:pt idx="8853">
                  <c:v>3.09</c:v>
                </c:pt>
                <c:pt idx="8854">
                  <c:v>3.92</c:v>
                </c:pt>
                <c:pt idx="8855">
                  <c:v>3.35</c:v>
                </c:pt>
                <c:pt idx="8856">
                  <c:v>4.1399999999999997</c:v>
                </c:pt>
                <c:pt idx="8857">
                  <c:v>3.43</c:v>
                </c:pt>
                <c:pt idx="8858">
                  <c:v>4.03</c:v>
                </c:pt>
                <c:pt idx="8859">
                  <c:v>3.44</c:v>
                </c:pt>
                <c:pt idx="8860">
                  <c:v>3.77</c:v>
                </c:pt>
                <c:pt idx="8861">
                  <c:v>2.5499999999999998</c:v>
                </c:pt>
                <c:pt idx="8862">
                  <c:v>4.17</c:v>
                </c:pt>
                <c:pt idx="8863">
                  <c:v>4.01</c:v>
                </c:pt>
                <c:pt idx="8864">
                  <c:v>4.2699999999999996</c:v>
                </c:pt>
                <c:pt idx="8865">
                  <c:v>#N/A</c:v>
                </c:pt>
                <c:pt idx="8866">
                  <c:v>4.05</c:v>
                </c:pt>
                <c:pt idx="8867">
                  <c:v>4.72</c:v>
                </c:pt>
                <c:pt idx="8868">
                  <c:v>3.15</c:v>
                </c:pt>
                <c:pt idx="8869">
                  <c:v>#N/A</c:v>
                </c:pt>
                <c:pt idx="8870">
                  <c:v>3.76</c:v>
                </c:pt>
                <c:pt idx="8871">
                  <c:v>3.63</c:v>
                </c:pt>
                <c:pt idx="8872">
                  <c:v>3.67</c:v>
                </c:pt>
                <c:pt idx="8873">
                  <c:v>3.25</c:v>
                </c:pt>
                <c:pt idx="8874">
                  <c:v>3.25</c:v>
                </c:pt>
                <c:pt idx="8875">
                  <c:v>4.5</c:v>
                </c:pt>
                <c:pt idx="8876">
                  <c:v>4.09</c:v>
                </c:pt>
                <c:pt idx="8877">
                  <c:v>4.2699999999999996</c:v>
                </c:pt>
                <c:pt idx="8878">
                  <c:v>3.97</c:v>
                </c:pt>
                <c:pt idx="8879">
                  <c:v>2.76</c:v>
                </c:pt>
                <c:pt idx="8880">
                  <c:v>3.68</c:v>
                </c:pt>
                <c:pt idx="8881">
                  <c:v>3.55</c:v>
                </c:pt>
                <c:pt idx="8882">
                  <c:v>3.33</c:v>
                </c:pt>
                <c:pt idx="8883">
                  <c:v>3.18</c:v>
                </c:pt>
                <c:pt idx="8884">
                  <c:v>4.38</c:v>
                </c:pt>
                <c:pt idx="8885">
                  <c:v>3.15</c:v>
                </c:pt>
                <c:pt idx="8886">
                  <c:v>4.1100000000000003</c:v>
                </c:pt>
                <c:pt idx="8887">
                  <c:v>3.98</c:v>
                </c:pt>
                <c:pt idx="8888">
                  <c:v>3.16</c:v>
                </c:pt>
                <c:pt idx="8889">
                  <c:v>3.36</c:v>
                </c:pt>
                <c:pt idx="8890">
                  <c:v>#N/A</c:v>
                </c:pt>
                <c:pt idx="8891">
                  <c:v>2.54</c:v>
                </c:pt>
                <c:pt idx="8892">
                  <c:v>3.44</c:v>
                </c:pt>
                <c:pt idx="8893">
                  <c:v>3.59</c:v>
                </c:pt>
                <c:pt idx="8894">
                  <c:v>#N/A</c:v>
                </c:pt>
                <c:pt idx="8895">
                  <c:v>4.03</c:v>
                </c:pt>
                <c:pt idx="8896">
                  <c:v>3.07</c:v>
                </c:pt>
                <c:pt idx="8897">
                  <c:v>3.6</c:v>
                </c:pt>
                <c:pt idx="8898">
                  <c:v>2.9</c:v>
                </c:pt>
                <c:pt idx="8899">
                  <c:v>#N/A</c:v>
                </c:pt>
                <c:pt idx="8900">
                  <c:v>3.92</c:v>
                </c:pt>
                <c:pt idx="8901">
                  <c:v>3.66</c:v>
                </c:pt>
                <c:pt idx="8902">
                  <c:v>4.18</c:v>
                </c:pt>
                <c:pt idx="8903">
                  <c:v>4.04</c:v>
                </c:pt>
                <c:pt idx="8904">
                  <c:v>4.01</c:v>
                </c:pt>
                <c:pt idx="8905">
                  <c:v>4.05</c:v>
                </c:pt>
                <c:pt idx="8906">
                  <c:v>#N/A</c:v>
                </c:pt>
                <c:pt idx="8907">
                  <c:v>3.43</c:v>
                </c:pt>
                <c:pt idx="8908">
                  <c:v>3.65</c:v>
                </c:pt>
                <c:pt idx="8909">
                  <c:v>4.3</c:v>
                </c:pt>
                <c:pt idx="8910">
                  <c:v>4.04</c:v>
                </c:pt>
                <c:pt idx="8911">
                  <c:v>3.77</c:v>
                </c:pt>
                <c:pt idx="8912">
                  <c:v>3.71</c:v>
                </c:pt>
                <c:pt idx="8913">
                  <c:v>3.82</c:v>
                </c:pt>
                <c:pt idx="8914">
                  <c:v>3.7</c:v>
                </c:pt>
                <c:pt idx="8915">
                  <c:v>3.74</c:v>
                </c:pt>
                <c:pt idx="8916">
                  <c:v>3.42</c:v>
                </c:pt>
                <c:pt idx="8917">
                  <c:v>2.77</c:v>
                </c:pt>
                <c:pt idx="8918">
                  <c:v>3.11</c:v>
                </c:pt>
                <c:pt idx="8919">
                  <c:v>4.5999999999999996</c:v>
                </c:pt>
                <c:pt idx="8920">
                  <c:v>3.42</c:v>
                </c:pt>
                <c:pt idx="8921">
                  <c:v>3.92</c:v>
                </c:pt>
                <c:pt idx="8922">
                  <c:v>3.37</c:v>
                </c:pt>
                <c:pt idx="8923">
                  <c:v>3.83</c:v>
                </c:pt>
                <c:pt idx="8924">
                  <c:v>3.97</c:v>
                </c:pt>
                <c:pt idx="8925">
                  <c:v>#N/A</c:v>
                </c:pt>
                <c:pt idx="8926">
                  <c:v>3.97</c:v>
                </c:pt>
                <c:pt idx="8927">
                  <c:v>3.23</c:v>
                </c:pt>
                <c:pt idx="8928">
                  <c:v>#N/A</c:v>
                </c:pt>
                <c:pt idx="8929">
                  <c:v>3.79</c:v>
                </c:pt>
                <c:pt idx="8930">
                  <c:v>3.03</c:v>
                </c:pt>
                <c:pt idx="8931">
                  <c:v>3.98</c:v>
                </c:pt>
                <c:pt idx="8932">
                  <c:v>3.8</c:v>
                </c:pt>
                <c:pt idx="8933">
                  <c:v>3.19</c:v>
                </c:pt>
                <c:pt idx="8934">
                  <c:v>4.42</c:v>
                </c:pt>
                <c:pt idx="8935">
                  <c:v>3.7</c:v>
                </c:pt>
                <c:pt idx="8936">
                  <c:v>3.36</c:v>
                </c:pt>
                <c:pt idx="8937">
                  <c:v>3.73</c:v>
                </c:pt>
                <c:pt idx="8938">
                  <c:v>#N/A</c:v>
                </c:pt>
                <c:pt idx="8939">
                  <c:v>4.42</c:v>
                </c:pt>
                <c:pt idx="8940">
                  <c:v>3.76</c:v>
                </c:pt>
                <c:pt idx="8941">
                  <c:v>4.0599999999999996</c:v>
                </c:pt>
                <c:pt idx="8942">
                  <c:v>4.05</c:v>
                </c:pt>
                <c:pt idx="8943">
                  <c:v>3.96</c:v>
                </c:pt>
                <c:pt idx="8944">
                  <c:v>4.76</c:v>
                </c:pt>
                <c:pt idx="8945">
                  <c:v>4.13</c:v>
                </c:pt>
                <c:pt idx="8946">
                  <c:v>3.74</c:v>
                </c:pt>
                <c:pt idx="8947">
                  <c:v>3.53</c:v>
                </c:pt>
                <c:pt idx="8948">
                  <c:v>2.76</c:v>
                </c:pt>
                <c:pt idx="8949">
                  <c:v>4.6100000000000003</c:v>
                </c:pt>
                <c:pt idx="8950">
                  <c:v>4.16</c:v>
                </c:pt>
                <c:pt idx="8951">
                  <c:v>3.63</c:v>
                </c:pt>
                <c:pt idx="8952">
                  <c:v>3.54</c:v>
                </c:pt>
                <c:pt idx="8953">
                  <c:v>3.35</c:v>
                </c:pt>
                <c:pt idx="8954">
                  <c:v>3.63</c:v>
                </c:pt>
                <c:pt idx="8955">
                  <c:v>3.82</c:v>
                </c:pt>
                <c:pt idx="8956">
                  <c:v>3.38</c:v>
                </c:pt>
                <c:pt idx="8957">
                  <c:v>2.68</c:v>
                </c:pt>
                <c:pt idx="8958">
                  <c:v>4</c:v>
                </c:pt>
                <c:pt idx="8959">
                  <c:v>3.72</c:v>
                </c:pt>
                <c:pt idx="8960">
                  <c:v>3.74</c:v>
                </c:pt>
                <c:pt idx="8961">
                  <c:v>3.35</c:v>
                </c:pt>
                <c:pt idx="8962">
                  <c:v>3.93</c:v>
                </c:pt>
                <c:pt idx="8963">
                  <c:v>3.08</c:v>
                </c:pt>
                <c:pt idx="8964">
                  <c:v>3.69</c:v>
                </c:pt>
                <c:pt idx="8965">
                  <c:v>4.03</c:v>
                </c:pt>
                <c:pt idx="8966">
                  <c:v>3.95</c:v>
                </c:pt>
                <c:pt idx="8967">
                  <c:v>3.87</c:v>
                </c:pt>
                <c:pt idx="8968">
                  <c:v>4.21</c:v>
                </c:pt>
                <c:pt idx="8969">
                  <c:v>2.82</c:v>
                </c:pt>
                <c:pt idx="8970">
                  <c:v>3.5</c:v>
                </c:pt>
                <c:pt idx="8971">
                  <c:v>3.61</c:v>
                </c:pt>
                <c:pt idx="8972">
                  <c:v>3.76</c:v>
                </c:pt>
                <c:pt idx="8973">
                  <c:v>3.69</c:v>
                </c:pt>
                <c:pt idx="8974">
                  <c:v>3.69</c:v>
                </c:pt>
                <c:pt idx="8975">
                  <c:v>2.88</c:v>
                </c:pt>
                <c:pt idx="8976">
                  <c:v>3.09</c:v>
                </c:pt>
                <c:pt idx="8977">
                  <c:v>4.5999999999999996</c:v>
                </c:pt>
                <c:pt idx="8978">
                  <c:v>4.47</c:v>
                </c:pt>
                <c:pt idx="8979">
                  <c:v>4.9400000000000004</c:v>
                </c:pt>
                <c:pt idx="8980">
                  <c:v>3.2</c:v>
                </c:pt>
                <c:pt idx="8981">
                  <c:v>3.79</c:v>
                </c:pt>
                <c:pt idx="8982">
                  <c:v>#N/A</c:v>
                </c:pt>
                <c:pt idx="8983">
                  <c:v>3.26</c:v>
                </c:pt>
                <c:pt idx="8984">
                  <c:v>4.43</c:v>
                </c:pt>
                <c:pt idx="8985">
                  <c:v>3.83</c:v>
                </c:pt>
                <c:pt idx="8986">
                  <c:v>3.45</c:v>
                </c:pt>
                <c:pt idx="8987">
                  <c:v>3.34</c:v>
                </c:pt>
                <c:pt idx="8988">
                  <c:v>4.63</c:v>
                </c:pt>
                <c:pt idx="8989">
                  <c:v>4.6399999999999997</c:v>
                </c:pt>
                <c:pt idx="8990">
                  <c:v>4.2699999999999996</c:v>
                </c:pt>
                <c:pt idx="8991">
                  <c:v>3.13</c:v>
                </c:pt>
                <c:pt idx="8992">
                  <c:v>4.59</c:v>
                </c:pt>
                <c:pt idx="8993">
                  <c:v>#N/A</c:v>
                </c:pt>
                <c:pt idx="8994">
                  <c:v>3.76</c:v>
                </c:pt>
                <c:pt idx="8995">
                  <c:v>3.75</c:v>
                </c:pt>
                <c:pt idx="8996">
                  <c:v>4.01</c:v>
                </c:pt>
                <c:pt idx="8997">
                  <c:v>3.51</c:v>
                </c:pt>
                <c:pt idx="8998">
                  <c:v>4.09</c:v>
                </c:pt>
                <c:pt idx="8999">
                  <c:v>3.18</c:v>
                </c:pt>
                <c:pt idx="9000">
                  <c:v>4.0599999999999996</c:v>
                </c:pt>
                <c:pt idx="9001">
                  <c:v>#N/A</c:v>
                </c:pt>
                <c:pt idx="9002">
                  <c:v>3.3</c:v>
                </c:pt>
                <c:pt idx="9003">
                  <c:v>3.35</c:v>
                </c:pt>
                <c:pt idx="9004">
                  <c:v>2.61</c:v>
                </c:pt>
                <c:pt idx="9005">
                  <c:v>4.93</c:v>
                </c:pt>
                <c:pt idx="9006">
                  <c:v>3.79</c:v>
                </c:pt>
                <c:pt idx="9007">
                  <c:v>2.66</c:v>
                </c:pt>
                <c:pt idx="9008">
                  <c:v>3.51</c:v>
                </c:pt>
                <c:pt idx="9009">
                  <c:v>3.73</c:v>
                </c:pt>
                <c:pt idx="9010">
                  <c:v>3.11</c:v>
                </c:pt>
                <c:pt idx="9011">
                  <c:v>3.69</c:v>
                </c:pt>
                <c:pt idx="9012">
                  <c:v>4.01</c:v>
                </c:pt>
                <c:pt idx="9013">
                  <c:v>3.42</c:v>
                </c:pt>
                <c:pt idx="9014">
                  <c:v>4.09</c:v>
                </c:pt>
                <c:pt idx="9015">
                  <c:v>3.75</c:v>
                </c:pt>
                <c:pt idx="9016">
                  <c:v>2.93</c:v>
                </c:pt>
                <c:pt idx="9017">
                  <c:v>4.08</c:v>
                </c:pt>
                <c:pt idx="9018">
                  <c:v>3.72</c:v>
                </c:pt>
                <c:pt idx="9019">
                  <c:v>3.78</c:v>
                </c:pt>
                <c:pt idx="9020">
                  <c:v>4.03</c:v>
                </c:pt>
                <c:pt idx="9021">
                  <c:v>#N/A</c:v>
                </c:pt>
                <c:pt idx="9022">
                  <c:v>4.2699999999999996</c:v>
                </c:pt>
                <c:pt idx="9023">
                  <c:v>3.38</c:v>
                </c:pt>
                <c:pt idx="9024">
                  <c:v>3.43</c:v>
                </c:pt>
                <c:pt idx="9025">
                  <c:v>3.57</c:v>
                </c:pt>
                <c:pt idx="9026">
                  <c:v>3.38</c:v>
                </c:pt>
                <c:pt idx="9027">
                  <c:v>3.67</c:v>
                </c:pt>
                <c:pt idx="9028">
                  <c:v>3.53</c:v>
                </c:pt>
                <c:pt idx="9029">
                  <c:v>3.66</c:v>
                </c:pt>
                <c:pt idx="9030">
                  <c:v>3.91</c:v>
                </c:pt>
                <c:pt idx="9031">
                  <c:v>3.35</c:v>
                </c:pt>
                <c:pt idx="9032">
                  <c:v>3.7</c:v>
                </c:pt>
                <c:pt idx="9033">
                  <c:v>3.96</c:v>
                </c:pt>
                <c:pt idx="9034">
                  <c:v>3.75</c:v>
                </c:pt>
                <c:pt idx="9035">
                  <c:v>3.41</c:v>
                </c:pt>
                <c:pt idx="9036">
                  <c:v>3.44</c:v>
                </c:pt>
                <c:pt idx="9037">
                  <c:v>4.3899999999999997</c:v>
                </c:pt>
                <c:pt idx="9038">
                  <c:v>3.55</c:v>
                </c:pt>
                <c:pt idx="9039">
                  <c:v>3.6</c:v>
                </c:pt>
                <c:pt idx="9040">
                  <c:v>4.76</c:v>
                </c:pt>
                <c:pt idx="9041">
                  <c:v>4.18</c:v>
                </c:pt>
                <c:pt idx="9042">
                  <c:v>4.09</c:v>
                </c:pt>
                <c:pt idx="9043">
                  <c:v>#N/A</c:v>
                </c:pt>
                <c:pt idx="9044">
                  <c:v>3.08</c:v>
                </c:pt>
                <c:pt idx="9045">
                  <c:v>2.98</c:v>
                </c:pt>
                <c:pt idx="9046">
                  <c:v>3.17</c:v>
                </c:pt>
                <c:pt idx="9047">
                  <c:v>3.16</c:v>
                </c:pt>
                <c:pt idx="9048">
                  <c:v>4.51</c:v>
                </c:pt>
                <c:pt idx="9049">
                  <c:v>3.94</c:v>
                </c:pt>
                <c:pt idx="9050">
                  <c:v>4.22</c:v>
                </c:pt>
                <c:pt idx="9051">
                  <c:v>3.56</c:v>
                </c:pt>
                <c:pt idx="9052">
                  <c:v>3.95</c:v>
                </c:pt>
                <c:pt idx="9053">
                  <c:v>4.58</c:v>
                </c:pt>
                <c:pt idx="9054">
                  <c:v>4.17</c:v>
                </c:pt>
                <c:pt idx="9055">
                  <c:v>4.3899999999999997</c:v>
                </c:pt>
                <c:pt idx="9056">
                  <c:v>4.03</c:v>
                </c:pt>
                <c:pt idx="9057">
                  <c:v>3.67</c:v>
                </c:pt>
                <c:pt idx="9058">
                  <c:v>3.75</c:v>
                </c:pt>
                <c:pt idx="9059">
                  <c:v>2.92</c:v>
                </c:pt>
                <c:pt idx="9060">
                  <c:v>4.3</c:v>
                </c:pt>
                <c:pt idx="9061">
                  <c:v>4.13</c:v>
                </c:pt>
                <c:pt idx="9062">
                  <c:v>4.07</c:v>
                </c:pt>
                <c:pt idx="9063">
                  <c:v>4.18</c:v>
                </c:pt>
                <c:pt idx="9064">
                  <c:v>4.3899999999999997</c:v>
                </c:pt>
                <c:pt idx="9065">
                  <c:v>#N/A</c:v>
                </c:pt>
                <c:pt idx="9066">
                  <c:v>4.13</c:v>
                </c:pt>
                <c:pt idx="9067">
                  <c:v>#N/A</c:v>
                </c:pt>
                <c:pt idx="9068">
                  <c:v>4</c:v>
                </c:pt>
                <c:pt idx="9069">
                  <c:v>3.8</c:v>
                </c:pt>
                <c:pt idx="9070">
                  <c:v>3.65</c:v>
                </c:pt>
                <c:pt idx="9071">
                  <c:v>4.51</c:v>
                </c:pt>
                <c:pt idx="9072">
                  <c:v>3.71</c:v>
                </c:pt>
                <c:pt idx="9073">
                  <c:v>4.38</c:v>
                </c:pt>
                <c:pt idx="9074">
                  <c:v>#N/A</c:v>
                </c:pt>
                <c:pt idx="9075">
                  <c:v>#N/A</c:v>
                </c:pt>
                <c:pt idx="9076">
                  <c:v>3.88</c:v>
                </c:pt>
                <c:pt idx="9077">
                  <c:v>3.45</c:v>
                </c:pt>
                <c:pt idx="9078">
                  <c:v>3.75</c:v>
                </c:pt>
                <c:pt idx="9079">
                  <c:v>3.51</c:v>
                </c:pt>
                <c:pt idx="9080">
                  <c:v>3.73</c:v>
                </c:pt>
                <c:pt idx="9081">
                  <c:v>3.68</c:v>
                </c:pt>
                <c:pt idx="9082">
                  <c:v>4.5999999999999996</c:v>
                </c:pt>
                <c:pt idx="9083">
                  <c:v>3.07</c:v>
                </c:pt>
                <c:pt idx="9084">
                  <c:v>3.97</c:v>
                </c:pt>
                <c:pt idx="9085">
                  <c:v>2.36</c:v>
                </c:pt>
                <c:pt idx="9086">
                  <c:v>4.42</c:v>
                </c:pt>
                <c:pt idx="9087">
                  <c:v>3.9</c:v>
                </c:pt>
                <c:pt idx="9088">
                  <c:v>4.09</c:v>
                </c:pt>
                <c:pt idx="9089">
                  <c:v>3.25</c:v>
                </c:pt>
                <c:pt idx="9090">
                  <c:v>#N/A</c:v>
                </c:pt>
                <c:pt idx="9091">
                  <c:v>1.89</c:v>
                </c:pt>
                <c:pt idx="9092">
                  <c:v>3.32</c:v>
                </c:pt>
                <c:pt idx="9093">
                  <c:v>4.1500000000000004</c:v>
                </c:pt>
                <c:pt idx="9094">
                  <c:v>3.51</c:v>
                </c:pt>
                <c:pt idx="9095">
                  <c:v>3.73</c:v>
                </c:pt>
                <c:pt idx="9096">
                  <c:v>3.86</c:v>
                </c:pt>
                <c:pt idx="9097">
                  <c:v>3.84</c:v>
                </c:pt>
                <c:pt idx="9098">
                  <c:v>3.56</c:v>
                </c:pt>
                <c:pt idx="9099">
                  <c:v>4.3499999999999996</c:v>
                </c:pt>
                <c:pt idx="9100">
                  <c:v>#N/A</c:v>
                </c:pt>
                <c:pt idx="9101">
                  <c:v>4.74</c:v>
                </c:pt>
                <c:pt idx="9102">
                  <c:v>3.18</c:v>
                </c:pt>
                <c:pt idx="9103">
                  <c:v>#N/A</c:v>
                </c:pt>
                <c:pt idx="9104">
                  <c:v>2.39</c:v>
                </c:pt>
                <c:pt idx="9105">
                  <c:v>3.54</c:v>
                </c:pt>
                <c:pt idx="9106">
                  <c:v>3.37</c:v>
                </c:pt>
                <c:pt idx="9107">
                  <c:v>3.81</c:v>
                </c:pt>
                <c:pt idx="9108">
                  <c:v>3.72</c:v>
                </c:pt>
                <c:pt idx="9109">
                  <c:v>3.03</c:v>
                </c:pt>
                <c:pt idx="9110">
                  <c:v>3.96</c:v>
                </c:pt>
                <c:pt idx="9111">
                  <c:v>2.87</c:v>
                </c:pt>
                <c:pt idx="9112">
                  <c:v>3.69</c:v>
                </c:pt>
                <c:pt idx="9113">
                  <c:v>3.62</c:v>
                </c:pt>
                <c:pt idx="9114">
                  <c:v>4.34</c:v>
                </c:pt>
                <c:pt idx="9115">
                  <c:v>3.8</c:v>
                </c:pt>
                <c:pt idx="9116">
                  <c:v>3.3</c:v>
                </c:pt>
                <c:pt idx="9117">
                  <c:v>4.4000000000000004</c:v>
                </c:pt>
                <c:pt idx="9118">
                  <c:v>2.5</c:v>
                </c:pt>
                <c:pt idx="9119">
                  <c:v>3.97</c:v>
                </c:pt>
                <c:pt idx="9120">
                  <c:v>3.92</c:v>
                </c:pt>
                <c:pt idx="9121">
                  <c:v>2.84</c:v>
                </c:pt>
                <c:pt idx="9122">
                  <c:v>#N/A</c:v>
                </c:pt>
                <c:pt idx="9123">
                  <c:v>4.8600000000000003</c:v>
                </c:pt>
                <c:pt idx="9124">
                  <c:v>3.99</c:v>
                </c:pt>
                <c:pt idx="9125">
                  <c:v>3.28</c:v>
                </c:pt>
                <c:pt idx="9126">
                  <c:v>3.31</c:v>
                </c:pt>
                <c:pt idx="9127">
                  <c:v>2.88</c:v>
                </c:pt>
                <c:pt idx="9128">
                  <c:v>2.54</c:v>
                </c:pt>
                <c:pt idx="9129">
                  <c:v>3.63</c:v>
                </c:pt>
                <c:pt idx="9130">
                  <c:v>4.26</c:v>
                </c:pt>
                <c:pt idx="9131">
                  <c:v>3.65</c:v>
                </c:pt>
                <c:pt idx="9132">
                  <c:v>4.2699999999999996</c:v>
                </c:pt>
                <c:pt idx="9133">
                  <c:v>3.4</c:v>
                </c:pt>
                <c:pt idx="9134">
                  <c:v>3.3</c:v>
                </c:pt>
                <c:pt idx="9135">
                  <c:v>3.68</c:v>
                </c:pt>
                <c:pt idx="9136">
                  <c:v>3.72</c:v>
                </c:pt>
                <c:pt idx="9137">
                  <c:v>4.04</c:v>
                </c:pt>
                <c:pt idx="9138">
                  <c:v>3.55</c:v>
                </c:pt>
                <c:pt idx="9139">
                  <c:v>3.46</c:v>
                </c:pt>
                <c:pt idx="9140">
                  <c:v>3.17</c:v>
                </c:pt>
                <c:pt idx="9141">
                  <c:v>3.64</c:v>
                </c:pt>
                <c:pt idx="9142">
                  <c:v>4.05</c:v>
                </c:pt>
                <c:pt idx="9143">
                  <c:v>#N/A</c:v>
                </c:pt>
                <c:pt idx="9144">
                  <c:v>4.13</c:v>
                </c:pt>
                <c:pt idx="9145">
                  <c:v>3.56</c:v>
                </c:pt>
                <c:pt idx="9146">
                  <c:v>3.57</c:v>
                </c:pt>
                <c:pt idx="9147">
                  <c:v>#N/A</c:v>
                </c:pt>
                <c:pt idx="9148">
                  <c:v>3.77</c:v>
                </c:pt>
                <c:pt idx="9149">
                  <c:v>4.41</c:v>
                </c:pt>
                <c:pt idx="9150">
                  <c:v>2.98</c:v>
                </c:pt>
                <c:pt idx="9151">
                  <c:v>3.67</c:v>
                </c:pt>
                <c:pt idx="9152">
                  <c:v>3.48</c:v>
                </c:pt>
                <c:pt idx="9153">
                  <c:v>3.97</c:v>
                </c:pt>
                <c:pt idx="9154">
                  <c:v>4.25</c:v>
                </c:pt>
                <c:pt idx="9155">
                  <c:v>3.35</c:v>
                </c:pt>
                <c:pt idx="9156">
                  <c:v>3.49</c:v>
                </c:pt>
                <c:pt idx="9157">
                  <c:v>#N/A</c:v>
                </c:pt>
                <c:pt idx="9158">
                  <c:v>#N/A</c:v>
                </c:pt>
                <c:pt idx="9159">
                  <c:v>4.3099999999999996</c:v>
                </c:pt>
                <c:pt idx="9160">
                  <c:v>4.0999999999999996</c:v>
                </c:pt>
                <c:pt idx="9161">
                  <c:v>3.46</c:v>
                </c:pt>
                <c:pt idx="9162">
                  <c:v>4.05</c:v>
                </c:pt>
                <c:pt idx="9163">
                  <c:v>3.28</c:v>
                </c:pt>
                <c:pt idx="9164">
                  <c:v>3.84</c:v>
                </c:pt>
                <c:pt idx="9165">
                  <c:v>3.41</c:v>
                </c:pt>
                <c:pt idx="9166">
                  <c:v>4.3099999999999996</c:v>
                </c:pt>
                <c:pt idx="9167">
                  <c:v>3.98</c:v>
                </c:pt>
                <c:pt idx="9168">
                  <c:v>4.3</c:v>
                </c:pt>
                <c:pt idx="9169">
                  <c:v>3.51</c:v>
                </c:pt>
                <c:pt idx="9170">
                  <c:v>3.57</c:v>
                </c:pt>
                <c:pt idx="9171">
                  <c:v>3.43</c:v>
                </c:pt>
                <c:pt idx="9172">
                  <c:v>4.45</c:v>
                </c:pt>
                <c:pt idx="9173">
                  <c:v>4.24</c:v>
                </c:pt>
                <c:pt idx="9174">
                  <c:v>4.2</c:v>
                </c:pt>
                <c:pt idx="9175">
                  <c:v>4.12</c:v>
                </c:pt>
                <c:pt idx="9176">
                  <c:v>4.9800000000000004</c:v>
                </c:pt>
                <c:pt idx="9177">
                  <c:v>4.0999999999999996</c:v>
                </c:pt>
                <c:pt idx="9178">
                  <c:v>3.46</c:v>
                </c:pt>
                <c:pt idx="9179">
                  <c:v>4.0999999999999996</c:v>
                </c:pt>
                <c:pt idx="9180">
                  <c:v>4.3</c:v>
                </c:pt>
                <c:pt idx="9181">
                  <c:v>4.38</c:v>
                </c:pt>
                <c:pt idx="9182">
                  <c:v>3.36</c:v>
                </c:pt>
                <c:pt idx="9183">
                  <c:v>3.75</c:v>
                </c:pt>
                <c:pt idx="9184">
                  <c:v>3.76</c:v>
                </c:pt>
                <c:pt idx="9185">
                  <c:v>4.67</c:v>
                </c:pt>
                <c:pt idx="9186">
                  <c:v>3.73</c:v>
                </c:pt>
                <c:pt idx="9187">
                  <c:v>3.06</c:v>
                </c:pt>
                <c:pt idx="9188">
                  <c:v>4.6100000000000003</c:v>
                </c:pt>
                <c:pt idx="9189">
                  <c:v>3.59</c:v>
                </c:pt>
                <c:pt idx="9190">
                  <c:v>4.3499999999999996</c:v>
                </c:pt>
                <c:pt idx="9191">
                  <c:v>#N/A</c:v>
                </c:pt>
                <c:pt idx="9192">
                  <c:v>2.8</c:v>
                </c:pt>
                <c:pt idx="9193">
                  <c:v>3.5</c:v>
                </c:pt>
                <c:pt idx="9194">
                  <c:v>3.94</c:v>
                </c:pt>
                <c:pt idx="9195">
                  <c:v>4.17</c:v>
                </c:pt>
                <c:pt idx="9196">
                  <c:v>3.68</c:v>
                </c:pt>
                <c:pt idx="9197">
                  <c:v>#N/A</c:v>
                </c:pt>
                <c:pt idx="9198">
                  <c:v>3.99</c:v>
                </c:pt>
                <c:pt idx="9199">
                  <c:v>3.68</c:v>
                </c:pt>
                <c:pt idx="9200">
                  <c:v>3.66</c:v>
                </c:pt>
                <c:pt idx="9201">
                  <c:v>3.57</c:v>
                </c:pt>
                <c:pt idx="9202">
                  <c:v>3.3</c:v>
                </c:pt>
                <c:pt idx="9203">
                  <c:v>3.26</c:v>
                </c:pt>
                <c:pt idx="9204">
                  <c:v>3.76</c:v>
                </c:pt>
                <c:pt idx="9205">
                  <c:v>3.71</c:v>
                </c:pt>
                <c:pt idx="9206">
                  <c:v>3.44</c:v>
                </c:pt>
                <c:pt idx="9207">
                  <c:v>3.37</c:v>
                </c:pt>
                <c:pt idx="9208">
                  <c:v>3.97</c:v>
                </c:pt>
                <c:pt idx="9209">
                  <c:v>3.77</c:v>
                </c:pt>
                <c:pt idx="9210">
                  <c:v>4.09</c:v>
                </c:pt>
                <c:pt idx="9211">
                  <c:v>3.85</c:v>
                </c:pt>
                <c:pt idx="9212">
                  <c:v>3.3</c:v>
                </c:pt>
                <c:pt idx="9213">
                  <c:v>3.56</c:v>
                </c:pt>
                <c:pt idx="9214">
                  <c:v>3.94</c:v>
                </c:pt>
                <c:pt idx="9215">
                  <c:v>3.93</c:v>
                </c:pt>
                <c:pt idx="9216">
                  <c:v>4</c:v>
                </c:pt>
                <c:pt idx="9217">
                  <c:v>3.38</c:v>
                </c:pt>
                <c:pt idx="9218">
                  <c:v>3.1</c:v>
                </c:pt>
                <c:pt idx="9219">
                  <c:v>4.67</c:v>
                </c:pt>
                <c:pt idx="9220">
                  <c:v>3.22</c:v>
                </c:pt>
                <c:pt idx="9221">
                  <c:v>3.93</c:v>
                </c:pt>
                <c:pt idx="9222">
                  <c:v>4.26</c:v>
                </c:pt>
                <c:pt idx="9223">
                  <c:v>3.6</c:v>
                </c:pt>
                <c:pt idx="9224">
                  <c:v>3.26</c:v>
                </c:pt>
                <c:pt idx="9225">
                  <c:v>4</c:v>
                </c:pt>
                <c:pt idx="9226">
                  <c:v>3.81</c:v>
                </c:pt>
                <c:pt idx="9227">
                  <c:v>4.18</c:v>
                </c:pt>
                <c:pt idx="9228">
                  <c:v>3.83</c:v>
                </c:pt>
                <c:pt idx="9229">
                  <c:v>2.96</c:v>
                </c:pt>
                <c:pt idx="9230">
                  <c:v>#N/A</c:v>
                </c:pt>
                <c:pt idx="9231">
                  <c:v>3.27</c:v>
                </c:pt>
                <c:pt idx="9232">
                  <c:v>#N/A</c:v>
                </c:pt>
                <c:pt idx="9233">
                  <c:v>4.3</c:v>
                </c:pt>
                <c:pt idx="9234">
                  <c:v>3.76</c:v>
                </c:pt>
                <c:pt idx="9235">
                  <c:v>3.74</c:v>
                </c:pt>
                <c:pt idx="9236">
                  <c:v>3.85</c:v>
                </c:pt>
                <c:pt idx="9237">
                  <c:v>4.88</c:v>
                </c:pt>
                <c:pt idx="9238">
                  <c:v>3.67</c:v>
                </c:pt>
                <c:pt idx="9239">
                  <c:v>3.63</c:v>
                </c:pt>
                <c:pt idx="9240">
                  <c:v>4</c:v>
                </c:pt>
                <c:pt idx="9241">
                  <c:v>3.61</c:v>
                </c:pt>
                <c:pt idx="9242">
                  <c:v>#N/A</c:v>
                </c:pt>
                <c:pt idx="9243">
                  <c:v>3.76</c:v>
                </c:pt>
                <c:pt idx="9244">
                  <c:v>3.94</c:v>
                </c:pt>
                <c:pt idx="9245">
                  <c:v>3.71</c:v>
                </c:pt>
                <c:pt idx="9246">
                  <c:v>4.4000000000000004</c:v>
                </c:pt>
                <c:pt idx="9247">
                  <c:v>3.59</c:v>
                </c:pt>
                <c:pt idx="9248">
                  <c:v>3.51</c:v>
                </c:pt>
                <c:pt idx="9249">
                  <c:v>3.69</c:v>
                </c:pt>
                <c:pt idx="9250">
                  <c:v>3.35</c:v>
                </c:pt>
                <c:pt idx="9251">
                  <c:v>#N/A</c:v>
                </c:pt>
                <c:pt idx="9252">
                  <c:v>3.41</c:v>
                </c:pt>
                <c:pt idx="9253">
                  <c:v>3.11</c:v>
                </c:pt>
                <c:pt idx="9254">
                  <c:v>4.09</c:v>
                </c:pt>
                <c:pt idx="9255">
                  <c:v>4.1100000000000003</c:v>
                </c:pt>
                <c:pt idx="9256">
                  <c:v>3.78</c:v>
                </c:pt>
                <c:pt idx="9257">
                  <c:v>3.06</c:v>
                </c:pt>
                <c:pt idx="9258">
                  <c:v>3.68</c:v>
                </c:pt>
                <c:pt idx="9259">
                  <c:v>3.65</c:v>
                </c:pt>
                <c:pt idx="9260">
                  <c:v>3.35</c:v>
                </c:pt>
                <c:pt idx="9261">
                  <c:v>3.26</c:v>
                </c:pt>
                <c:pt idx="9262">
                  <c:v>2.99</c:v>
                </c:pt>
                <c:pt idx="9263">
                  <c:v>4.01</c:v>
                </c:pt>
                <c:pt idx="9264">
                  <c:v>3.27</c:v>
                </c:pt>
                <c:pt idx="9265">
                  <c:v>3.24</c:v>
                </c:pt>
                <c:pt idx="9266">
                  <c:v>4.16</c:v>
                </c:pt>
                <c:pt idx="9267">
                  <c:v>3.75</c:v>
                </c:pt>
                <c:pt idx="9268">
                  <c:v>#N/A</c:v>
                </c:pt>
                <c:pt idx="9269">
                  <c:v>4.3899999999999997</c:v>
                </c:pt>
                <c:pt idx="9270">
                  <c:v>3.83</c:v>
                </c:pt>
                <c:pt idx="9271">
                  <c:v>3.18</c:v>
                </c:pt>
                <c:pt idx="9272">
                  <c:v>3.61</c:v>
                </c:pt>
                <c:pt idx="9273">
                  <c:v>3.84</c:v>
                </c:pt>
                <c:pt idx="9274">
                  <c:v>3.51</c:v>
                </c:pt>
                <c:pt idx="9275">
                  <c:v>#N/A</c:v>
                </c:pt>
                <c:pt idx="9276">
                  <c:v>2.86</c:v>
                </c:pt>
                <c:pt idx="9277">
                  <c:v>4.7</c:v>
                </c:pt>
                <c:pt idx="9278">
                  <c:v>3.77</c:v>
                </c:pt>
                <c:pt idx="9279">
                  <c:v>3.45</c:v>
                </c:pt>
                <c:pt idx="9280">
                  <c:v>4.1399999999999997</c:v>
                </c:pt>
                <c:pt idx="9281">
                  <c:v>3.84</c:v>
                </c:pt>
                <c:pt idx="9282">
                  <c:v>3.13</c:v>
                </c:pt>
                <c:pt idx="9283">
                  <c:v>3.52</c:v>
                </c:pt>
                <c:pt idx="9284">
                  <c:v>3.92</c:v>
                </c:pt>
                <c:pt idx="9285">
                  <c:v>#N/A</c:v>
                </c:pt>
                <c:pt idx="9286">
                  <c:v>3.67</c:v>
                </c:pt>
                <c:pt idx="9287">
                  <c:v>2.72</c:v>
                </c:pt>
                <c:pt idx="9288">
                  <c:v>3.93</c:v>
                </c:pt>
                <c:pt idx="9289">
                  <c:v>4.4000000000000004</c:v>
                </c:pt>
                <c:pt idx="9290">
                  <c:v>3.41</c:v>
                </c:pt>
                <c:pt idx="9291">
                  <c:v>3.79</c:v>
                </c:pt>
                <c:pt idx="9292">
                  <c:v>3.42</c:v>
                </c:pt>
                <c:pt idx="9293">
                  <c:v>3.31</c:v>
                </c:pt>
                <c:pt idx="9294">
                  <c:v>4.22</c:v>
                </c:pt>
                <c:pt idx="9295">
                  <c:v>3.65</c:v>
                </c:pt>
                <c:pt idx="9296">
                  <c:v>3.9</c:v>
                </c:pt>
                <c:pt idx="9297">
                  <c:v>3.23</c:v>
                </c:pt>
                <c:pt idx="9298">
                  <c:v>#N/A</c:v>
                </c:pt>
                <c:pt idx="9299">
                  <c:v>3.66</c:v>
                </c:pt>
                <c:pt idx="9300">
                  <c:v>2.92</c:v>
                </c:pt>
                <c:pt idx="9301">
                  <c:v>3.84</c:v>
                </c:pt>
                <c:pt idx="9302">
                  <c:v>4.24</c:v>
                </c:pt>
                <c:pt idx="9303">
                  <c:v>2.92</c:v>
                </c:pt>
                <c:pt idx="9304">
                  <c:v>#N/A</c:v>
                </c:pt>
                <c:pt idx="9305">
                  <c:v>3.43</c:v>
                </c:pt>
                <c:pt idx="9306">
                  <c:v>3.21</c:v>
                </c:pt>
                <c:pt idx="9307">
                  <c:v>2.74</c:v>
                </c:pt>
                <c:pt idx="9308">
                  <c:v>3.58</c:v>
                </c:pt>
                <c:pt idx="9309">
                  <c:v>2.92</c:v>
                </c:pt>
                <c:pt idx="9310">
                  <c:v>3.74</c:v>
                </c:pt>
                <c:pt idx="9311">
                  <c:v>4.01</c:v>
                </c:pt>
                <c:pt idx="9312">
                  <c:v>3.28</c:v>
                </c:pt>
                <c:pt idx="9313">
                  <c:v>3.71</c:v>
                </c:pt>
                <c:pt idx="9314">
                  <c:v>3.93</c:v>
                </c:pt>
                <c:pt idx="9315">
                  <c:v>3.89</c:v>
                </c:pt>
                <c:pt idx="9316">
                  <c:v>3.53</c:v>
                </c:pt>
                <c:pt idx="9317">
                  <c:v>3.87</c:v>
                </c:pt>
                <c:pt idx="9318">
                  <c:v>3.52</c:v>
                </c:pt>
                <c:pt idx="9319">
                  <c:v>3.51</c:v>
                </c:pt>
                <c:pt idx="9320">
                  <c:v>3.95</c:v>
                </c:pt>
                <c:pt idx="9321">
                  <c:v>3.5</c:v>
                </c:pt>
                <c:pt idx="9322">
                  <c:v>3.37</c:v>
                </c:pt>
                <c:pt idx="9323">
                  <c:v>4.26</c:v>
                </c:pt>
                <c:pt idx="9324">
                  <c:v>3.75</c:v>
                </c:pt>
                <c:pt idx="9325">
                  <c:v>3.05</c:v>
                </c:pt>
                <c:pt idx="9326">
                  <c:v>4.32</c:v>
                </c:pt>
                <c:pt idx="9327">
                  <c:v>3.44</c:v>
                </c:pt>
                <c:pt idx="9328">
                  <c:v>3.06</c:v>
                </c:pt>
                <c:pt idx="9329">
                  <c:v>4.3899999999999997</c:v>
                </c:pt>
                <c:pt idx="9330">
                  <c:v>3.21</c:v>
                </c:pt>
                <c:pt idx="9331">
                  <c:v>3.83</c:v>
                </c:pt>
                <c:pt idx="9332">
                  <c:v>3.38</c:v>
                </c:pt>
                <c:pt idx="9333">
                  <c:v>3.95</c:v>
                </c:pt>
                <c:pt idx="9334">
                  <c:v>4.16</c:v>
                </c:pt>
                <c:pt idx="9335">
                  <c:v>4.92</c:v>
                </c:pt>
                <c:pt idx="9336">
                  <c:v>4.2</c:v>
                </c:pt>
                <c:pt idx="9337">
                  <c:v>#N/A</c:v>
                </c:pt>
                <c:pt idx="9338">
                  <c:v>4.26</c:v>
                </c:pt>
                <c:pt idx="9339">
                  <c:v>5.04</c:v>
                </c:pt>
                <c:pt idx="9340">
                  <c:v>4.7699999999999996</c:v>
                </c:pt>
                <c:pt idx="9341">
                  <c:v>4.1100000000000003</c:v>
                </c:pt>
                <c:pt idx="9342">
                  <c:v>3.35</c:v>
                </c:pt>
                <c:pt idx="9343">
                  <c:v>2.54</c:v>
                </c:pt>
                <c:pt idx="9344">
                  <c:v>3.77</c:v>
                </c:pt>
                <c:pt idx="9345">
                  <c:v>3.46</c:v>
                </c:pt>
                <c:pt idx="9346">
                  <c:v>3.32</c:v>
                </c:pt>
                <c:pt idx="9347">
                  <c:v>3.96</c:v>
                </c:pt>
                <c:pt idx="9348">
                  <c:v>3.33</c:v>
                </c:pt>
                <c:pt idx="9349">
                  <c:v>4.76</c:v>
                </c:pt>
                <c:pt idx="9350">
                  <c:v>3.72</c:v>
                </c:pt>
                <c:pt idx="9351">
                  <c:v>2.82</c:v>
                </c:pt>
                <c:pt idx="9352">
                  <c:v>4.1500000000000004</c:v>
                </c:pt>
                <c:pt idx="9353">
                  <c:v>3.8</c:v>
                </c:pt>
                <c:pt idx="9354">
                  <c:v>4.0199999999999996</c:v>
                </c:pt>
                <c:pt idx="9355">
                  <c:v>5</c:v>
                </c:pt>
                <c:pt idx="9356">
                  <c:v>4.51</c:v>
                </c:pt>
                <c:pt idx="9357">
                  <c:v>3.47</c:v>
                </c:pt>
                <c:pt idx="9358">
                  <c:v>3.55</c:v>
                </c:pt>
                <c:pt idx="9359">
                  <c:v>2.96</c:v>
                </c:pt>
                <c:pt idx="9360">
                  <c:v>4.13</c:v>
                </c:pt>
                <c:pt idx="9361">
                  <c:v>3.24</c:v>
                </c:pt>
                <c:pt idx="9362">
                  <c:v>4.68</c:v>
                </c:pt>
                <c:pt idx="9363">
                  <c:v>3.67</c:v>
                </c:pt>
                <c:pt idx="9364">
                  <c:v>3.78</c:v>
                </c:pt>
                <c:pt idx="9365">
                  <c:v>3.45</c:v>
                </c:pt>
                <c:pt idx="9366">
                  <c:v>3.87</c:v>
                </c:pt>
                <c:pt idx="9367">
                  <c:v>3.53</c:v>
                </c:pt>
                <c:pt idx="9368">
                  <c:v>4.03</c:v>
                </c:pt>
                <c:pt idx="9369">
                  <c:v>4.0999999999999996</c:v>
                </c:pt>
                <c:pt idx="9370">
                  <c:v>4.24</c:v>
                </c:pt>
                <c:pt idx="9371">
                  <c:v>3.94</c:v>
                </c:pt>
                <c:pt idx="9372">
                  <c:v>4.09</c:v>
                </c:pt>
                <c:pt idx="9373">
                  <c:v>3.67</c:v>
                </c:pt>
                <c:pt idx="9374">
                  <c:v>4.04</c:v>
                </c:pt>
                <c:pt idx="9375">
                  <c:v>4.04</c:v>
                </c:pt>
                <c:pt idx="9376">
                  <c:v>4.01</c:v>
                </c:pt>
                <c:pt idx="9377">
                  <c:v>3.85</c:v>
                </c:pt>
                <c:pt idx="9378">
                  <c:v>4.01</c:v>
                </c:pt>
                <c:pt idx="9379">
                  <c:v>4.1100000000000003</c:v>
                </c:pt>
                <c:pt idx="9380">
                  <c:v>3.07</c:v>
                </c:pt>
                <c:pt idx="9381">
                  <c:v>4.62</c:v>
                </c:pt>
                <c:pt idx="9382">
                  <c:v>3.88</c:v>
                </c:pt>
                <c:pt idx="9383">
                  <c:v>3.66</c:v>
                </c:pt>
                <c:pt idx="9384">
                  <c:v>3.4</c:v>
                </c:pt>
                <c:pt idx="9385">
                  <c:v>3.86</c:v>
                </c:pt>
                <c:pt idx="9386">
                  <c:v>4.12</c:v>
                </c:pt>
                <c:pt idx="9387">
                  <c:v>3.61</c:v>
                </c:pt>
                <c:pt idx="9388">
                  <c:v>4.4000000000000004</c:v>
                </c:pt>
                <c:pt idx="9389">
                  <c:v>3.25</c:v>
                </c:pt>
                <c:pt idx="9390">
                  <c:v>4.01</c:v>
                </c:pt>
                <c:pt idx="9391">
                  <c:v>4.18</c:v>
                </c:pt>
                <c:pt idx="9392">
                  <c:v>3.66</c:v>
                </c:pt>
                <c:pt idx="9393">
                  <c:v>3.49</c:v>
                </c:pt>
                <c:pt idx="9394">
                  <c:v>4.24</c:v>
                </c:pt>
                <c:pt idx="9395">
                  <c:v>#N/A</c:v>
                </c:pt>
                <c:pt idx="9396">
                  <c:v>3.51</c:v>
                </c:pt>
                <c:pt idx="9397">
                  <c:v>4.01</c:v>
                </c:pt>
                <c:pt idx="9398">
                  <c:v>3.31</c:v>
                </c:pt>
                <c:pt idx="9399">
                  <c:v>4.43</c:v>
                </c:pt>
                <c:pt idx="9400">
                  <c:v>4.01</c:v>
                </c:pt>
                <c:pt idx="9401">
                  <c:v>3.23</c:v>
                </c:pt>
                <c:pt idx="9402">
                  <c:v>3.79</c:v>
                </c:pt>
                <c:pt idx="9403">
                  <c:v>4.38</c:v>
                </c:pt>
                <c:pt idx="9404">
                  <c:v>3.69</c:v>
                </c:pt>
                <c:pt idx="9405">
                  <c:v>3.93</c:v>
                </c:pt>
                <c:pt idx="9406">
                  <c:v>3.89</c:v>
                </c:pt>
                <c:pt idx="9407">
                  <c:v>3.68</c:v>
                </c:pt>
                <c:pt idx="9408">
                  <c:v>3.83</c:v>
                </c:pt>
                <c:pt idx="9409">
                  <c:v>3.67</c:v>
                </c:pt>
                <c:pt idx="9410">
                  <c:v>4.1399999999999997</c:v>
                </c:pt>
                <c:pt idx="9411">
                  <c:v>3</c:v>
                </c:pt>
                <c:pt idx="9412">
                  <c:v>3.84</c:v>
                </c:pt>
                <c:pt idx="9413">
                  <c:v>4.01</c:v>
                </c:pt>
                <c:pt idx="9414">
                  <c:v>3.72</c:v>
                </c:pt>
                <c:pt idx="9415">
                  <c:v>4.8499999999999996</c:v>
                </c:pt>
                <c:pt idx="9416">
                  <c:v>3.09</c:v>
                </c:pt>
                <c:pt idx="9417">
                  <c:v>4</c:v>
                </c:pt>
                <c:pt idx="9418">
                  <c:v>4.17</c:v>
                </c:pt>
                <c:pt idx="9419">
                  <c:v>3.67</c:v>
                </c:pt>
                <c:pt idx="9420">
                  <c:v>#N/A</c:v>
                </c:pt>
                <c:pt idx="9421">
                  <c:v>3.71</c:v>
                </c:pt>
                <c:pt idx="9422">
                  <c:v>3.81</c:v>
                </c:pt>
                <c:pt idx="9423">
                  <c:v>3.77</c:v>
                </c:pt>
                <c:pt idx="9424">
                  <c:v>3.95</c:v>
                </c:pt>
                <c:pt idx="9425">
                  <c:v>3.18</c:v>
                </c:pt>
                <c:pt idx="9426">
                  <c:v>2.98</c:v>
                </c:pt>
                <c:pt idx="9427">
                  <c:v>#N/A</c:v>
                </c:pt>
                <c:pt idx="9428">
                  <c:v>3.64</c:v>
                </c:pt>
                <c:pt idx="9429">
                  <c:v>3.32</c:v>
                </c:pt>
                <c:pt idx="9430">
                  <c:v>3.82</c:v>
                </c:pt>
                <c:pt idx="9431">
                  <c:v>4.17</c:v>
                </c:pt>
                <c:pt idx="9432">
                  <c:v>#N/A</c:v>
                </c:pt>
                <c:pt idx="9433">
                  <c:v>#N/A</c:v>
                </c:pt>
                <c:pt idx="9434">
                  <c:v>3.76</c:v>
                </c:pt>
                <c:pt idx="9435">
                  <c:v>3.99</c:v>
                </c:pt>
                <c:pt idx="9436">
                  <c:v>3.59</c:v>
                </c:pt>
                <c:pt idx="9437">
                  <c:v>3.09</c:v>
                </c:pt>
                <c:pt idx="9438">
                  <c:v>3.52</c:v>
                </c:pt>
                <c:pt idx="9439">
                  <c:v>3.34</c:v>
                </c:pt>
                <c:pt idx="9440">
                  <c:v>3.76</c:v>
                </c:pt>
                <c:pt idx="9441">
                  <c:v>3.71</c:v>
                </c:pt>
                <c:pt idx="9442">
                  <c:v>3.85</c:v>
                </c:pt>
                <c:pt idx="9443">
                  <c:v>3.73</c:v>
                </c:pt>
                <c:pt idx="9444">
                  <c:v>3.54</c:v>
                </c:pt>
                <c:pt idx="9445">
                  <c:v>3.56</c:v>
                </c:pt>
                <c:pt idx="9446">
                  <c:v>3.81</c:v>
                </c:pt>
                <c:pt idx="9447">
                  <c:v>4.9800000000000004</c:v>
                </c:pt>
                <c:pt idx="9448">
                  <c:v>#N/A</c:v>
                </c:pt>
                <c:pt idx="9449">
                  <c:v>3.51</c:v>
                </c:pt>
                <c:pt idx="9450">
                  <c:v>3.76</c:v>
                </c:pt>
                <c:pt idx="9451">
                  <c:v>#N/A</c:v>
                </c:pt>
                <c:pt idx="9452">
                  <c:v>3.5</c:v>
                </c:pt>
                <c:pt idx="9453">
                  <c:v>3.08</c:v>
                </c:pt>
                <c:pt idx="9454">
                  <c:v>4.1100000000000003</c:v>
                </c:pt>
                <c:pt idx="9455">
                  <c:v>4.5199999999999996</c:v>
                </c:pt>
                <c:pt idx="9456">
                  <c:v>3.75</c:v>
                </c:pt>
                <c:pt idx="9457">
                  <c:v>3.52</c:v>
                </c:pt>
                <c:pt idx="9458">
                  <c:v>#N/A</c:v>
                </c:pt>
                <c:pt idx="9459">
                  <c:v>3.68</c:v>
                </c:pt>
                <c:pt idx="9460">
                  <c:v>3.42</c:v>
                </c:pt>
                <c:pt idx="9461">
                  <c:v>3.39</c:v>
                </c:pt>
                <c:pt idx="9462">
                  <c:v>3.75</c:v>
                </c:pt>
                <c:pt idx="9463">
                  <c:v>3.26</c:v>
                </c:pt>
                <c:pt idx="9464">
                  <c:v>3.61</c:v>
                </c:pt>
                <c:pt idx="9465">
                  <c:v>3.76</c:v>
                </c:pt>
                <c:pt idx="9466">
                  <c:v>4.04</c:v>
                </c:pt>
                <c:pt idx="9467">
                  <c:v>3.21</c:v>
                </c:pt>
                <c:pt idx="9468">
                  <c:v>3.16</c:v>
                </c:pt>
                <c:pt idx="9469">
                  <c:v>3.4</c:v>
                </c:pt>
                <c:pt idx="9470">
                  <c:v>3.02</c:v>
                </c:pt>
                <c:pt idx="9471">
                  <c:v>3.45</c:v>
                </c:pt>
                <c:pt idx="9472">
                  <c:v>4.17</c:v>
                </c:pt>
                <c:pt idx="9473">
                  <c:v>3.84</c:v>
                </c:pt>
                <c:pt idx="9474">
                  <c:v>3.27</c:v>
                </c:pt>
                <c:pt idx="9475">
                  <c:v>3.56</c:v>
                </c:pt>
                <c:pt idx="9476">
                  <c:v>3.4</c:v>
                </c:pt>
                <c:pt idx="9477">
                  <c:v>3</c:v>
                </c:pt>
                <c:pt idx="9478">
                  <c:v>3.42</c:v>
                </c:pt>
                <c:pt idx="9479">
                  <c:v>4.37</c:v>
                </c:pt>
                <c:pt idx="9480">
                  <c:v>3.56</c:v>
                </c:pt>
                <c:pt idx="9481">
                  <c:v>3.03</c:v>
                </c:pt>
                <c:pt idx="9482">
                  <c:v>4.67</c:v>
                </c:pt>
                <c:pt idx="9483">
                  <c:v>3</c:v>
                </c:pt>
                <c:pt idx="9484">
                  <c:v>4.09</c:v>
                </c:pt>
                <c:pt idx="9485">
                  <c:v>3.22</c:v>
                </c:pt>
                <c:pt idx="9486">
                  <c:v>3.66</c:v>
                </c:pt>
                <c:pt idx="9487">
                  <c:v>3.59</c:v>
                </c:pt>
                <c:pt idx="9488">
                  <c:v>3.57</c:v>
                </c:pt>
                <c:pt idx="9489">
                  <c:v>3.77</c:v>
                </c:pt>
                <c:pt idx="9490">
                  <c:v>2.46</c:v>
                </c:pt>
                <c:pt idx="9491">
                  <c:v>4.4800000000000004</c:v>
                </c:pt>
                <c:pt idx="9492">
                  <c:v>3.88</c:v>
                </c:pt>
                <c:pt idx="9493">
                  <c:v>4.42</c:v>
                </c:pt>
                <c:pt idx="9494">
                  <c:v>#N/A</c:v>
                </c:pt>
                <c:pt idx="9495">
                  <c:v>3.71</c:v>
                </c:pt>
                <c:pt idx="9496">
                  <c:v>4.1100000000000003</c:v>
                </c:pt>
                <c:pt idx="9497">
                  <c:v>4.18</c:v>
                </c:pt>
                <c:pt idx="9498">
                  <c:v>2.95</c:v>
                </c:pt>
                <c:pt idx="9499">
                  <c:v>3.63</c:v>
                </c:pt>
                <c:pt idx="9500">
                  <c:v>3.01</c:v>
                </c:pt>
                <c:pt idx="9501">
                  <c:v>3.21</c:v>
                </c:pt>
                <c:pt idx="9502">
                  <c:v>4.05</c:v>
                </c:pt>
                <c:pt idx="9503">
                  <c:v>3.66</c:v>
                </c:pt>
                <c:pt idx="9504">
                  <c:v>3.42</c:v>
                </c:pt>
                <c:pt idx="9505">
                  <c:v>3.74</c:v>
                </c:pt>
                <c:pt idx="9506">
                  <c:v>4.1100000000000003</c:v>
                </c:pt>
                <c:pt idx="9507">
                  <c:v>3.38</c:v>
                </c:pt>
                <c:pt idx="9508">
                  <c:v>3.83</c:v>
                </c:pt>
                <c:pt idx="9509">
                  <c:v>3.3</c:v>
                </c:pt>
                <c:pt idx="9510">
                  <c:v>3.77</c:v>
                </c:pt>
                <c:pt idx="9511">
                  <c:v>4.2699999999999996</c:v>
                </c:pt>
                <c:pt idx="9512">
                  <c:v>4.07</c:v>
                </c:pt>
                <c:pt idx="9513">
                  <c:v>2.99</c:v>
                </c:pt>
                <c:pt idx="9514">
                  <c:v>3.57</c:v>
                </c:pt>
                <c:pt idx="9515">
                  <c:v>3.15</c:v>
                </c:pt>
                <c:pt idx="9516">
                  <c:v>3.43</c:v>
                </c:pt>
                <c:pt idx="9517">
                  <c:v>3.94</c:v>
                </c:pt>
                <c:pt idx="9518">
                  <c:v>3.85</c:v>
                </c:pt>
                <c:pt idx="9519">
                  <c:v>#N/A</c:v>
                </c:pt>
                <c:pt idx="9520">
                  <c:v>4.5599999999999996</c:v>
                </c:pt>
                <c:pt idx="9521">
                  <c:v>3.54</c:v>
                </c:pt>
                <c:pt idx="9522">
                  <c:v>3.24</c:v>
                </c:pt>
                <c:pt idx="9523">
                  <c:v>3.83</c:v>
                </c:pt>
                <c:pt idx="9524">
                  <c:v>3.6</c:v>
                </c:pt>
                <c:pt idx="9525">
                  <c:v>3.43</c:v>
                </c:pt>
                <c:pt idx="9526">
                  <c:v>3.3</c:v>
                </c:pt>
                <c:pt idx="9527">
                  <c:v>3.59</c:v>
                </c:pt>
                <c:pt idx="9528">
                  <c:v>3.79</c:v>
                </c:pt>
                <c:pt idx="9529">
                  <c:v>4.08</c:v>
                </c:pt>
                <c:pt idx="9530">
                  <c:v>3.51</c:v>
                </c:pt>
                <c:pt idx="9531">
                  <c:v>4.26</c:v>
                </c:pt>
                <c:pt idx="9532">
                  <c:v>#N/A</c:v>
                </c:pt>
                <c:pt idx="9533">
                  <c:v>3.89</c:v>
                </c:pt>
                <c:pt idx="9534">
                  <c:v>3.69</c:v>
                </c:pt>
                <c:pt idx="9535">
                  <c:v>2.85</c:v>
                </c:pt>
                <c:pt idx="9536">
                  <c:v>3.95</c:v>
                </c:pt>
                <c:pt idx="9537">
                  <c:v>3.8</c:v>
                </c:pt>
                <c:pt idx="9538">
                  <c:v>4.57</c:v>
                </c:pt>
                <c:pt idx="9539">
                  <c:v>4.0599999999999996</c:v>
                </c:pt>
                <c:pt idx="9540">
                  <c:v>4.2</c:v>
                </c:pt>
                <c:pt idx="9541">
                  <c:v>3.85</c:v>
                </c:pt>
                <c:pt idx="9542">
                  <c:v>2.57</c:v>
                </c:pt>
                <c:pt idx="9543">
                  <c:v>3.49</c:v>
                </c:pt>
                <c:pt idx="9544">
                  <c:v>#N/A</c:v>
                </c:pt>
                <c:pt idx="9545">
                  <c:v>3.86</c:v>
                </c:pt>
                <c:pt idx="9546">
                  <c:v>4.1399999999999997</c:v>
                </c:pt>
                <c:pt idx="9547">
                  <c:v>2.25</c:v>
                </c:pt>
                <c:pt idx="9548">
                  <c:v>4.41</c:v>
                </c:pt>
                <c:pt idx="9549">
                  <c:v>3.84</c:v>
                </c:pt>
                <c:pt idx="9550">
                  <c:v>4.38</c:v>
                </c:pt>
                <c:pt idx="9551">
                  <c:v>3.59</c:v>
                </c:pt>
                <c:pt idx="9552">
                  <c:v>3.03</c:v>
                </c:pt>
                <c:pt idx="9553">
                  <c:v>3.68</c:v>
                </c:pt>
                <c:pt idx="9554">
                  <c:v>3.36</c:v>
                </c:pt>
                <c:pt idx="9555">
                  <c:v>4.12</c:v>
                </c:pt>
                <c:pt idx="9556">
                  <c:v>#N/A</c:v>
                </c:pt>
                <c:pt idx="9557">
                  <c:v>3.18</c:v>
                </c:pt>
                <c:pt idx="9558">
                  <c:v>4.68</c:v>
                </c:pt>
                <c:pt idx="9559">
                  <c:v>3.6</c:v>
                </c:pt>
                <c:pt idx="9560">
                  <c:v>4.04</c:v>
                </c:pt>
                <c:pt idx="9561">
                  <c:v>4.1100000000000003</c:v>
                </c:pt>
                <c:pt idx="9562">
                  <c:v>3.63</c:v>
                </c:pt>
                <c:pt idx="9563">
                  <c:v>3.29</c:v>
                </c:pt>
                <c:pt idx="9564">
                  <c:v>#N/A</c:v>
                </c:pt>
                <c:pt idx="9565">
                  <c:v>3.33</c:v>
                </c:pt>
                <c:pt idx="9566">
                  <c:v>3.68</c:v>
                </c:pt>
                <c:pt idx="9567">
                  <c:v>4.13</c:v>
                </c:pt>
                <c:pt idx="9568">
                  <c:v>3.56</c:v>
                </c:pt>
                <c:pt idx="9569">
                  <c:v>3.37</c:v>
                </c:pt>
                <c:pt idx="9570">
                  <c:v>#N/A</c:v>
                </c:pt>
                <c:pt idx="9571">
                  <c:v>3.93</c:v>
                </c:pt>
                <c:pt idx="9572">
                  <c:v>3.63</c:v>
                </c:pt>
                <c:pt idx="9573">
                  <c:v>4.33</c:v>
                </c:pt>
                <c:pt idx="9574">
                  <c:v>4.4000000000000004</c:v>
                </c:pt>
                <c:pt idx="9575">
                  <c:v>4.32</c:v>
                </c:pt>
                <c:pt idx="9576">
                  <c:v>3.48</c:v>
                </c:pt>
                <c:pt idx="9577">
                  <c:v>3.68</c:v>
                </c:pt>
                <c:pt idx="9578">
                  <c:v>3.53</c:v>
                </c:pt>
                <c:pt idx="9579">
                  <c:v>3.51</c:v>
                </c:pt>
                <c:pt idx="9580">
                  <c:v>3.17</c:v>
                </c:pt>
                <c:pt idx="9581">
                  <c:v>3.01</c:v>
                </c:pt>
                <c:pt idx="9582">
                  <c:v>3.43</c:v>
                </c:pt>
                <c:pt idx="9583">
                  <c:v>3.49</c:v>
                </c:pt>
                <c:pt idx="9584">
                  <c:v>3.67</c:v>
                </c:pt>
                <c:pt idx="9585">
                  <c:v>3.91</c:v>
                </c:pt>
                <c:pt idx="9586">
                  <c:v>4.03</c:v>
                </c:pt>
                <c:pt idx="9587">
                  <c:v>3.47</c:v>
                </c:pt>
                <c:pt idx="9588">
                  <c:v>3.74</c:v>
                </c:pt>
                <c:pt idx="9589">
                  <c:v>3.65</c:v>
                </c:pt>
                <c:pt idx="9590">
                  <c:v>2.5099999999999998</c:v>
                </c:pt>
                <c:pt idx="9591">
                  <c:v>3.58</c:v>
                </c:pt>
                <c:pt idx="9592">
                  <c:v>3.69</c:v>
                </c:pt>
                <c:pt idx="9593">
                  <c:v>3.93</c:v>
                </c:pt>
                <c:pt idx="9594">
                  <c:v>3.52</c:v>
                </c:pt>
                <c:pt idx="9595">
                  <c:v>3.6</c:v>
                </c:pt>
                <c:pt idx="9596">
                  <c:v>3.83</c:v>
                </c:pt>
                <c:pt idx="9597">
                  <c:v>3.17</c:v>
                </c:pt>
                <c:pt idx="9598">
                  <c:v>3.23</c:v>
                </c:pt>
                <c:pt idx="9599">
                  <c:v>3.95</c:v>
                </c:pt>
                <c:pt idx="9600">
                  <c:v>3.53</c:v>
                </c:pt>
                <c:pt idx="9601">
                  <c:v>4.4800000000000004</c:v>
                </c:pt>
                <c:pt idx="9602">
                  <c:v>3.99</c:v>
                </c:pt>
                <c:pt idx="9603">
                  <c:v>4.17</c:v>
                </c:pt>
                <c:pt idx="9604">
                  <c:v>3.71</c:v>
                </c:pt>
                <c:pt idx="9605">
                  <c:v>3.92</c:v>
                </c:pt>
                <c:pt idx="9606">
                  <c:v>4</c:v>
                </c:pt>
                <c:pt idx="9607">
                  <c:v>3.61</c:v>
                </c:pt>
                <c:pt idx="9608">
                  <c:v>#N/A</c:v>
                </c:pt>
                <c:pt idx="9609">
                  <c:v>3.7</c:v>
                </c:pt>
                <c:pt idx="9610">
                  <c:v>3.56</c:v>
                </c:pt>
                <c:pt idx="9611">
                  <c:v>3.28</c:v>
                </c:pt>
                <c:pt idx="9612">
                  <c:v>2.76</c:v>
                </c:pt>
                <c:pt idx="9613">
                  <c:v>3.33</c:v>
                </c:pt>
                <c:pt idx="9614">
                  <c:v>3.68</c:v>
                </c:pt>
                <c:pt idx="9615">
                  <c:v>4.18</c:v>
                </c:pt>
                <c:pt idx="9616">
                  <c:v>3.87</c:v>
                </c:pt>
                <c:pt idx="9617">
                  <c:v>4.25</c:v>
                </c:pt>
                <c:pt idx="9618">
                  <c:v>4.32</c:v>
                </c:pt>
                <c:pt idx="9619">
                  <c:v>3.27</c:v>
                </c:pt>
                <c:pt idx="9620">
                  <c:v>3.18</c:v>
                </c:pt>
                <c:pt idx="9621">
                  <c:v>3.26</c:v>
                </c:pt>
                <c:pt idx="9622">
                  <c:v>3.97</c:v>
                </c:pt>
                <c:pt idx="9623">
                  <c:v>3.08</c:v>
                </c:pt>
                <c:pt idx="9624">
                  <c:v>4.03</c:v>
                </c:pt>
                <c:pt idx="9625">
                  <c:v>2.4900000000000002</c:v>
                </c:pt>
                <c:pt idx="9626">
                  <c:v>3.97</c:v>
                </c:pt>
                <c:pt idx="9627">
                  <c:v>3.77</c:v>
                </c:pt>
                <c:pt idx="9628">
                  <c:v>3.76</c:v>
                </c:pt>
                <c:pt idx="9629">
                  <c:v>3.63</c:v>
                </c:pt>
                <c:pt idx="9630">
                  <c:v>3.13</c:v>
                </c:pt>
                <c:pt idx="9631">
                  <c:v>4.5</c:v>
                </c:pt>
                <c:pt idx="9632">
                  <c:v>3.35</c:v>
                </c:pt>
                <c:pt idx="9633">
                  <c:v>4.01</c:v>
                </c:pt>
                <c:pt idx="9634">
                  <c:v>3.64</c:v>
                </c:pt>
                <c:pt idx="9635">
                  <c:v>4.08</c:v>
                </c:pt>
                <c:pt idx="9636">
                  <c:v>4.38</c:v>
                </c:pt>
                <c:pt idx="9637">
                  <c:v>3.6</c:v>
                </c:pt>
                <c:pt idx="9638">
                  <c:v>3.43</c:v>
                </c:pt>
                <c:pt idx="9639">
                  <c:v>3.04</c:v>
                </c:pt>
                <c:pt idx="9640">
                  <c:v>3.31</c:v>
                </c:pt>
                <c:pt idx="9641">
                  <c:v>3.7</c:v>
                </c:pt>
                <c:pt idx="9642">
                  <c:v>4.26</c:v>
                </c:pt>
                <c:pt idx="9643">
                  <c:v>3.14</c:v>
                </c:pt>
                <c:pt idx="9644">
                  <c:v>3.92</c:v>
                </c:pt>
                <c:pt idx="9645">
                  <c:v>4.68</c:v>
                </c:pt>
                <c:pt idx="9646">
                  <c:v>4.34</c:v>
                </c:pt>
                <c:pt idx="9647">
                  <c:v>3.67</c:v>
                </c:pt>
                <c:pt idx="9648">
                  <c:v>3.74</c:v>
                </c:pt>
                <c:pt idx="9649">
                  <c:v>3.58</c:v>
                </c:pt>
                <c:pt idx="9650">
                  <c:v>3.06</c:v>
                </c:pt>
                <c:pt idx="9651">
                  <c:v>4.5</c:v>
                </c:pt>
                <c:pt idx="9652">
                  <c:v>4.3600000000000003</c:v>
                </c:pt>
                <c:pt idx="9653">
                  <c:v>3.67</c:v>
                </c:pt>
                <c:pt idx="9654">
                  <c:v>3.33</c:v>
                </c:pt>
                <c:pt idx="9655">
                  <c:v>3.98</c:v>
                </c:pt>
                <c:pt idx="9656">
                  <c:v>3.84</c:v>
                </c:pt>
                <c:pt idx="9657">
                  <c:v>3.34</c:v>
                </c:pt>
                <c:pt idx="9658">
                  <c:v>3.91</c:v>
                </c:pt>
                <c:pt idx="9659">
                  <c:v>#N/A</c:v>
                </c:pt>
                <c:pt idx="9660">
                  <c:v>#N/A</c:v>
                </c:pt>
                <c:pt idx="9661">
                  <c:v>4.01</c:v>
                </c:pt>
                <c:pt idx="9662">
                  <c:v>3.46</c:v>
                </c:pt>
                <c:pt idx="9663">
                  <c:v>3.83</c:v>
                </c:pt>
                <c:pt idx="9664">
                  <c:v>4.41</c:v>
                </c:pt>
                <c:pt idx="9665">
                  <c:v>3.45</c:v>
                </c:pt>
                <c:pt idx="9666">
                  <c:v>3.4</c:v>
                </c:pt>
                <c:pt idx="9667">
                  <c:v>4.01</c:v>
                </c:pt>
                <c:pt idx="9668">
                  <c:v>3.59</c:v>
                </c:pt>
                <c:pt idx="9669">
                  <c:v>2.87</c:v>
                </c:pt>
                <c:pt idx="9670">
                  <c:v>3.44</c:v>
                </c:pt>
                <c:pt idx="9671">
                  <c:v>3.74</c:v>
                </c:pt>
                <c:pt idx="9672">
                  <c:v>3.61</c:v>
                </c:pt>
                <c:pt idx="9673">
                  <c:v>3.41</c:v>
                </c:pt>
                <c:pt idx="9674">
                  <c:v>3.57</c:v>
                </c:pt>
                <c:pt idx="9675">
                  <c:v>3.76</c:v>
                </c:pt>
                <c:pt idx="9676">
                  <c:v>3.5</c:v>
                </c:pt>
                <c:pt idx="9677">
                  <c:v>4.0999999999999996</c:v>
                </c:pt>
                <c:pt idx="9678">
                  <c:v>3.25</c:v>
                </c:pt>
                <c:pt idx="9679">
                  <c:v>3.37</c:v>
                </c:pt>
                <c:pt idx="9680">
                  <c:v>#N/A</c:v>
                </c:pt>
                <c:pt idx="9681">
                  <c:v>#N/A</c:v>
                </c:pt>
                <c:pt idx="9682">
                  <c:v>3.54</c:v>
                </c:pt>
                <c:pt idx="9683">
                  <c:v>4.2699999999999996</c:v>
                </c:pt>
                <c:pt idx="9684">
                  <c:v>4.24</c:v>
                </c:pt>
                <c:pt idx="9685">
                  <c:v>3.78</c:v>
                </c:pt>
                <c:pt idx="9686">
                  <c:v>3.69</c:v>
                </c:pt>
                <c:pt idx="9687">
                  <c:v>3.15</c:v>
                </c:pt>
                <c:pt idx="9688">
                  <c:v>3.34</c:v>
                </c:pt>
                <c:pt idx="9689">
                  <c:v>3.56</c:v>
                </c:pt>
                <c:pt idx="9690">
                  <c:v>#N/A</c:v>
                </c:pt>
                <c:pt idx="9691">
                  <c:v>3.64</c:v>
                </c:pt>
                <c:pt idx="9692">
                  <c:v>3.49</c:v>
                </c:pt>
                <c:pt idx="9693">
                  <c:v>4.1399999999999997</c:v>
                </c:pt>
                <c:pt idx="9694">
                  <c:v>4.22</c:v>
                </c:pt>
                <c:pt idx="9695">
                  <c:v>3.32</c:v>
                </c:pt>
                <c:pt idx="9696">
                  <c:v>3.29</c:v>
                </c:pt>
                <c:pt idx="9697">
                  <c:v>4.68</c:v>
                </c:pt>
                <c:pt idx="9698">
                  <c:v>3.43</c:v>
                </c:pt>
                <c:pt idx="9699">
                  <c:v>3.83</c:v>
                </c:pt>
                <c:pt idx="9700">
                  <c:v>3.45</c:v>
                </c:pt>
                <c:pt idx="9701">
                  <c:v>4.3899999999999997</c:v>
                </c:pt>
                <c:pt idx="9702">
                  <c:v>4.3899999999999997</c:v>
                </c:pt>
                <c:pt idx="9703">
                  <c:v>3.92</c:v>
                </c:pt>
                <c:pt idx="9704">
                  <c:v>4.17</c:v>
                </c:pt>
                <c:pt idx="9705">
                  <c:v>3.42</c:v>
                </c:pt>
                <c:pt idx="9706">
                  <c:v>4.08</c:v>
                </c:pt>
                <c:pt idx="9707">
                  <c:v>3.76</c:v>
                </c:pt>
                <c:pt idx="9708">
                  <c:v>2.92</c:v>
                </c:pt>
                <c:pt idx="9709">
                  <c:v>3.62</c:v>
                </c:pt>
                <c:pt idx="9710">
                  <c:v>#N/A</c:v>
                </c:pt>
                <c:pt idx="9711">
                  <c:v>3.74</c:v>
                </c:pt>
                <c:pt idx="9712">
                  <c:v>3.89</c:v>
                </c:pt>
                <c:pt idx="9713">
                  <c:v>4.47</c:v>
                </c:pt>
                <c:pt idx="9714">
                  <c:v>4.04</c:v>
                </c:pt>
                <c:pt idx="9715">
                  <c:v>4.42</c:v>
                </c:pt>
                <c:pt idx="9716">
                  <c:v>4.08</c:v>
                </c:pt>
                <c:pt idx="9717">
                  <c:v>4.4400000000000004</c:v>
                </c:pt>
                <c:pt idx="9718">
                  <c:v>4.5599999999999996</c:v>
                </c:pt>
                <c:pt idx="9719">
                  <c:v>4.0599999999999996</c:v>
                </c:pt>
                <c:pt idx="9720">
                  <c:v>3.02</c:v>
                </c:pt>
                <c:pt idx="9721">
                  <c:v>3.4</c:v>
                </c:pt>
                <c:pt idx="9722">
                  <c:v>3.43</c:v>
                </c:pt>
                <c:pt idx="9723">
                  <c:v>4.07</c:v>
                </c:pt>
                <c:pt idx="9724">
                  <c:v>4</c:v>
                </c:pt>
                <c:pt idx="9725">
                  <c:v>3.63</c:v>
                </c:pt>
                <c:pt idx="9726">
                  <c:v>2.59</c:v>
                </c:pt>
                <c:pt idx="9727">
                  <c:v>3.91</c:v>
                </c:pt>
                <c:pt idx="9728">
                  <c:v>3.14</c:v>
                </c:pt>
                <c:pt idx="9729">
                  <c:v>2.64</c:v>
                </c:pt>
                <c:pt idx="9730">
                  <c:v>3.17</c:v>
                </c:pt>
                <c:pt idx="9731">
                  <c:v>4.05</c:v>
                </c:pt>
                <c:pt idx="9732">
                  <c:v>4.12</c:v>
                </c:pt>
                <c:pt idx="9733">
                  <c:v>3.78</c:v>
                </c:pt>
                <c:pt idx="9734">
                  <c:v>3.65</c:v>
                </c:pt>
                <c:pt idx="9735">
                  <c:v>#N/A</c:v>
                </c:pt>
                <c:pt idx="9736">
                  <c:v>3.89</c:v>
                </c:pt>
                <c:pt idx="9737">
                  <c:v>4.88</c:v>
                </c:pt>
                <c:pt idx="9738">
                  <c:v>3.46</c:v>
                </c:pt>
                <c:pt idx="9739">
                  <c:v>2.94</c:v>
                </c:pt>
                <c:pt idx="9740">
                  <c:v>3.16</c:v>
                </c:pt>
                <c:pt idx="9741">
                  <c:v>3.78</c:v>
                </c:pt>
                <c:pt idx="9742">
                  <c:v>3.56</c:v>
                </c:pt>
                <c:pt idx="9743">
                  <c:v>3.95</c:v>
                </c:pt>
                <c:pt idx="9744">
                  <c:v>4.09</c:v>
                </c:pt>
                <c:pt idx="9745">
                  <c:v>4.5</c:v>
                </c:pt>
                <c:pt idx="9746">
                  <c:v>4.09</c:v>
                </c:pt>
                <c:pt idx="9747">
                  <c:v>4.01</c:v>
                </c:pt>
                <c:pt idx="9748">
                  <c:v>#N/A</c:v>
                </c:pt>
                <c:pt idx="9749">
                  <c:v>3.68</c:v>
                </c:pt>
                <c:pt idx="9750">
                  <c:v>3.84</c:v>
                </c:pt>
                <c:pt idx="9751">
                  <c:v>4.3899999999999997</c:v>
                </c:pt>
                <c:pt idx="9752">
                  <c:v>3.48</c:v>
                </c:pt>
                <c:pt idx="9753">
                  <c:v>3.62</c:v>
                </c:pt>
                <c:pt idx="9754">
                  <c:v>3.55</c:v>
                </c:pt>
                <c:pt idx="9755">
                  <c:v>#N/A</c:v>
                </c:pt>
                <c:pt idx="9756">
                  <c:v>4.4400000000000004</c:v>
                </c:pt>
                <c:pt idx="9757">
                  <c:v>3.47</c:v>
                </c:pt>
                <c:pt idx="9758">
                  <c:v>3.86</c:v>
                </c:pt>
                <c:pt idx="9759">
                  <c:v>3.58</c:v>
                </c:pt>
                <c:pt idx="9760">
                  <c:v>3.22</c:v>
                </c:pt>
                <c:pt idx="9761">
                  <c:v>2.89</c:v>
                </c:pt>
                <c:pt idx="9762">
                  <c:v>3.72</c:v>
                </c:pt>
                <c:pt idx="9763">
                  <c:v>3.16</c:v>
                </c:pt>
                <c:pt idx="9764">
                  <c:v>3.19</c:v>
                </c:pt>
                <c:pt idx="9765">
                  <c:v>#N/A</c:v>
                </c:pt>
                <c:pt idx="9766">
                  <c:v>3.95</c:v>
                </c:pt>
                <c:pt idx="9767">
                  <c:v>3.87</c:v>
                </c:pt>
                <c:pt idx="9768">
                  <c:v>4.0999999999999996</c:v>
                </c:pt>
                <c:pt idx="9769">
                  <c:v>4.93</c:v>
                </c:pt>
                <c:pt idx="9770">
                  <c:v>3.85</c:v>
                </c:pt>
                <c:pt idx="9771">
                  <c:v>3.44</c:v>
                </c:pt>
                <c:pt idx="9772">
                  <c:v>3.66</c:v>
                </c:pt>
                <c:pt idx="9773">
                  <c:v>#N/A</c:v>
                </c:pt>
                <c:pt idx="9774">
                  <c:v>3.54</c:v>
                </c:pt>
                <c:pt idx="9775">
                  <c:v>3.34</c:v>
                </c:pt>
                <c:pt idx="9776">
                  <c:v>3.79</c:v>
                </c:pt>
                <c:pt idx="9777">
                  <c:v>3.24</c:v>
                </c:pt>
                <c:pt idx="9778">
                  <c:v>3.6</c:v>
                </c:pt>
                <c:pt idx="9779">
                  <c:v>3.52</c:v>
                </c:pt>
                <c:pt idx="9780">
                  <c:v>3.19</c:v>
                </c:pt>
                <c:pt idx="9781">
                  <c:v>3.9</c:v>
                </c:pt>
                <c:pt idx="9782">
                  <c:v>3.72</c:v>
                </c:pt>
                <c:pt idx="9783">
                  <c:v>#N/A</c:v>
                </c:pt>
                <c:pt idx="9784">
                  <c:v>4.18</c:v>
                </c:pt>
                <c:pt idx="9785">
                  <c:v>3.9</c:v>
                </c:pt>
                <c:pt idx="9786">
                  <c:v>4.3499999999999996</c:v>
                </c:pt>
                <c:pt idx="9787">
                  <c:v>3.31</c:v>
                </c:pt>
                <c:pt idx="9788">
                  <c:v>4.59</c:v>
                </c:pt>
                <c:pt idx="9789">
                  <c:v>#N/A</c:v>
                </c:pt>
                <c:pt idx="9790">
                  <c:v>2.96</c:v>
                </c:pt>
                <c:pt idx="9791">
                  <c:v>4.3899999999999997</c:v>
                </c:pt>
                <c:pt idx="9792">
                  <c:v>3.64</c:v>
                </c:pt>
                <c:pt idx="9793">
                  <c:v>3.62</c:v>
                </c:pt>
                <c:pt idx="9794">
                  <c:v>3.92</c:v>
                </c:pt>
                <c:pt idx="9795">
                  <c:v>#N/A</c:v>
                </c:pt>
                <c:pt idx="9796">
                  <c:v>2.97</c:v>
                </c:pt>
                <c:pt idx="9797">
                  <c:v>4.3899999999999997</c:v>
                </c:pt>
                <c:pt idx="9798">
                  <c:v>3.28</c:v>
                </c:pt>
                <c:pt idx="9799">
                  <c:v>3.96</c:v>
                </c:pt>
                <c:pt idx="9800">
                  <c:v>3.34</c:v>
                </c:pt>
                <c:pt idx="9801">
                  <c:v>3.51</c:v>
                </c:pt>
                <c:pt idx="9802">
                  <c:v>4.32</c:v>
                </c:pt>
                <c:pt idx="9803">
                  <c:v>3.26</c:v>
                </c:pt>
                <c:pt idx="9804">
                  <c:v>3.6</c:v>
                </c:pt>
                <c:pt idx="9805">
                  <c:v>#N/A</c:v>
                </c:pt>
                <c:pt idx="9806">
                  <c:v>3.68</c:v>
                </c:pt>
                <c:pt idx="9807">
                  <c:v>3.76</c:v>
                </c:pt>
                <c:pt idx="9808">
                  <c:v>3.62</c:v>
                </c:pt>
                <c:pt idx="9809">
                  <c:v>3.47</c:v>
                </c:pt>
                <c:pt idx="9810">
                  <c:v>4.9000000000000004</c:v>
                </c:pt>
                <c:pt idx="9811">
                  <c:v>4.1900000000000004</c:v>
                </c:pt>
                <c:pt idx="9812">
                  <c:v>4.1500000000000004</c:v>
                </c:pt>
                <c:pt idx="9813">
                  <c:v>3.89</c:v>
                </c:pt>
                <c:pt idx="9814">
                  <c:v>4.17</c:v>
                </c:pt>
                <c:pt idx="9815">
                  <c:v>3.86</c:v>
                </c:pt>
                <c:pt idx="9816">
                  <c:v>3.89</c:v>
                </c:pt>
                <c:pt idx="9817">
                  <c:v>4.16</c:v>
                </c:pt>
                <c:pt idx="9818">
                  <c:v>#N/A</c:v>
                </c:pt>
                <c:pt idx="9819">
                  <c:v>3.28</c:v>
                </c:pt>
                <c:pt idx="9820">
                  <c:v>3.34</c:v>
                </c:pt>
                <c:pt idx="9821">
                  <c:v>#N/A</c:v>
                </c:pt>
                <c:pt idx="9822">
                  <c:v>3.65</c:v>
                </c:pt>
                <c:pt idx="9823">
                  <c:v>3.85</c:v>
                </c:pt>
                <c:pt idx="9824">
                  <c:v>3.92</c:v>
                </c:pt>
                <c:pt idx="9825">
                  <c:v>3.03</c:v>
                </c:pt>
                <c:pt idx="9826">
                  <c:v>3.35</c:v>
                </c:pt>
                <c:pt idx="9827">
                  <c:v>2.65</c:v>
                </c:pt>
                <c:pt idx="9828">
                  <c:v>3.42</c:v>
                </c:pt>
                <c:pt idx="9829">
                  <c:v>4.1900000000000004</c:v>
                </c:pt>
                <c:pt idx="9830">
                  <c:v>3.36</c:v>
                </c:pt>
                <c:pt idx="9831">
                  <c:v>3.75</c:v>
                </c:pt>
                <c:pt idx="9832">
                  <c:v>4.9000000000000004</c:v>
                </c:pt>
                <c:pt idx="9833">
                  <c:v>2.91</c:v>
                </c:pt>
                <c:pt idx="9834">
                  <c:v>#N/A</c:v>
                </c:pt>
                <c:pt idx="9835">
                  <c:v>4.6100000000000003</c:v>
                </c:pt>
                <c:pt idx="9836">
                  <c:v>3.71</c:v>
                </c:pt>
                <c:pt idx="9837">
                  <c:v>3.4</c:v>
                </c:pt>
                <c:pt idx="9838">
                  <c:v>4.58</c:v>
                </c:pt>
                <c:pt idx="9839">
                  <c:v>3.55</c:v>
                </c:pt>
                <c:pt idx="9840">
                  <c:v>3.6</c:v>
                </c:pt>
                <c:pt idx="9841">
                  <c:v>2.92</c:v>
                </c:pt>
                <c:pt idx="9842">
                  <c:v>2.71</c:v>
                </c:pt>
                <c:pt idx="9843">
                  <c:v>#N/A</c:v>
                </c:pt>
                <c:pt idx="9844">
                  <c:v>4.25</c:v>
                </c:pt>
                <c:pt idx="9845">
                  <c:v>3.31</c:v>
                </c:pt>
                <c:pt idx="9846">
                  <c:v>4.07</c:v>
                </c:pt>
                <c:pt idx="9847">
                  <c:v>3.8</c:v>
                </c:pt>
                <c:pt idx="9848">
                  <c:v>3.62</c:v>
                </c:pt>
                <c:pt idx="9849">
                  <c:v>3.46</c:v>
                </c:pt>
                <c:pt idx="9850">
                  <c:v>3.5</c:v>
                </c:pt>
                <c:pt idx="9851">
                  <c:v>4.12</c:v>
                </c:pt>
                <c:pt idx="9852">
                  <c:v>3.56</c:v>
                </c:pt>
                <c:pt idx="9853">
                  <c:v>4.0599999999999996</c:v>
                </c:pt>
                <c:pt idx="9854">
                  <c:v>3.74</c:v>
                </c:pt>
                <c:pt idx="9855">
                  <c:v>4.1100000000000003</c:v>
                </c:pt>
                <c:pt idx="9856">
                  <c:v>#N/A</c:v>
                </c:pt>
                <c:pt idx="9857">
                  <c:v>3.51</c:v>
                </c:pt>
                <c:pt idx="9858">
                  <c:v>4.0999999999999996</c:v>
                </c:pt>
                <c:pt idx="9859">
                  <c:v>3.41</c:v>
                </c:pt>
                <c:pt idx="9860">
                  <c:v>3.6</c:v>
                </c:pt>
                <c:pt idx="9861">
                  <c:v>2.66</c:v>
                </c:pt>
                <c:pt idx="9862">
                  <c:v>3.82</c:v>
                </c:pt>
                <c:pt idx="9863">
                  <c:v>3.92</c:v>
                </c:pt>
                <c:pt idx="9864">
                  <c:v>#N/A</c:v>
                </c:pt>
                <c:pt idx="9865">
                  <c:v>2.86</c:v>
                </c:pt>
                <c:pt idx="9866">
                  <c:v>3.22</c:v>
                </c:pt>
                <c:pt idx="9867">
                  <c:v>3.67</c:v>
                </c:pt>
                <c:pt idx="9868">
                  <c:v>3.51</c:v>
                </c:pt>
                <c:pt idx="9869">
                  <c:v>4.0599999999999996</c:v>
                </c:pt>
                <c:pt idx="9870">
                  <c:v>3.66</c:v>
                </c:pt>
                <c:pt idx="9871">
                  <c:v>3.96</c:v>
                </c:pt>
                <c:pt idx="9872">
                  <c:v>4.09</c:v>
                </c:pt>
                <c:pt idx="9873">
                  <c:v>3.34</c:v>
                </c:pt>
                <c:pt idx="9874">
                  <c:v>3.86</c:v>
                </c:pt>
                <c:pt idx="9875">
                  <c:v>4.34</c:v>
                </c:pt>
                <c:pt idx="9876">
                  <c:v>3.62</c:v>
                </c:pt>
                <c:pt idx="9877">
                  <c:v>3.34</c:v>
                </c:pt>
                <c:pt idx="9878">
                  <c:v>2.97</c:v>
                </c:pt>
                <c:pt idx="9879">
                  <c:v>4.28</c:v>
                </c:pt>
                <c:pt idx="9880">
                  <c:v>3.96</c:v>
                </c:pt>
                <c:pt idx="9881">
                  <c:v>4.12</c:v>
                </c:pt>
                <c:pt idx="9882">
                  <c:v>#N/A</c:v>
                </c:pt>
                <c:pt idx="9883">
                  <c:v>3.79</c:v>
                </c:pt>
                <c:pt idx="9884">
                  <c:v>2.81</c:v>
                </c:pt>
                <c:pt idx="9885">
                  <c:v>3.19</c:v>
                </c:pt>
                <c:pt idx="9886">
                  <c:v>3.13</c:v>
                </c:pt>
                <c:pt idx="9887">
                  <c:v>3.52</c:v>
                </c:pt>
                <c:pt idx="9888">
                  <c:v>3.73</c:v>
                </c:pt>
                <c:pt idx="9889">
                  <c:v>3.74</c:v>
                </c:pt>
                <c:pt idx="9890">
                  <c:v>3.7</c:v>
                </c:pt>
                <c:pt idx="9891">
                  <c:v>3.59</c:v>
                </c:pt>
                <c:pt idx="9892">
                  <c:v>3.84</c:v>
                </c:pt>
                <c:pt idx="9893">
                  <c:v>3.39</c:v>
                </c:pt>
                <c:pt idx="9894">
                  <c:v>4.0599999999999996</c:v>
                </c:pt>
                <c:pt idx="9895">
                  <c:v>3.81</c:v>
                </c:pt>
                <c:pt idx="9896">
                  <c:v>#N/A</c:v>
                </c:pt>
                <c:pt idx="9897">
                  <c:v>3.95</c:v>
                </c:pt>
                <c:pt idx="9898">
                  <c:v>3.84</c:v>
                </c:pt>
                <c:pt idx="9899">
                  <c:v>4.21</c:v>
                </c:pt>
                <c:pt idx="9900">
                  <c:v>2.98</c:v>
                </c:pt>
                <c:pt idx="9901">
                  <c:v>3.84</c:v>
                </c:pt>
                <c:pt idx="9902">
                  <c:v>3.28</c:v>
                </c:pt>
                <c:pt idx="9903">
                  <c:v>3.77</c:v>
                </c:pt>
                <c:pt idx="9904">
                  <c:v>3.61</c:v>
                </c:pt>
                <c:pt idx="9905">
                  <c:v>#N/A</c:v>
                </c:pt>
                <c:pt idx="9906">
                  <c:v>3.88</c:v>
                </c:pt>
                <c:pt idx="9907">
                  <c:v>#N/A</c:v>
                </c:pt>
                <c:pt idx="9908">
                  <c:v>3.75</c:v>
                </c:pt>
                <c:pt idx="9909">
                  <c:v>3.54</c:v>
                </c:pt>
                <c:pt idx="9910">
                  <c:v>3.18</c:v>
                </c:pt>
                <c:pt idx="9911">
                  <c:v>3.29</c:v>
                </c:pt>
                <c:pt idx="9912">
                  <c:v>#N/A</c:v>
                </c:pt>
                <c:pt idx="9913">
                  <c:v>3.91</c:v>
                </c:pt>
                <c:pt idx="9914">
                  <c:v>3.48</c:v>
                </c:pt>
                <c:pt idx="9915">
                  <c:v>3.48</c:v>
                </c:pt>
                <c:pt idx="9916">
                  <c:v>3.53</c:v>
                </c:pt>
                <c:pt idx="9917">
                  <c:v>4.12</c:v>
                </c:pt>
                <c:pt idx="9918">
                  <c:v>3.85</c:v>
                </c:pt>
                <c:pt idx="9919">
                  <c:v>3.32</c:v>
                </c:pt>
                <c:pt idx="9920">
                  <c:v>4.3499999999999996</c:v>
                </c:pt>
                <c:pt idx="9921">
                  <c:v>3.48</c:v>
                </c:pt>
                <c:pt idx="9922">
                  <c:v>4.26</c:v>
                </c:pt>
                <c:pt idx="9923">
                  <c:v>4.75</c:v>
                </c:pt>
                <c:pt idx="9924">
                  <c:v>3.84</c:v>
                </c:pt>
                <c:pt idx="9925">
                  <c:v>3</c:v>
                </c:pt>
                <c:pt idx="9926">
                  <c:v>#N/A</c:v>
                </c:pt>
                <c:pt idx="9927">
                  <c:v>3.3</c:v>
                </c:pt>
                <c:pt idx="9928">
                  <c:v>3.21</c:v>
                </c:pt>
                <c:pt idx="9929">
                  <c:v>3.6</c:v>
                </c:pt>
                <c:pt idx="9930">
                  <c:v>3.26</c:v>
                </c:pt>
                <c:pt idx="9931">
                  <c:v>#N/A</c:v>
                </c:pt>
                <c:pt idx="9932">
                  <c:v>3.1</c:v>
                </c:pt>
                <c:pt idx="9933">
                  <c:v>3.94</c:v>
                </c:pt>
                <c:pt idx="9934">
                  <c:v>3.55</c:v>
                </c:pt>
                <c:pt idx="9935">
                  <c:v>3.8</c:v>
                </c:pt>
                <c:pt idx="9936">
                  <c:v>3.83</c:v>
                </c:pt>
                <c:pt idx="9937">
                  <c:v>3.29</c:v>
                </c:pt>
                <c:pt idx="9938">
                  <c:v>3.37</c:v>
                </c:pt>
                <c:pt idx="9939">
                  <c:v>4.34</c:v>
                </c:pt>
                <c:pt idx="9940">
                  <c:v>3.59</c:v>
                </c:pt>
                <c:pt idx="9941">
                  <c:v>3.84</c:v>
                </c:pt>
                <c:pt idx="9942">
                  <c:v>3.34</c:v>
                </c:pt>
                <c:pt idx="9943">
                  <c:v>3.45</c:v>
                </c:pt>
                <c:pt idx="9944">
                  <c:v>3.49</c:v>
                </c:pt>
                <c:pt idx="9945">
                  <c:v>3.52</c:v>
                </c:pt>
                <c:pt idx="9946">
                  <c:v>4.0599999999999996</c:v>
                </c:pt>
                <c:pt idx="9947">
                  <c:v>3.35</c:v>
                </c:pt>
                <c:pt idx="9948">
                  <c:v>#N/A</c:v>
                </c:pt>
                <c:pt idx="9949">
                  <c:v>4.49</c:v>
                </c:pt>
                <c:pt idx="9950">
                  <c:v>2.74</c:v>
                </c:pt>
                <c:pt idx="9951">
                  <c:v>4.24</c:v>
                </c:pt>
                <c:pt idx="9952">
                  <c:v>3.95</c:v>
                </c:pt>
                <c:pt idx="9953">
                  <c:v>3.49</c:v>
                </c:pt>
                <c:pt idx="9954">
                  <c:v>4.09</c:v>
                </c:pt>
                <c:pt idx="9955">
                  <c:v>4.01</c:v>
                </c:pt>
                <c:pt idx="9956">
                  <c:v>3.99</c:v>
                </c:pt>
                <c:pt idx="9957">
                  <c:v>3.6</c:v>
                </c:pt>
                <c:pt idx="9958">
                  <c:v>3.49</c:v>
                </c:pt>
                <c:pt idx="9959">
                  <c:v>2.82</c:v>
                </c:pt>
                <c:pt idx="9960">
                  <c:v>4.43</c:v>
                </c:pt>
                <c:pt idx="9961">
                  <c:v>4.01</c:v>
                </c:pt>
                <c:pt idx="9962">
                  <c:v>4.05</c:v>
                </c:pt>
                <c:pt idx="9963">
                  <c:v>3.3</c:v>
                </c:pt>
                <c:pt idx="9964">
                  <c:v>3.36</c:v>
                </c:pt>
                <c:pt idx="9965">
                  <c:v>3.92</c:v>
                </c:pt>
                <c:pt idx="9966">
                  <c:v>4.24</c:v>
                </c:pt>
                <c:pt idx="9967">
                  <c:v>3.25</c:v>
                </c:pt>
                <c:pt idx="9968">
                  <c:v>4.01</c:v>
                </c:pt>
                <c:pt idx="9969">
                  <c:v>4.09</c:v>
                </c:pt>
                <c:pt idx="9970">
                  <c:v>3.22</c:v>
                </c:pt>
                <c:pt idx="9971">
                  <c:v>3.7</c:v>
                </c:pt>
                <c:pt idx="9972">
                  <c:v>3.5</c:v>
                </c:pt>
                <c:pt idx="9973">
                  <c:v>3.57</c:v>
                </c:pt>
                <c:pt idx="9974">
                  <c:v>3.83</c:v>
                </c:pt>
                <c:pt idx="9975">
                  <c:v>3.74</c:v>
                </c:pt>
                <c:pt idx="9976">
                  <c:v>4.2300000000000004</c:v>
                </c:pt>
                <c:pt idx="9977">
                  <c:v>3.3</c:v>
                </c:pt>
                <c:pt idx="9978">
                  <c:v>3.18</c:v>
                </c:pt>
                <c:pt idx="9979">
                  <c:v>3.93</c:v>
                </c:pt>
                <c:pt idx="9980">
                  <c:v>3.84</c:v>
                </c:pt>
                <c:pt idx="9981">
                  <c:v>2.4500000000000002</c:v>
                </c:pt>
                <c:pt idx="9982">
                  <c:v>3.68</c:v>
                </c:pt>
                <c:pt idx="9983">
                  <c:v>3.84</c:v>
                </c:pt>
                <c:pt idx="9984">
                  <c:v>3.51</c:v>
                </c:pt>
                <c:pt idx="9985">
                  <c:v>3.45</c:v>
                </c:pt>
                <c:pt idx="9986">
                  <c:v>2.87</c:v>
                </c:pt>
                <c:pt idx="9987">
                  <c:v>4.57</c:v>
                </c:pt>
                <c:pt idx="9988">
                  <c:v>4.29</c:v>
                </c:pt>
                <c:pt idx="9989">
                  <c:v>2.59</c:v>
                </c:pt>
                <c:pt idx="9990">
                  <c:v>3.76</c:v>
                </c:pt>
                <c:pt idx="9991">
                  <c:v>3.72</c:v>
                </c:pt>
                <c:pt idx="9992">
                  <c:v>3.76</c:v>
                </c:pt>
                <c:pt idx="9993">
                  <c:v>3.89</c:v>
                </c:pt>
                <c:pt idx="9994">
                  <c:v>3.39</c:v>
                </c:pt>
                <c:pt idx="9995">
                  <c:v>3.62</c:v>
                </c:pt>
                <c:pt idx="9996">
                  <c:v>3.93</c:v>
                </c:pt>
                <c:pt idx="9997">
                  <c:v>4.17</c:v>
                </c:pt>
                <c:pt idx="9998">
                  <c:v>#N/A</c:v>
                </c:pt>
                <c:pt idx="9999">
                  <c:v>3.84</c:v>
                </c:pt>
                <c:pt idx="10000">
                  <c:v>#N/A</c:v>
                </c:pt>
                <c:pt idx="10001">
                  <c:v>3.06</c:v>
                </c:pt>
                <c:pt idx="10002">
                  <c:v>4.3600000000000003</c:v>
                </c:pt>
                <c:pt idx="10003">
                  <c:v>3.34</c:v>
                </c:pt>
                <c:pt idx="10004">
                  <c:v>3.29</c:v>
                </c:pt>
                <c:pt idx="10005">
                  <c:v>3.57</c:v>
                </c:pt>
                <c:pt idx="10006">
                  <c:v>3.89</c:v>
                </c:pt>
                <c:pt idx="10007">
                  <c:v>3.2</c:v>
                </c:pt>
                <c:pt idx="10008">
                  <c:v>3.99</c:v>
                </c:pt>
                <c:pt idx="10009">
                  <c:v>4.2699999999999996</c:v>
                </c:pt>
                <c:pt idx="10010">
                  <c:v>3.85</c:v>
                </c:pt>
                <c:pt idx="10011">
                  <c:v>2.73</c:v>
                </c:pt>
                <c:pt idx="10012">
                  <c:v>3.17</c:v>
                </c:pt>
                <c:pt idx="10013">
                  <c:v>4.22</c:v>
                </c:pt>
                <c:pt idx="10014">
                  <c:v>3.55</c:v>
                </c:pt>
                <c:pt idx="10015">
                  <c:v>3.48</c:v>
                </c:pt>
                <c:pt idx="10016">
                  <c:v>3.7</c:v>
                </c:pt>
                <c:pt idx="10017">
                  <c:v>3.59</c:v>
                </c:pt>
                <c:pt idx="10018">
                  <c:v>3.94</c:v>
                </c:pt>
                <c:pt idx="10019">
                  <c:v>3.84</c:v>
                </c:pt>
                <c:pt idx="10020">
                  <c:v>3.3</c:v>
                </c:pt>
                <c:pt idx="10021">
                  <c:v>4.21</c:v>
                </c:pt>
                <c:pt idx="10022">
                  <c:v>3.55</c:v>
                </c:pt>
                <c:pt idx="10023">
                  <c:v>4.0599999999999996</c:v>
                </c:pt>
                <c:pt idx="10024">
                  <c:v>3.37</c:v>
                </c:pt>
                <c:pt idx="10025">
                  <c:v>3.51</c:v>
                </c:pt>
                <c:pt idx="10026">
                  <c:v>3.98</c:v>
                </c:pt>
                <c:pt idx="10027">
                  <c:v>3.76</c:v>
                </c:pt>
                <c:pt idx="10028">
                  <c:v>3.74</c:v>
                </c:pt>
                <c:pt idx="10029">
                  <c:v>4.22</c:v>
                </c:pt>
                <c:pt idx="10030">
                  <c:v>3.08</c:v>
                </c:pt>
                <c:pt idx="10031">
                  <c:v>3.91</c:v>
                </c:pt>
                <c:pt idx="10032">
                  <c:v>3.16</c:v>
                </c:pt>
                <c:pt idx="10033">
                  <c:v>3.79</c:v>
                </c:pt>
                <c:pt idx="10034">
                  <c:v>4.3</c:v>
                </c:pt>
                <c:pt idx="10035">
                  <c:v>3.15</c:v>
                </c:pt>
                <c:pt idx="10036">
                  <c:v>3.46</c:v>
                </c:pt>
                <c:pt idx="10037">
                  <c:v>#N/A</c:v>
                </c:pt>
                <c:pt idx="10038">
                  <c:v>3.82</c:v>
                </c:pt>
                <c:pt idx="10039">
                  <c:v>2.97</c:v>
                </c:pt>
                <c:pt idx="10040">
                  <c:v>3.71</c:v>
                </c:pt>
                <c:pt idx="10041">
                  <c:v>#N/A</c:v>
                </c:pt>
                <c:pt idx="10042">
                  <c:v>4.04</c:v>
                </c:pt>
                <c:pt idx="10043">
                  <c:v>3.74</c:v>
                </c:pt>
                <c:pt idx="10044">
                  <c:v>3.95</c:v>
                </c:pt>
                <c:pt idx="10045">
                  <c:v>3.01</c:v>
                </c:pt>
                <c:pt idx="10046">
                  <c:v>4.1399999999999997</c:v>
                </c:pt>
                <c:pt idx="10047">
                  <c:v>3.43</c:v>
                </c:pt>
                <c:pt idx="10048">
                  <c:v>3.68</c:v>
                </c:pt>
                <c:pt idx="10049">
                  <c:v>3.05</c:v>
                </c:pt>
                <c:pt idx="10050">
                  <c:v>3.24</c:v>
                </c:pt>
                <c:pt idx="10051">
                  <c:v>3.51</c:v>
                </c:pt>
                <c:pt idx="10052">
                  <c:v>3.72</c:v>
                </c:pt>
                <c:pt idx="10053">
                  <c:v>3.43</c:v>
                </c:pt>
                <c:pt idx="10054">
                  <c:v>4.59</c:v>
                </c:pt>
                <c:pt idx="10055">
                  <c:v>3.68</c:v>
                </c:pt>
                <c:pt idx="10056">
                  <c:v>#N/A</c:v>
                </c:pt>
                <c:pt idx="10057">
                  <c:v>#N/A</c:v>
                </c:pt>
                <c:pt idx="10058">
                  <c:v>2.99</c:v>
                </c:pt>
                <c:pt idx="10059">
                  <c:v>3.05</c:v>
                </c:pt>
                <c:pt idx="10060">
                  <c:v>3.89</c:v>
                </c:pt>
                <c:pt idx="10061">
                  <c:v>3.76</c:v>
                </c:pt>
                <c:pt idx="10062">
                  <c:v>3.21</c:v>
                </c:pt>
                <c:pt idx="10063">
                  <c:v>4.17</c:v>
                </c:pt>
                <c:pt idx="10064">
                  <c:v>3.5</c:v>
                </c:pt>
                <c:pt idx="10065">
                  <c:v>3.63</c:v>
                </c:pt>
                <c:pt idx="10066">
                  <c:v>3.87</c:v>
                </c:pt>
                <c:pt idx="10067">
                  <c:v>4.0999999999999996</c:v>
                </c:pt>
                <c:pt idx="10068">
                  <c:v>3.54</c:v>
                </c:pt>
                <c:pt idx="10069">
                  <c:v>3.45</c:v>
                </c:pt>
                <c:pt idx="10070">
                  <c:v>4.17</c:v>
                </c:pt>
                <c:pt idx="10071">
                  <c:v>3.98</c:v>
                </c:pt>
                <c:pt idx="10072">
                  <c:v>3.81</c:v>
                </c:pt>
                <c:pt idx="10073">
                  <c:v>#N/A</c:v>
                </c:pt>
                <c:pt idx="10074">
                  <c:v>4.3</c:v>
                </c:pt>
                <c:pt idx="10075">
                  <c:v>3.7</c:v>
                </c:pt>
                <c:pt idx="10076">
                  <c:v>3.41</c:v>
                </c:pt>
                <c:pt idx="10077">
                  <c:v>2.9</c:v>
                </c:pt>
                <c:pt idx="10078">
                  <c:v>#N/A</c:v>
                </c:pt>
                <c:pt idx="10079">
                  <c:v>3.52</c:v>
                </c:pt>
                <c:pt idx="10080">
                  <c:v>3.55</c:v>
                </c:pt>
                <c:pt idx="10081">
                  <c:v>3.76</c:v>
                </c:pt>
                <c:pt idx="10082">
                  <c:v>3.25</c:v>
                </c:pt>
                <c:pt idx="10083">
                  <c:v>3.89</c:v>
                </c:pt>
                <c:pt idx="10084">
                  <c:v>3.76</c:v>
                </c:pt>
                <c:pt idx="10085">
                  <c:v>4.01</c:v>
                </c:pt>
                <c:pt idx="10086">
                  <c:v>3.46</c:v>
                </c:pt>
                <c:pt idx="10087">
                  <c:v>3.98</c:v>
                </c:pt>
                <c:pt idx="10088">
                  <c:v>#N/A</c:v>
                </c:pt>
                <c:pt idx="10089">
                  <c:v>4.04</c:v>
                </c:pt>
                <c:pt idx="10090">
                  <c:v>3.8</c:v>
                </c:pt>
                <c:pt idx="10091">
                  <c:v>4.3499999999999996</c:v>
                </c:pt>
                <c:pt idx="10092">
                  <c:v>4.28</c:v>
                </c:pt>
                <c:pt idx="10093">
                  <c:v>4.29</c:v>
                </c:pt>
                <c:pt idx="10094">
                  <c:v>3.67</c:v>
                </c:pt>
                <c:pt idx="10095">
                  <c:v>3.56</c:v>
                </c:pt>
                <c:pt idx="10096">
                  <c:v>4.5</c:v>
                </c:pt>
                <c:pt idx="10097">
                  <c:v>3.49</c:v>
                </c:pt>
                <c:pt idx="10098">
                  <c:v>4.24</c:v>
                </c:pt>
                <c:pt idx="10099">
                  <c:v>#N/A</c:v>
                </c:pt>
                <c:pt idx="10100">
                  <c:v>3.62</c:v>
                </c:pt>
                <c:pt idx="10101">
                  <c:v>2.96</c:v>
                </c:pt>
                <c:pt idx="10102">
                  <c:v>3.28</c:v>
                </c:pt>
                <c:pt idx="10103">
                  <c:v>3.8</c:v>
                </c:pt>
                <c:pt idx="10104">
                  <c:v>3.47</c:v>
                </c:pt>
                <c:pt idx="10105">
                  <c:v>3.56</c:v>
                </c:pt>
                <c:pt idx="10106">
                  <c:v>3.78</c:v>
                </c:pt>
                <c:pt idx="10107">
                  <c:v>#N/A</c:v>
                </c:pt>
                <c:pt idx="10108">
                  <c:v>3.57</c:v>
                </c:pt>
                <c:pt idx="10109">
                  <c:v>4.5</c:v>
                </c:pt>
                <c:pt idx="10110">
                  <c:v>4.01</c:v>
                </c:pt>
                <c:pt idx="10111">
                  <c:v>3.43</c:v>
                </c:pt>
                <c:pt idx="10112">
                  <c:v>4.12</c:v>
                </c:pt>
                <c:pt idx="10113">
                  <c:v>3.71</c:v>
                </c:pt>
                <c:pt idx="10114">
                  <c:v>4.32</c:v>
                </c:pt>
                <c:pt idx="10115">
                  <c:v>3.31</c:v>
                </c:pt>
                <c:pt idx="10116">
                  <c:v>3.52</c:v>
                </c:pt>
                <c:pt idx="10117">
                  <c:v>3.42</c:v>
                </c:pt>
                <c:pt idx="10118">
                  <c:v>3.31</c:v>
                </c:pt>
                <c:pt idx="10119">
                  <c:v>3.42</c:v>
                </c:pt>
                <c:pt idx="10120">
                  <c:v>3.94</c:v>
                </c:pt>
                <c:pt idx="10121">
                  <c:v>4.12</c:v>
                </c:pt>
                <c:pt idx="10122">
                  <c:v>4.47</c:v>
                </c:pt>
                <c:pt idx="10123">
                  <c:v>3.73</c:v>
                </c:pt>
                <c:pt idx="10124">
                  <c:v>#N/A</c:v>
                </c:pt>
                <c:pt idx="10125">
                  <c:v>3.92</c:v>
                </c:pt>
                <c:pt idx="10126">
                  <c:v>2.91</c:v>
                </c:pt>
                <c:pt idx="10127">
                  <c:v>4.03</c:v>
                </c:pt>
                <c:pt idx="10128">
                  <c:v>4.0199999999999996</c:v>
                </c:pt>
                <c:pt idx="10129">
                  <c:v>3.6</c:v>
                </c:pt>
                <c:pt idx="10130">
                  <c:v>3.68</c:v>
                </c:pt>
                <c:pt idx="10131">
                  <c:v>#N/A</c:v>
                </c:pt>
                <c:pt idx="10132">
                  <c:v>4.78</c:v>
                </c:pt>
                <c:pt idx="10133">
                  <c:v>3.02</c:v>
                </c:pt>
                <c:pt idx="10134">
                  <c:v>4.1399999999999997</c:v>
                </c:pt>
                <c:pt idx="10135">
                  <c:v>3.84</c:v>
                </c:pt>
                <c:pt idx="10136">
                  <c:v>2.83</c:v>
                </c:pt>
                <c:pt idx="10137">
                  <c:v>4.13</c:v>
                </c:pt>
                <c:pt idx="10138">
                  <c:v>3.75</c:v>
                </c:pt>
                <c:pt idx="10139">
                  <c:v>3.51</c:v>
                </c:pt>
                <c:pt idx="10140">
                  <c:v>3.94</c:v>
                </c:pt>
                <c:pt idx="10141">
                  <c:v>2.81</c:v>
                </c:pt>
                <c:pt idx="10142">
                  <c:v>3.81</c:v>
                </c:pt>
                <c:pt idx="10143">
                  <c:v>3.17</c:v>
                </c:pt>
                <c:pt idx="10144">
                  <c:v>4.22</c:v>
                </c:pt>
                <c:pt idx="10145">
                  <c:v>4.0999999999999996</c:v>
                </c:pt>
                <c:pt idx="10146">
                  <c:v>4.0999999999999996</c:v>
                </c:pt>
                <c:pt idx="10147">
                  <c:v>4.4000000000000004</c:v>
                </c:pt>
                <c:pt idx="10148">
                  <c:v>3.49</c:v>
                </c:pt>
                <c:pt idx="10149">
                  <c:v>4.07</c:v>
                </c:pt>
                <c:pt idx="10150">
                  <c:v>4.75</c:v>
                </c:pt>
                <c:pt idx="10151">
                  <c:v>3.47</c:v>
                </c:pt>
                <c:pt idx="10152">
                  <c:v>3.96</c:v>
                </c:pt>
                <c:pt idx="10153">
                  <c:v>3.69</c:v>
                </c:pt>
                <c:pt idx="10154">
                  <c:v>3.97</c:v>
                </c:pt>
                <c:pt idx="10155">
                  <c:v>3.84</c:v>
                </c:pt>
                <c:pt idx="10156">
                  <c:v>#N/A</c:v>
                </c:pt>
                <c:pt idx="10157">
                  <c:v>3.89</c:v>
                </c:pt>
                <c:pt idx="10158">
                  <c:v>4.22</c:v>
                </c:pt>
                <c:pt idx="10159">
                  <c:v>3.25</c:v>
                </c:pt>
                <c:pt idx="10160">
                  <c:v>3.85</c:v>
                </c:pt>
                <c:pt idx="10161">
                  <c:v>4.42</c:v>
                </c:pt>
                <c:pt idx="10162">
                  <c:v>3.96</c:v>
                </c:pt>
                <c:pt idx="10163">
                  <c:v>4.34</c:v>
                </c:pt>
                <c:pt idx="10164">
                  <c:v>3.78</c:v>
                </c:pt>
                <c:pt idx="10165">
                  <c:v>3.29</c:v>
                </c:pt>
                <c:pt idx="10166">
                  <c:v>4.0199999999999996</c:v>
                </c:pt>
                <c:pt idx="10167">
                  <c:v>3.6</c:v>
                </c:pt>
                <c:pt idx="10168">
                  <c:v>3.12</c:v>
                </c:pt>
                <c:pt idx="10169">
                  <c:v>3.26</c:v>
                </c:pt>
                <c:pt idx="10170">
                  <c:v>2.4900000000000002</c:v>
                </c:pt>
                <c:pt idx="10171">
                  <c:v>3.24</c:v>
                </c:pt>
                <c:pt idx="10172">
                  <c:v>4.57</c:v>
                </c:pt>
                <c:pt idx="10173">
                  <c:v>3.62</c:v>
                </c:pt>
                <c:pt idx="10174">
                  <c:v>4.42</c:v>
                </c:pt>
                <c:pt idx="10175">
                  <c:v>4.0999999999999996</c:v>
                </c:pt>
                <c:pt idx="10176">
                  <c:v>3.92</c:v>
                </c:pt>
                <c:pt idx="10177">
                  <c:v>4.21</c:v>
                </c:pt>
                <c:pt idx="10178">
                  <c:v>3.27</c:v>
                </c:pt>
                <c:pt idx="10179">
                  <c:v>2.83</c:v>
                </c:pt>
                <c:pt idx="10180">
                  <c:v>3.31</c:v>
                </c:pt>
                <c:pt idx="10181">
                  <c:v>3.76</c:v>
                </c:pt>
                <c:pt idx="10182">
                  <c:v>3.49</c:v>
                </c:pt>
                <c:pt idx="10183">
                  <c:v>4.33</c:v>
                </c:pt>
                <c:pt idx="10184">
                  <c:v>4.22</c:v>
                </c:pt>
                <c:pt idx="10185">
                  <c:v>4.34</c:v>
                </c:pt>
                <c:pt idx="10186">
                  <c:v>3.75</c:v>
                </c:pt>
                <c:pt idx="10187">
                  <c:v>3.59</c:v>
                </c:pt>
                <c:pt idx="10188">
                  <c:v>3.79</c:v>
                </c:pt>
                <c:pt idx="10189">
                  <c:v>3.8</c:v>
                </c:pt>
                <c:pt idx="10190">
                  <c:v>3.63</c:v>
                </c:pt>
                <c:pt idx="10191">
                  <c:v>3.64</c:v>
                </c:pt>
                <c:pt idx="10192">
                  <c:v>3.01</c:v>
                </c:pt>
                <c:pt idx="10193">
                  <c:v>4.26</c:v>
                </c:pt>
                <c:pt idx="10194">
                  <c:v>3.76</c:v>
                </c:pt>
                <c:pt idx="10195">
                  <c:v>3.76</c:v>
                </c:pt>
                <c:pt idx="10196">
                  <c:v>3.22</c:v>
                </c:pt>
                <c:pt idx="10197">
                  <c:v>3.11</c:v>
                </c:pt>
                <c:pt idx="10198">
                  <c:v>3.7</c:v>
                </c:pt>
                <c:pt idx="10199">
                  <c:v>3.96</c:v>
                </c:pt>
                <c:pt idx="10200">
                  <c:v>4.46</c:v>
                </c:pt>
                <c:pt idx="10201">
                  <c:v>4.33</c:v>
                </c:pt>
                <c:pt idx="10202">
                  <c:v>3.45</c:v>
                </c:pt>
                <c:pt idx="10203">
                  <c:v>3.44</c:v>
                </c:pt>
                <c:pt idx="10204">
                  <c:v>3.43</c:v>
                </c:pt>
                <c:pt idx="10205">
                  <c:v>3.75</c:v>
                </c:pt>
                <c:pt idx="10206">
                  <c:v>3.84</c:v>
                </c:pt>
                <c:pt idx="10207">
                  <c:v>#N/A</c:v>
                </c:pt>
                <c:pt idx="10208">
                  <c:v>3.69</c:v>
                </c:pt>
                <c:pt idx="10209">
                  <c:v>3.39</c:v>
                </c:pt>
                <c:pt idx="10210">
                  <c:v>3.68</c:v>
                </c:pt>
                <c:pt idx="10211">
                  <c:v>3.93</c:v>
                </c:pt>
                <c:pt idx="10212">
                  <c:v>3.77</c:v>
                </c:pt>
                <c:pt idx="10213">
                  <c:v>2.79</c:v>
                </c:pt>
                <c:pt idx="10214">
                  <c:v>4.09</c:v>
                </c:pt>
                <c:pt idx="10215">
                  <c:v>4.08</c:v>
                </c:pt>
                <c:pt idx="10216">
                  <c:v>3.67</c:v>
                </c:pt>
                <c:pt idx="10217">
                  <c:v>3.87</c:v>
                </c:pt>
                <c:pt idx="10218">
                  <c:v>3.09</c:v>
                </c:pt>
                <c:pt idx="10219">
                  <c:v>3.86</c:v>
                </c:pt>
                <c:pt idx="10220">
                  <c:v>4.71</c:v>
                </c:pt>
                <c:pt idx="10221">
                  <c:v>4.04</c:v>
                </c:pt>
                <c:pt idx="10222">
                  <c:v>3.67</c:v>
                </c:pt>
                <c:pt idx="10223">
                  <c:v>3.97</c:v>
                </c:pt>
                <c:pt idx="10224">
                  <c:v>3.77</c:v>
                </c:pt>
                <c:pt idx="10225">
                  <c:v>3.75</c:v>
                </c:pt>
                <c:pt idx="10226">
                  <c:v>3.58</c:v>
                </c:pt>
                <c:pt idx="10227">
                  <c:v>3.41</c:v>
                </c:pt>
                <c:pt idx="10228">
                  <c:v>#N/A</c:v>
                </c:pt>
                <c:pt idx="10229">
                  <c:v>3.55</c:v>
                </c:pt>
                <c:pt idx="10230">
                  <c:v>3.87</c:v>
                </c:pt>
                <c:pt idx="10231">
                  <c:v>3.5</c:v>
                </c:pt>
                <c:pt idx="10232">
                  <c:v>3.96</c:v>
                </c:pt>
                <c:pt idx="10233">
                  <c:v>3.01</c:v>
                </c:pt>
                <c:pt idx="10234">
                  <c:v>4.6500000000000004</c:v>
                </c:pt>
                <c:pt idx="10235">
                  <c:v>3.9</c:v>
                </c:pt>
                <c:pt idx="10236">
                  <c:v>3.94</c:v>
                </c:pt>
                <c:pt idx="10237">
                  <c:v>4.03</c:v>
                </c:pt>
                <c:pt idx="10238">
                  <c:v>#N/A</c:v>
                </c:pt>
                <c:pt idx="10239">
                  <c:v>3.52</c:v>
                </c:pt>
                <c:pt idx="10240">
                  <c:v>4.21</c:v>
                </c:pt>
                <c:pt idx="10241">
                  <c:v>4.16</c:v>
                </c:pt>
                <c:pt idx="10242">
                  <c:v>4.87</c:v>
                </c:pt>
                <c:pt idx="10243">
                  <c:v>3.89</c:v>
                </c:pt>
                <c:pt idx="10244">
                  <c:v>4.13</c:v>
                </c:pt>
                <c:pt idx="10245">
                  <c:v>4.75</c:v>
                </c:pt>
                <c:pt idx="10246">
                  <c:v>#N/A</c:v>
                </c:pt>
                <c:pt idx="10247">
                  <c:v>3.17</c:v>
                </c:pt>
                <c:pt idx="10248">
                  <c:v>3.63</c:v>
                </c:pt>
                <c:pt idx="10249">
                  <c:v>4.05</c:v>
                </c:pt>
                <c:pt idx="10250">
                  <c:v>3.8</c:v>
                </c:pt>
                <c:pt idx="10251">
                  <c:v>3.69</c:v>
                </c:pt>
                <c:pt idx="10252">
                  <c:v>3.89</c:v>
                </c:pt>
                <c:pt idx="10253">
                  <c:v>#N/A</c:v>
                </c:pt>
                <c:pt idx="10254">
                  <c:v>3.07</c:v>
                </c:pt>
                <c:pt idx="10255">
                  <c:v>4.5199999999999996</c:v>
                </c:pt>
                <c:pt idx="10256">
                  <c:v>2.61</c:v>
                </c:pt>
                <c:pt idx="10257">
                  <c:v>4.25</c:v>
                </c:pt>
                <c:pt idx="10258">
                  <c:v>3.85</c:v>
                </c:pt>
                <c:pt idx="10259">
                  <c:v>4.53</c:v>
                </c:pt>
                <c:pt idx="10260">
                  <c:v>#N/A</c:v>
                </c:pt>
                <c:pt idx="10261">
                  <c:v>4.09</c:v>
                </c:pt>
                <c:pt idx="10262">
                  <c:v>3.69</c:v>
                </c:pt>
                <c:pt idx="10263">
                  <c:v>4.88</c:v>
                </c:pt>
                <c:pt idx="10264">
                  <c:v>4.08</c:v>
                </c:pt>
                <c:pt idx="10265">
                  <c:v>5.0199999999999996</c:v>
                </c:pt>
                <c:pt idx="10266">
                  <c:v>3.95</c:v>
                </c:pt>
                <c:pt idx="10267">
                  <c:v>3.63</c:v>
                </c:pt>
                <c:pt idx="10268">
                  <c:v>3.69</c:v>
                </c:pt>
                <c:pt idx="10269">
                  <c:v>3.84</c:v>
                </c:pt>
                <c:pt idx="10270">
                  <c:v>3.78</c:v>
                </c:pt>
                <c:pt idx="10271">
                  <c:v>2.8</c:v>
                </c:pt>
                <c:pt idx="10272">
                  <c:v>4.28</c:v>
                </c:pt>
                <c:pt idx="10273">
                  <c:v>3.6</c:v>
                </c:pt>
                <c:pt idx="10274">
                  <c:v>2.79</c:v>
                </c:pt>
                <c:pt idx="10275">
                  <c:v>3.26</c:v>
                </c:pt>
                <c:pt idx="10276">
                  <c:v>3.21</c:v>
                </c:pt>
                <c:pt idx="10277">
                  <c:v>3.4</c:v>
                </c:pt>
                <c:pt idx="10278">
                  <c:v>5.08</c:v>
                </c:pt>
                <c:pt idx="10279">
                  <c:v>#N/A</c:v>
                </c:pt>
                <c:pt idx="10280">
                  <c:v>4.16</c:v>
                </c:pt>
                <c:pt idx="10281">
                  <c:v>3.13</c:v>
                </c:pt>
                <c:pt idx="10282">
                  <c:v>4.17</c:v>
                </c:pt>
                <c:pt idx="10283">
                  <c:v>3.5</c:v>
                </c:pt>
                <c:pt idx="10284">
                  <c:v>#N/A</c:v>
                </c:pt>
                <c:pt idx="10285">
                  <c:v>3.76</c:v>
                </c:pt>
                <c:pt idx="10286">
                  <c:v>3.67</c:v>
                </c:pt>
                <c:pt idx="10287">
                  <c:v>3.59</c:v>
                </c:pt>
                <c:pt idx="10288">
                  <c:v>3.91</c:v>
                </c:pt>
                <c:pt idx="10289">
                  <c:v>4</c:v>
                </c:pt>
                <c:pt idx="10290">
                  <c:v>4.1100000000000003</c:v>
                </c:pt>
                <c:pt idx="10291">
                  <c:v>3.33</c:v>
                </c:pt>
                <c:pt idx="10292">
                  <c:v>#N/A</c:v>
                </c:pt>
                <c:pt idx="10293">
                  <c:v>3.83</c:v>
                </c:pt>
                <c:pt idx="10294">
                  <c:v>4.3099999999999996</c:v>
                </c:pt>
                <c:pt idx="10295">
                  <c:v>3.18</c:v>
                </c:pt>
                <c:pt idx="10296">
                  <c:v>3.8</c:v>
                </c:pt>
                <c:pt idx="10297">
                  <c:v>3.93</c:v>
                </c:pt>
                <c:pt idx="10298">
                  <c:v>3.5</c:v>
                </c:pt>
                <c:pt idx="10299">
                  <c:v>4.32</c:v>
                </c:pt>
                <c:pt idx="10300">
                  <c:v>3.41</c:v>
                </c:pt>
                <c:pt idx="10301">
                  <c:v>3.12</c:v>
                </c:pt>
                <c:pt idx="10302">
                  <c:v>3.33</c:v>
                </c:pt>
                <c:pt idx="10303">
                  <c:v>3.72</c:v>
                </c:pt>
                <c:pt idx="10304">
                  <c:v>3.99</c:v>
                </c:pt>
                <c:pt idx="10305">
                  <c:v>4.17</c:v>
                </c:pt>
                <c:pt idx="10306">
                  <c:v>3.93</c:v>
                </c:pt>
                <c:pt idx="10307">
                  <c:v>3.99</c:v>
                </c:pt>
                <c:pt idx="10308">
                  <c:v>3.59</c:v>
                </c:pt>
                <c:pt idx="10309">
                  <c:v>4.3099999999999996</c:v>
                </c:pt>
                <c:pt idx="10310">
                  <c:v>3.41</c:v>
                </c:pt>
                <c:pt idx="10311">
                  <c:v>4.9400000000000004</c:v>
                </c:pt>
                <c:pt idx="10312">
                  <c:v>#N/A</c:v>
                </c:pt>
                <c:pt idx="10313">
                  <c:v>2.58</c:v>
                </c:pt>
                <c:pt idx="10314">
                  <c:v>3.27</c:v>
                </c:pt>
                <c:pt idx="10315">
                  <c:v>3.77</c:v>
                </c:pt>
                <c:pt idx="10316">
                  <c:v>3.67</c:v>
                </c:pt>
                <c:pt idx="10317">
                  <c:v>3.42</c:v>
                </c:pt>
                <c:pt idx="10318">
                  <c:v>3</c:v>
                </c:pt>
                <c:pt idx="10319">
                  <c:v>4.08</c:v>
                </c:pt>
                <c:pt idx="10320">
                  <c:v>3.65</c:v>
                </c:pt>
                <c:pt idx="10321">
                  <c:v>3.85</c:v>
                </c:pt>
                <c:pt idx="10322">
                  <c:v>3.15</c:v>
                </c:pt>
                <c:pt idx="10323">
                  <c:v>3.34</c:v>
                </c:pt>
                <c:pt idx="10324">
                  <c:v>4.34</c:v>
                </c:pt>
                <c:pt idx="10325">
                  <c:v>2.83</c:v>
                </c:pt>
                <c:pt idx="10326">
                  <c:v>4.42</c:v>
                </c:pt>
                <c:pt idx="10327">
                  <c:v>3.21</c:v>
                </c:pt>
                <c:pt idx="10328">
                  <c:v>3.04</c:v>
                </c:pt>
                <c:pt idx="10329">
                  <c:v>3.49</c:v>
                </c:pt>
                <c:pt idx="10330">
                  <c:v>2.71</c:v>
                </c:pt>
                <c:pt idx="10331">
                  <c:v>3.46</c:v>
                </c:pt>
                <c:pt idx="10332">
                  <c:v>3.68</c:v>
                </c:pt>
                <c:pt idx="10333">
                  <c:v>4.41</c:v>
                </c:pt>
                <c:pt idx="10334">
                  <c:v>3.51</c:v>
                </c:pt>
                <c:pt idx="10335">
                  <c:v>3.88</c:v>
                </c:pt>
                <c:pt idx="10336">
                  <c:v>2.91</c:v>
                </c:pt>
                <c:pt idx="10337">
                  <c:v>3.27</c:v>
                </c:pt>
                <c:pt idx="10338">
                  <c:v>#N/A</c:v>
                </c:pt>
                <c:pt idx="10339">
                  <c:v>3.54</c:v>
                </c:pt>
                <c:pt idx="10340">
                  <c:v>3.63</c:v>
                </c:pt>
                <c:pt idx="10341">
                  <c:v>3.44</c:v>
                </c:pt>
                <c:pt idx="10342">
                  <c:v>3.9</c:v>
                </c:pt>
                <c:pt idx="10343">
                  <c:v>3.42</c:v>
                </c:pt>
                <c:pt idx="10344">
                  <c:v>3.87</c:v>
                </c:pt>
                <c:pt idx="10345">
                  <c:v>3.47</c:v>
                </c:pt>
                <c:pt idx="10346">
                  <c:v>3.77</c:v>
                </c:pt>
                <c:pt idx="10347">
                  <c:v>4.51</c:v>
                </c:pt>
                <c:pt idx="10348">
                  <c:v>3.35</c:v>
                </c:pt>
                <c:pt idx="10349">
                  <c:v>3.06</c:v>
                </c:pt>
                <c:pt idx="10350">
                  <c:v>3.67</c:v>
                </c:pt>
                <c:pt idx="10351">
                  <c:v>3.17</c:v>
                </c:pt>
                <c:pt idx="10352">
                  <c:v>#N/A</c:v>
                </c:pt>
                <c:pt idx="10353">
                  <c:v>4.2</c:v>
                </c:pt>
                <c:pt idx="10354">
                  <c:v>3.1</c:v>
                </c:pt>
                <c:pt idx="10355">
                  <c:v>3.96</c:v>
                </c:pt>
                <c:pt idx="10356">
                  <c:v>4.16</c:v>
                </c:pt>
                <c:pt idx="10357">
                  <c:v>4.1500000000000004</c:v>
                </c:pt>
                <c:pt idx="10358">
                  <c:v>3.81</c:v>
                </c:pt>
                <c:pt idx="10359">
                  <c:v>4.05</c:v>
                </c:pt>
                <c:pt idx="10360">
                  <c:v>3.59</c:v>
                </c:pt>
                <c:pt idx="10361">
                  <c:v>3.49</c:v>
                </c:pt>
                <c:pt idx="10362">
                  <c:v>4.1100000000000003</c:v>
                </c:pt>
                <c:pt idx="10363">
                  <c:v>3.24</c:v>
                </c:pt>
                <c:pt idx="10364">
                  <c:v>3.8</c:v>
                </c:pt>
                <c:pt idx="10365">
                  <c:v>4.68</c:v>
                </c:pt>
                <c:pt idx="10366">
                  <c:v>3.68</c:v>
                </c:pt>
                <c:pt idx="10367">
                  <c:v>3.1</c:v>
                </c:pt>
                <c:pt idx="10368">
                  <c:v>3.84</c:v>
                </c:pt>
                <c:pt idx="10369">
                  <c:v>3.17</c:v>
                </c:pt>
                <c:pt idx="10370">
                  <c:v>3.11</c:v>
                </c:pt>
                <c:pt idx="10371">
                  <c:v>3.76</c:v>
                </c:pt>
                <c:pt idx="10372">
                  <c:v>4.8499999999999996</c:v>
                </c:pt>
                <c:pt idx="10373">
                  <c:v>3.61</c:v>
                </c:pt>
                <c:pt idx="10374">
                  <c:v>3.95</c:v>
                </c:pt>
                <c:pt idx="10375">
                  <c:v>4.0999999999999996</c:v>
                </c:pt>
                <c:pt idx="10376">
                  <c:v>3.87</c:v>
                </c:pt>
                <c:pt idx="10377">
                  <c:v>4.1399999999999997</c:v>
                </c:pt>
                <c:pt idx="10378">
                  <c:v>3.83</c:v>
                </c:pt>
                <c:pt idx="10379">
                  <c:v>3.43</c:v>
                </c:pt>
                <c:pt idx="10380">
                  <c:v>4.18</c:v>
                </c:pt>
                <c:pt idx="10381">
                  <c:v>2.85</c:v>
                </c:pt>
                <c:pt idx="10382">
                  <c:v>4.17</c:v>
                </c:pt>
                <c:pt idx="10383">
                  <c:v>4.05</c:v>
                </c:pt>
                <c:pt idx="10384">
                  <c:v>4.71</c:v>
                </c:pt>
                <c:pt idx="10385">
                  <c:v>#N/A</c:v>
                </c:pt>
                <c:pt idx="10386">
                  <c:v>3.76</c:v>
                </c:pt>
                <c:pt idx="10387">
                  <c:v>3.27</c:v>
                </c:pt>
                <c:pt idx="10388">
                  <c:v>4.0999999999999996</c:v>
                </c:pt>
                <c:pt idx="10389">
                  <c:v>3.99</c:v>
                </c:pt>
                <c:pt idx="10390">
                  <c:v>3.34</c:v>
                </c:pt>
                <c:pt idx="10391">
                  <c:v>3.72</c:v>
                </c:pt>
                <c:pt idx="10392">
                  <c:v>3.76</c:v>
                </c:pt>
                <c:pt idx="10393">
                  <c:v>4</c:v>
                </c:pt>
                <c:pt idx="10394">
                  <c:v>3.88</c:v>
                </c:pt>
                <c:pt idx="10395">
                  <c:v>4.38</c:v>
                </c:pt>
                <c:pt idx="10396">
                  <c:v>3.85</c:v>
                </c:pt>
                <c:pt idx="10397">
                  <c:v>3.83</c:v>
                </c:pt>
                <c:pt idx="10398">
                  <c:v>3.71</c:v>
                </c:pt>
                <c:pt idx="10399">
                  <c:v>4.2699999999999996</c:v>
                </c:pt>
                <c:pt idx="10400">
                  <c:v>3.93</c:v>
                </c:pt>
                <c:pt idx="10401">
                  <c:v>4.25</c:v>
                </c:pt>
                <c:pt idx="10402">
                  <c:v>3.09</c:v>
                </c:pt>
                <c:pt idx="10403">
                  <c:v>3.29</c:v>
                </c:pt>
                <c:pt idx="10404">
                  <c:v>3.36</c:v>
                </c:pt>
                <c:pt idx="10405">
                  <c:v>#N/A</c:v>
                </c:pt>
                <c:pt idx="10406">
                  <c:v>4.51</c:v>
                </c:pt>
                <c:pt idx="10407">
                  <c:v>3.64</c:v>
                </c:pt>
                <c:pt idx="10408">
                  <c:v>#N/A</c:v>
                </c:pt>
                <c:pt idx="10409">
                  <c:v>4.51</c:v>
                </c:pt>
                <c:pt idx="10410">
                  <c:v>#N/A</c:v>
                </c:pt>
                <c:pt idx="10411">
                  <c:v>3.71</c:v>
                </c:pt>
                <c:pt idx="10412">
                  <c:v>4.71</c:v>
                </c:pt>
                <c:pt idx="10413">
                  <c:v>4.33</c:v>
                </c:pt>
                <c:pt idx="10414">
                  <c:v>4.1100000000000003</c:v>
                </c:pt>
                <c:pt idx="10415">
                  <c:v>3.65</c:v>
                </c:pt>
                <c:pt idx="10416">
                  <c:v>3.34</c:v>
                </c:pt>
                <c:pt idx="10417">
                  <c:v>3.45</c:v>
                </c:pt>
                <c:pt idx="10418">
                  <c:v>3.89</c:v>
                </c:pt>
                <c:pt idx="10419">
                  <c:v>4.24</c:v>
                </c:pt>
                <c:pt idx="10420">
                  <c:v>3.9</c:v>
                </c:pt>
                <c:pt idx="10421">
                  <c:v>3.46</c:v>
                </c:pt>
                <c:pt idx="10422">
                  <c:v>4.51</c:v>
                </c:pt>
                <c:pt idx="10423">
                  <c:v>#N/A</c:v>
                </c:pt>
                <c:pt idx="10424">
                  <c:v>3.62</c:v>
                </c:pt>
                <c:pt idx="10425">
                  <c:v>3.41</c:v>
                </c:pt>
                <c:pt idx="10426">
                  <c:v>3.53</c:v>
                </c:pt>
                <c:pt idx="10427">
                  <c:v>3.38</c:v>
                </c:pt>
                <c:pt idx="10428">
                  <c:v>3.54</c:v>
                </c:pt>
                <c:pt idx="10429">
                  <c:v>4.09</c:v>
                </c:pt>
                <c:pt idx="10430">
                  <c:v>4.3099999999999996</c:v>
                </c:pt>
                <c:pt idx="10431">
                  <c:v>3.88</c:v>
                </c:pt>
                <c:pt idx="10432">
                  <c:v>3.91</c:v>
                </c:pt>
                <c:pt idx="10433">
                  <c:v>4.0999999999999996</c:v>
                </c:pt>
                <c:pt idx="10434">
                  <c:v>3.56</c:v>
                </c:pt>
                <c:pt idx="10435">
                  <c:v>3.62</c:v>
                </c:pt>
                <c:pt idx="10436">
                  <c:v>3.87</c:v>
                </c:pt>
                <c:pt idx="10437">
                  <c:v>4.18</c:v>
                </c:pt>
                <c:pt idx="10438">
                  <c:v>3.42</c:v>
                </c:pt>
                <c:pt idx="10439">
                  <c:v>3.18</c:v>
                </c:pt>
                <c:pt idx="10440">
                  <c:v>3.25</c:v>
                </c:pt>
                <c:pt idx="10441">
                  <c:v>3.92</c:v>
                </c:pt>
                <c:pt idx="10442">
                  <c:v>4.0999999999999996</c:v>
                </c:pt>
                <c:pt idx="10443">
                  <c:v>4.1399999999999997</c:v>
                </c:pt>
                <c:pt idx="10444">
                  <c:v>3.76</c:v>
                </c:pt>
                <c:pt idx="10445">
                  <c:v>2.84</c:v>
                </c:pt>
                <c:pt idx="10446">
                  <c:v>3.34</c:v>
                </c:pt>
                <c:pt idx="10447">
                  <c:v>4.16</c:v>
                </c:pt>
                <c:pt idx="10448">
                  <c:v>3.52</c:v>
                </c:pt>
                <c:pt idx="10449">
                  <c:v>4.26</c:v>
                </c:pt>
                <c:pt idx="10450">
                  <c:v>4.05</c:v>
                </c:pt>
                <c:pt idx="10451">
                  <c:v>3.11</c:v>
                </c:pt>
                <c:pt idx="10452">
                  <c:v>#N/A</c:v>
                </c:pt>
                <c:pt idx="10453">
                  <c:v>4.2300000000000004</c:v>
                </c:pt>
                <c:pt idx="10454">
                  <c:v>3.42</c:v>
                </c:pt>
                <c:pt idx="10455">
                  <c:v>3.84</c:v>
                </c:pt>
                <c:pt idx="10456">
                  <c:v>3.05</c:v>
                </c:pt>
                <c:pt idx="10457">
                  <c:v>3.41</c:v>
                </c:pt>
                <c:pt idx="10458">
                  <c:v>4.0999999999999996</c:v>
                </c:pt>
                <c:pt idx="10459">
                  <c:v>3.4</c:v>
                </c:pt>
                <c:pt idx="10460">
                  <c:v>3.32</c:v>
                </c:pt>
                <c:pt idx="10461">
                  <c:v>4.38</c:v>
                </c:pt>
                <c:pt idx="10462">
                  <c:v>4.0999999999999996</c:v>
                </c:pt>
                <c:pt idx="10463">
                  <c:v>3.35</c:v>
                </c:pt>
                <c:pt idx="10464">
                  <c:v>2.69</c:v>
                </c:pt>
                <c:pt idx="10465">
                  <c:v>3.65</c:v>
                </c:pt>
                <c:pt idx="10466">
                  <c:v>4.34</c:v>
                </c:pt>
                <c:pt idx="10467">
                  <c:v>3.7</c:v>
                </c:pt>
                <c:pt idx="10468">
                  <c:v>4.3099999999999996</c:v>
                </c:pt>
                <c:pt idx="10469">
                  <c:v>3.04</c:v>
                </c:pt>
                <c:pt idx="10470">
                  <c:v>3.6</c:v>
                </c:pt>
                <c:pt idx="10471">
                  <c:v>3.73</c:v>
                </c:pt>
                <c:pt idx="10472">
                  <c:v>3.31</c:v>
                </c:pt>
                <c:pt idx="10473">
                  <c:v>3.56</c:v>
                </c:pt>
                <c:pt idx="10474">
                  <c:v>4.3</c:v>
                </c:pt>
                <c:pt idx="10475">
                  <c:v>3.54</c:v>
                </c:pt>
                <c:pt idx="10476">
                  <c:v>3.57</c:v>
                </c:pt>
                <c:pt idx="10477">
                  <c:v>3.96</c:v>
                </c:pt>
                <c:pt idx="10478">
                  <c:v>3.41</c:v>
                </c:pt>
                <c:pt idx="10479">
                  <c:v>2.4300000000000002</c:v>
                </c:pt>
                <c:pt idx="10480">
                  <c:v>2.42</c:v>
                </c:pt>
                <c:pt idx="10481">
                  <c:v>4.1500000000000004</c:v>
                </c:pt>
                <c:pt idx="10482">
                  <c:v>4.6399999999999997</c:v>
                </c:pt>
                <c:pt idx="10483">
                  <c:v>3.2</c:v>
                </c:pt>
                <c:pt idx="10484">
                  <c:v>4.29</c:v>
                </c:pt>
                <c:pt idx="10485">
                  <c:v>3.73</c:v>
                </c:pt>
                <c:pt idx="10486">
                  <c:v>4.18</c:v>
                </c:pt>
                <c:pt idx="10487">
                  <c:v>4.3899999999999997</c:v>
                </c:pt>
                <c:pt idx="10488">
                  <c:v>3.91</c:v>
                </c:pt>
                <c:pt idx="10489">
                  <c:v>4.51</c:v>
                </c:pt>
                <c:pt idx="10490">
                  <c:v>3.5</c:v>
                </c:pt>
                <c:pt idx="10491">
                  <c:v>3.72</c:v>
                </c:pt>
                <c:pt idx="10492">
                  <c:v>4.3899999999999997</c:v>
                </c:pt>
                <c:pt idx="10493">
                  <c:v>3.94</c:v>
                </c:pt>
                <c:pt idx="10494">
                  <c:v>#N/A</c:v>
                </c:pt>
                <c:pt idx="10495">
                  <c:v>3.96</c:v>
                </c:pt>
                <c:pt idx="10496">
                  <c:v>2.76</c:v>
                </c:pt>
                <c:pt idx="10497">
                  <c:v>3.96</c:v>
                </c:pt>
                <c:pt idx="10498">
                  <c:v>3.49</c:v>
                </c:pt>
                <c:pt idx="10499">
                  <c:v>3.56</c:v>
                </c:pt>
                <c:pt idx="10500">
                  <c:v>4.01</c:v>
                </c:pt>
                <c:pt idx="10501">
                  <c:v>#N/A</c:v>
                </c:pt>
                <c:pt idx="10502">
                  <c:v>#N/A</c:v>
                </c:pt>
                <c:pt idx="10503">
                  <c:v>3.43</c:v>
                </c:pt>
                <c:pt idx="10504">
                  <c:v>2.98</c:v>
                </c:pt>
                <c:pt idx="10505">
                  <c:v>3.35</c:v>
                </c:pt>
                <c:pt idx="10506">
                  <c:v>3.67</c:v>
                </c:pt>
                <c:pt idx="10507">
                  <c:v>3.83</c:v>
                </c:pt>
                <c:pt idx="10508">
                  <c:v>3.09</c:v>
                </c:pt>
                <c:pt idx="10509">
                  <c:v>4.26</c:v>
                </c:pt>
                <c:pt idx="10510">
                  <c:v>#N/A</c:v>
                </c:pt>
                <c:pt idx="10511">
                  <c:v>4.1900000000000004</c:v>
                </c:pt>
                <c:pt idx="10512">
                  <c:v>4.05</c:v>
                </c:pt>
                <c:pt idx="10513">
                  <c:v>4.55</c:v>
                </c:pt>
                <c:pt idx="10514">
                  <c:v>4.45</c:v>
                </c:pt>
                <c:pt idx="10515">
                  <c:v>4.17</c:v>
                </c:pt>
                <c:pt idx="10516">
                  <c:v>3.81</c:v>
                </c:pt>
                <c:pt idx="10517">
                  <c:v>4.12</c:v>
                </c:pt>
                <c:pt idx="10518">
                  <c:v>3.6</c:v>
                </c:pt>
                <c:pt idx="10519">
                  <c:v>3.91</c:v>
                </c:pt>
                <c:pt idx="10520">
                  <c:v>3.7</c:v>
                </c:pt>
                <c:pt idx="10521">
                  <c:v>4.0199999999999996</c:v>
                </c:pt>
                <c:pt idx="10522">
                  <c:v>4.07</c:v>
                </c:pt>
                <c:pt idx="10523">
                  <c:v>3.76</c:v>
                </c:pt>
                <c:pt idx="10524">
                  <c:v>4.21</c:v>
                </c:pt>
                <c:pt idx="10525">
                  <c:v>4.0199999999999996</c:v>
                </c:pt>
                <c:pt idx="10526">
                  <c:v>3.33</c:v>
                </c:pt>
                <c:pt idx="10527">
                  <c:v>4.18</c:v>
                </c:pt>
                <c:pt idx="10528">
                  <c:v>3.67</c:v>
                </c:pt>
                <c:pt idx="10529">
                  <c:v>4.26</c:v>
                </c:pt>
                <c:pt idx="10530">
                  <c:v>3.79</c:v>
                </c:pt>
                <c:pt idx="10531">
                  <c:v>3</c:v>
                </c:pt>
                <c:pt idx="10532">
                  <c:v>2.2999999999999998</c:v>
                </c:pt>
                <c:pt idx="10533">
                  <c:v>3.15</c:v>
                </c:pt>
                <c:pt idx="10534">
                  <c:v>4.5199999999999996</c:v>
                </c:pt>
                <c:pt idx="10535">
                  <c:v>#N/A</c:v>
                </c:pt>
                <c:pt idx="10536">
                  <c:v>4.46</c:v>
                </c:pt>
                <c:pt idx="10537">
                  <c:v>3.42</c:v>
                </c:pt>
                <c:pt idx="10538">
                  <c:v>3.46</c:v>
                </c:pt>
                <c:pt idx="10539">
                  <c:v>3.92</c:v>
                </c:pt>
                <c:pt idx="10540">
                  <c:v>3.6</c:v>
                </c:pt>
                <c:pt idx="10541">
                  <c:v>3.37</c:v>
                </c:pt>
                <c:pt idx="10542">
                  <c:v>4.34</c:v>
                </c:pt>
                <c:pt idx="10543">
                  <c:v>3.32</c:v>
                </c:pt>
                <c:pt idx="10544">
                  <c:v>3.55</c:v>
                </c:pt>
                <c:pt idx="10545">
                  <c:v>3.97</c:v>
                </c:pt>
                <c:pt idx="10546">
                  <c:v>4.3600000000000003</c:v>
                </c:pt>
                <c:pt idx="10547">
                  <c:v>3.98</c:v>
                </c:pt>
                <c:pt idx="10548">
                  <c:v>3.81</c:v>
                </c:pt>
                <c:pt idx="10549">
                  <c:v>3.33</c:v>
                </c:pt>
                <c:pt idx="10550">
                  <c:v>4.0999999999999996</c:v>
                </c:pt>
                <c:pt idx="10551">
                  <c:v>3.34</c:v>
                </c:pt>
                <c:pt idx="10552">
                  <c:v>3.08</c:v>
                </c:pt>
                <c:pt idx="10553">
                  <c:v>4.26</c:v>
                </c:pt>
                <c:pt idx="10554">
                  <c:v>3.85</c:v>
                </c:pt>
                <c:pt idx="10555">
                  <c:v>3.64</c:v>
                </c:pt>
                <c:pt idx="10556">
                  <c:v>3.99</c:v>
                </c:pt>
                <c:pt idx="10557">
                  <c:v>4.18</c:v>
                </c:pt>
                <c:pt idx="10558">
                  <c:v>3.72</c:v>
                </c:pt>
                <c:pt idx="10559">
                  <c:v>3.55</c:v>
                </c:pt>
                <c:pt idx="10560">
                  <c:v>3.6</c:v>
                </c:pt>
                <c:pt idx="10561">
                  <c:v>4.09</c:v>
                </c:pt>
                <c:pt idx="10562">
                  <c:v>3.46</c:v>
                </c:pt>
                <c:pt idx="10563">
                  <c:v>3.55</c:v>
                </c:pt>
                <c:pt idx="10564">
                  <c:v>3.26</c:v>
                </c:pt>
                <c:pt idx="10565">
                  <c:v>3.23</c:v>
                </c:pt>
                <c:pt idx="10566">
                  <c:v>3.99</c:v>
                </c:pt>
                <c:pt idx="10567">
                  <c:v>4.99</c:v>
                </c:pt>
                <c:pt idx="10568">
                  <c:v>3.6</c:v>
                </c:pt>
                <c:pt idx="10569">
                  <c:v>2.64</c:v>
                </c:pt>
                <c:pt idx="10570">
                  <c:v>4.2</c:v>
                </c:pt>
                <c:pt idx="10571">
                  <c:v>#N/A</c:v>
                </c:pt>
                <c:pt idx="10572">
                  <c:v>4</c:v>
                </c:pt>
                <c:pt idx="10573">
                  <c:v>3.22</c:v>
                </c:pt>
                <c:pt idx="10574">
                  <c:v>3.96</c:v>
                </c:pt>
                <c:pt idx="10575">
                  <c:v>#N/A</c:v>
                </c:pt>
                <c:pt idx="10576">
                  <c:v>3.76</c:v>
                </c:pt>
                <c:pt idx="10577">
                  <c:v>3.31</c:v>
                </c:pt>
                <c:pt idx="10578">
                  <c:v>3.36</c:v>
                </c:pt>
                <c:pt idx="10579">
                  <c:v>3.17</c:v>
                </c:pt>
                <c:pt idx="10580">
                  <c:v>3.69</c:v>
                </c:pt>
                <c:pt idx="10581">
                  <c:v>3.67</c:v>
                </c:pt>
                <c:pt idx="10582">
                  <c:v>#N/A</c:v>
                </c:pt>
                <c:pt idx="10583">
                  <c:v>4</c:v>
                </c:pt>
                <c:pt idx="10584">
                  <c:v>3.7</c:v>
                </c:pt>
                <c:pt idx="10585">
                  <c:v>3.68</c:v>
                </c:pt>
                <c:pt idx="10586">
                  <c:v>3.74</c:v>
                </c:pt>
                <c:pt idx="10587">
                  <c:v>3.46</c:v>
                </c:pt>
                <c:pt idx="10588">
                  <c:v>4.08</c:v>
                </c:pt>
                <c:pt idx="10589">
                  <c:v>3.68</c:v>
                </c:pt>
                <c:pt idx="10590">
                  <c:v>4.3099999999999996</c:v>
                </c:pt>
                <c:pt idx="10591">
                  <c:v>3.41</c:v>
                </c:pt>
                <c:pt idx="10592">
                  <c:v>4.6500000000000004</c:v>
                </c:pt>
                <c:pt idx="10593">
                  <c:v>3.93</c:v>
                </c:pt>
                <c:pt idx="10594">
                  <c:v>3.67</c:v>
                </c:pt>
                <c:pt idx="10595">
                  <c:v>3.68</c:v>
                </c:pt>
                <c:pt idx="10596">
                  <c:v>#N/A</c:v>
                </c:pt>
                <c:pt idx="10597">
                  <c:v>4.04</c:v>
                </c:pt>
                <c:pt idx="10598">
                  <c:v>2.73</c:v>
                </c:pt>
                <c:pt idx="10599">
                  <c:v>4.51</c:v>
                </c:pt>
                <c:pt idx="10600">
                  <c:v>3.93</c:v>
                </c:pt>
                <c:pt idx="10601">
                  <c:v>#N/A</c:v>
                </c:pt>
                <c:pt idx="10602">
                  <c:v>#N/A</c:v>
                </c:pt>
                <c:pt idx="10603">
                  <c:v>4.54</c:v>
                </c:pt>
                <c:pt idx="10604">
                  <c:v>3.77</c:v>
                </c:pt>
                <c:pt idx="10605">
                  <c:v>3.32</c:v>
                </c:pt>
                <c:pt idx="10606">
                  <c:v>#N/A</c:v>
                </c:pt>
                <c:pt idx="10607">
                  <c:v>#N/A</c:v>
                </c:pt>
                <c:pt idx="10608">
                  <c:v>3.83</c:v>
                </c:pt>
                <c:pt idx="10609">
                  <c:v>3.75</c:v>
                </c:pt>
                <c:pt idx="10610">
                  <c:v>4.16</c:v>
                </c:pt>
                <c:pt idx="10611">
                  <c:v>3.84</c:v>
                </c:pt>
                <c:pt idx="10612">
                  <c:v>4.34</c:v>
                </c:pt>
                <c:pt idx="10613">
                  <c:v>3.58</c:v>
                </c:pt>
                <c:pt idx="10614">
                  <c:v>3.16</c:v>
                </c:pt>
                <c:pt idx="10615">
                  <c:v>3.54</c:v>
                </c:pt>
                <c:pt idx="10616">
                  <c:v>3.69</c:v>
                </c:pt>
                <c:pt idx="10617">
                  <c:v>3.84</c:v>
                </c:pt>
                <c:pt idx="10618">
                  <c:v>4.08</c:v>
                </c:pt>
                <c:pt idx="10619">
                  <c:v>4.17</c:v>
                </c:pt>
                <c:pt idx="10620">
                  <c:v>#N/A</c:v>
                </c:pt>
                <c:pt idx="10621">
                  <c:v>3.69</c:v>
                </c:pt>
                <c:pt idx="10622">
                  <c:v>4.6399999999999997</c:v>
                </c:pt>
                <c:pt idx="10623">
                  <c:v>3.71</c:v>
                </c:pt>
                <c:pt idx="10624">
                  <c:v>4.01</c:v>
                </c:pt>
                <c:pt idx="10625">
                  <c:v>3.83</c:v>
                </c:pt>
                <c:pt idx="10626">
                  <c:v>4.05</c:v>
                </c:pt>
                <c:pt idx="10627">
                  <c:v>3.5</c:v>
                </c:pt>
                <c:pt idx="10628">
                  <c:v>3.02</c:v>
                </c:pt>
                <c:pt idx="10629">
                  <c:v>3.72</c:v>
                </c:pt>
                <c:pt idx="10630">
                  <c:v>3.23</c:v>
                </c:pt>
                <c:pt idx="10631">
                  <c:v>3.61</c:v>
                </c:pt>
                <c:pt idx="10632">
                  <c:v>#N/A</c:v>
                </c:pt>
                <c:pt idx="10633">
                  <c:v>4.28</c:v>
                </c:pt>
                <c:pt idx="10634">
                  <c:v>4.45</c:v>
                </c:pt>
                <c:pt idx="10635">
                  <c:v>4.03</c:v>
                </c:pt>
                <c:pt idx="10636">
                  <c:v>3.65</c:v>
                </c:pt>
                <c:pt idx="10637">
                  <c:v>3.34</c:v>
                </c:pt>
                <c:pt idx="10638">
                  <c:v>3.89</c:v>
                </c:pt>
                <c:pt idx="10639">
                  <c:v>#N/A</c:v>
                </c:pt>
                <c:pt idx="10640">
                  <c:v>3.76</c:v>
                </c:pt>
                <c:pt idx="10641">
                  <c:v>3.67</c:v>
                </c:pt>
                <c:pt idx="10642">
                  <c:v>3.22</c:v>
                </c:pt>
                <c:pt idx="10643">
                  <c:v>2.67</c:v>
                </c:pt>
                <c:pt idx="10644">
                  <c:v>#N/A</c:v>
                </c:pt>
                <c:pt idx="10645">
                  <c:v>#N/A</c:v>
                </c:pt>
                <c:pt idx="10646">
                  <c:v>3.09</c:v>
                </c:pt>
                <c:pt idx="10647">
                  <c:v>3.59</c:v>
                </c:pt>
                <c:pt idx="10648">
                  <c:v>3.87</c:v>
                </c:pt>
                <c:pt idx="10649">
                  <c:v>4.07</c:v>
                </c:pt>
                <c:pt idx="10650">
                  <c:v>3.68</c:v>
                </c:pt>
                <c:pt idx="10651">
                  <c:v>3.25</c:v>
                </c:pt>
                <c:pt idx="10652">
                  <c:v>2.85</c:v>
                </c:pt>
                <c:pt idx="10653">
                  <c:v>5.01</c:v>
                </c:pt>
                <c:pt idx="10654">
                  <c:v>3.72</c:v>
                </c:pt>
                <c:pt idx="10655">
                  <c:v>3.52</c:v>
                </c:pt>
                <c:pt idx="10656">
                  <c:v>3.29</c:v>
                </c:pt>
                <c:pt idx="10657">
                  <c:v>3.43</c:v>
                </c:pt>
                <c:pt idx="10658">
                  <c:v>3.6</c:v>
                </c:pt>
                <c:pt idx="10659">
                  <c:v>#N/A</c:v>
                </c:pt>
                <c:pt idx="10660">
                  <c:v>4.01</c:v>
                </c:pt>
                <c:pt idx="10661">
                  <c:v>3.75</c:v>
                </c:pt>
                <c:pt idx="10662">
                  <c:v>3.68</c:v>
                </c:pt>
                <c:pt idx="10663">
                  <c:v>3.77</c:v>
                </c:pt>
                <c:pt idx="10664">
                  <c:v>4.76</c:v>
                </c:pt>
                <c:pt idx="10665">
                  <c:v>2.25</c:v>
                </c:pt>
                <c:pt idx="10666">
                  <c:v>3.87</c:v>
                </c:pt>
                <c:pt idx="10667">
                  <c:v>4.43</c:v>
                </c:pt>
                <c:pt idx="10668">
                  <c:v>4.97</c:v>
                </c:pt>
                <c:pt idx="10669">
                  <c:v>2.87</c:v>
                </c:pt>
                <c:pt idx="10670">
                  <c:v>3.67</c:v>
                </c:pt>
                <c:pt idx="10671">
                  <c:v>4.93</c:v>
                </c:pt>
                <c:pt idx="10672">
                  <c:v>3.8</c:v>
                </c:pt>
                <c:pt idx="10673">
                  <c:v>3.84</c:v>
                </c:pt>
                <c:pt idx="10674">
                  <c:v>3.36</c:v>
                </c:pt>
                <c:pt idx="10675">
                  <c:v>3.58</c:v>
                </c:pt>
                <c:pt idx="10676">
                  <c:v>4.3499999999999996</c:v>
                </c:pt>
                <c:pt idx="10677">
                  <c:v>4.4800000000000004</c:v>
                </c:pt>
                <c:pt idx="10678">
                  <c:v>2.98</c:v>
                </c:pt>
                <c:pt idx="10679">
                  <c:v>4.05</c:v>
                </c:pt>
                <c:pt idx="10680">
                  <c:v>#N/A</c:v>
                </c:pt>
                <c:pt idx="10681">
                  <c:v>3.95</c:v>
                </c:pt>
                <c:pt idx="10682">
                  <c:v>3.78</c:v>
                </c:pt>
                <c:pt idx="10683">
                  <c:v>4.34</c:v>
                </c:pt>
                <c:pt idx="10684">
                  <c:v>4.74</c:v>
                </c:pt>
                <c:pt idx="10685">
                  <c:v>3.21</c:v>
                </c:pt>
                <c:pt idx="10686">
                  <c:v>2.96</c:v>
                </c:pt>
                <c:pt idx="10687">
                  <c:v>3.51</c:v>
                </c:pt>
                <c:pt idx="10688">
                  <c:v>3.54</c:v>
                </c:pt>
                <c:pt idx="10689">
                  <c:v>#N/A</c:v>
                </c:pt>
                <c:pt idx="10690">
                  <c:v>4.92</c:v>
                </c:pt>
                <c:pt idx="10691">
                  <c:v>2.64</c:v>
                </c:pt>
                <c:pt idx="10692">
                  <c:v>4.01</c:v>
                </c:pt>
                <c:pt idx="10693">
                  <c:v>4.2</c:v>
                </c:pt>
                <c:pt idx="10694">
                  <c:v>3.76</c:v>
                </c:pt>
                <c:pt idx="10695">
                  <c:v>3.56</c:v>
                </c:pt>
                <c:pt idx="10696">
                  <c:v>3.17</c:v>
                </c:pt>
                <c:pt idx="10697">
                  <c:v>4.01</c:v>
                </c:pt>
                <c:pt idx="10698">
                  <c:v>3.8</c:v>
                </c:pt>
                <c:pt idx="10699">
                  <c:v>3.95</c:v>
                </c:pt>
                <c:pt idx="10700">
                  <c:v>4.72</c:v>
                </c:pt>
                <c:pt idx="10701">
                  <c:v>3.67</c:v>
                </c:pt>
                <c:pt idx="10702">
                  <c:v>2.84</c:v>
                </c:pt>
                <c:pt idx="10703">
                  <c:v>#N/A</c:v>
                </c:pt>
                <c:pt idx="10704">
                  <c:v>3.87</c:v>
                </c:pt>
                <c:pt idx="10705">
                  <c:v>4.04</c:v>
                </c:pt>
                <c:pt idx="10706">
                  <c:v>3.93</c:v>
                </c:pt>
                <c:pt idx="10707">
                  <c:v>3.38</c:v>
                </c:pt>
                <c:pt idx="10708">
                  <c:v>4.72</c:v>
                </c:pt>
                <c:pt idx="10709">
                  <c:v>3.73</c:v>
                </c:pt>
                <c:pt idx="10710">
                  <c:v>3.24</c:v>
                </c:pt>
                <c:pt idx="10711">
                  <c:v>4.26</c:v>
                </c:pt>
                <c:pt idx="10712">
                  <c:v>3.99</c:v>
                </c:pt>
                <c:pt idx="10713">
                  <c:v>#N/A</c:v>
                </c:pt>
                <c:pt idx="10714">
                  <c:v>3.12</c:v>
                </c:pt>
                <c:pt idx="10715">
                  <c:v>#N/A</c:v>
                </c:pt>
                <c:pt idx="10716">
                  <c:v>3.55</c:v>
                </c:pt>
                <c:pt idx="10717">
                  <c:v>3.8</c:v>
                </c:pt>
                <c:pt idx="10718">
                  <c:v>4.34</c:v>
                </c:pt>
                <c:pt idx="10719">
                  <c:v>3.97</c:v>
                </c:pt>
                <c:pt idx="10720">
                  <c:v>3.29</c:v>
                </c:pt>
                <c:pt idx="10721">
                  <c:v>#N/A</c:v>
                </c:pt>
                <c:pt idx="10722">
                  <c:v>2.19</c:v>
                </c:pt>
                <c:pt idx="10723">
                  <c:v>2.98</c:v>
                </c:pt>
                <c:pt idx="10724">
                  <c:v>3.77</c:v>
                </c:pt>
                <c:pt idx="10725">
                  <c:v>3.35</c:v>
                </c:pt>
                <c:pt idx="10726">
                  <c:v>4.58</c:v>
                </c:pt>
                <c:pt idx="10727">
                  <c:v>4</c:v>
                </c:pt>
                <c:pt idx="10728">
                  <c:v>3.27</c:v>
                </c:pt>
                <c:pt idx="10729">
                  <c:v>2.86</c:v>
                </c:pt>
                <c:pt idx="10730">
                  <c:v>3.51</c:v>
                </c:pt>
                <c:pt idx="10731">
                  <c:v>3.42</c:v>
                </c:pt>
                <c:pt idx="10732">
                  <c:v>2.9</c:v>
                </c:pt>
                <c:pt idx="10733">
                  <c:v>4.1399999999999997</c:v>
                </c:pt>
                <c:pt idx="10734">
                  <c:v>4.25</c:v>
                </c:pt>
                <c:pt idx="10735">
                  <c:v>3.77</c:v>
                </c:pt>
                <c:pt idx="10736">
                  <c:v>3.27</c:v>
                </c:pt>
                <c:pt idx="10737">
                  <c:v>3.43</c:v>
                </c:pt>
                <c:pt idx="10738">
                  <c:v>4.9000000000000004</c:v>
                </c:pt>
                <c:pt idx="10739">
                  <c:v>4.07</c:v>
                </c:pt>
                <c:pt idx="10740">
                  <c:v>4.0199999999999996</c:v>
                </c:pt>
                <c:pt idx="10741">
                  <c:v>3.26</c:v>
                </c:pt>
                <c:pt idx="10742">
                  <c:v>3.76</c:v>
                </c:pt>
                <c:pt idx="10743">
                  <c:v>3.34</c:v>
                </c:pt>
                <c:pt idx="10744">
                  <c:v>3.92</c:v>
                </c:pt>
                <c:pt idx="10745">
                  <c:v>3.98</c:v>
                </c:pt>
                <c:pt idx="10746">
                  <c:v>2.65</c:v>
                </c:pt>
                <c:pt idx="10747">
                  <c:v>4.05</c:v>
                </c:pt>
                <c:pt idx="10748">
                  <c:v>3.92</c:v>
                </c:pt>
                <c:pt idx="10749">
                  <c:v>4.6500000000000004</c:v>
                </c:pt>
                <c:pt idx="10750">
                  <c:v>2.36</c:v>
                </c:pt>
                <c:pt idx="10751">
                  <c:v>3.87</c:v>
                </c:pt>
                <c:pt idx="10752">
                  <c:v>3.59</c:v>
                </c:pt>
                <c:pt idx="10753">
                  <c:v>3.22</c:v>
                </c:pt>
                <c:pt idx="10754">
                  <c:v>3.16</c:v>
                </c:pt>
                <c:pt idx="10755">
                  <c:v>3.92</c:v>
                </c:pt>
                <c:pt idx="10756">
                  <c:v>4.08</c:v>
                </c:pt>
                <c:pt idx="10757">
                  <c:v>3.77</c:v>
                </c:pt>
                <c:pt idx="10758">
                  <c:v>4.47</c:v>
                </c:pt>
                <c:pt idx="10759">
                  <c:v>4.34</c:v>
                </c:pt>
                <c:pt idx="10760">
                  <c:v>3.95</c:v>
                </c:pt>
                <c:pt idx="10761">
                  <c:v>3.21</c:v>
                </c:pt>
                <c:pt idx="10762">
                  <c:v>3.59</c:v>
                </c:pt>
                <c:pt idx="10763">
                  <c:v>3.72</c:v>
                </c:pt>
                <c:pt idx="10764">
                  <c:v>4.07</c:v>
                </c:pt>
                <c:pt idx="10765">
                  <c:v>3.85</c:v>
                </c:pt>
                <c:pt idx="10766">
                  <c:v>4.01</c:v>
                </c:pt>
                <c:pt idx="10767">
                  <c:v>2.91</c:v>
                </c:pt>
                <c:pt idx="10768">
                  <c:v>3.59</c:v>
                </c:pt>
                <c:pt idx="10769">
                  <c:v>3.59</c:v>
                </c:pt>
                <c:pt idx="10770">
                  <c:v>4.58</c:v>
                </c:pt>
                <c:pt idx="10771">
                  <c:v>3.26</c:v>
                </c:pt>
                <c:pt idx="10772">
                  <c:v>2.66</c:v>
                </c:pt>
                <c:pt idx="10773">
                  <c:v>3.61</c:v>
                </c:pt>
                <c:pt idx="10774">
                  <c:v>3.37</c:v>
                </c:pt>
                <c:pt idx="10775">
                  <c:v>3.17</c:v>
                </c:pt>
                <c:pt idx="10776">
                  <c:v>3.76</c:v>
                </c:pt>
                <c:pt idx="10777">
                  <c:v>4.17</c:v>
                </c:pt>
                <c:pt idx="10778">
                  <c:v>3.62</c:v>
                </c:pt>
                <c:pt idx="10779">
                  <c:v>3.93</c:v>
                </c:pt>
                <c:pt idx="10780">
                  <c:v>3.22</c:v>
                </c:pt>
                <c:pt idx="10781">
                  <c:v>4.3</c:v>
                </c:pt>
                <c:pt idx="10782">
                  <c:v>3.85</c:v>
                </c:pt>
                <c:pt idx="10783">
                  <c:v>4.01</c:v>
                </c:pt>
                <c:pt idx="10784">
                  <c:v>3.84</c:v>
                </c:pt>
                <c:pt idx="10785">
                  <c:v>4.6500000000000004</c:v>
                </c:pt>
                <c:pt idx="10786">
                  <c:v>3.04</c:v>
                </c:pt>
                <c:pt idx="10787">
                  <c:v>#N/A</c:v>
                </c:pt>
                <c:pt idx="10788">
                  <c:v>4.05</c:v>
                </c:pt>
                <c:pt idx="10789">
                  <c:v>3.81</c:v>
                </c:pt>
                <c:pt idx="10790">
                  <c:v>4.03</c:v>
                </c:pt>
                <c:pt idx="10791">
                  <c:v>3.28</c:v>
                </c:pt>
                <c:pt idx="10792">
                  <c:v>4.1500000000000004</c:v>
                </c:pt>
                <c:pt idx="10793">
                  <c:v>1.39</c:v>
                </c:pt>
                <c:pt idx="10794">
                  <c:v>4.43</c:v>
                </c:pt>
                <c:pt idx="10795">
                  <c:v>3.5</c:v>
                </c:pt>
                <c:pt idx="10796">
                  <c:v>5.05</c:v>
                </c:pt>
                <c:pt idx="10797">
                  <c:v>4.0599999999999996</c:v>
                </c:pt>
                <c:pt idx="10798">
                  <c:v>4.3600000000000003</c:v>
                </c:pt>
                <c:pt idx="10799">
                  <c:v>4.2300000000000004</c:v>
                </c:pt>
                <c:pt idx="10800">
                  <c:v>4.3499999999999996</c:v>
                </c:pt>
                <c:pt idx="10801">
                  <c:v>4.0199999999999996</c:v>
                </c:pt>
                <c:pt idx="10802">
                  <c:v>3.23</c:v>
                </c:pt>
                <c:pt idx="10803">
                  <c:v>4.5599999999999996</c:v>
                </c:pt>
                <c:pt idx="10804">
                  <c:v>2.69</c:v>
                </c:pt>
                <c:pt idx="10805">
                  <c:v>2.12</c:v>
                </c:pt>
                <c:pt idx="10806">
                  <c:v>3.83</c:v>
                </c:pt>
                <c:pt idx="10807">
                  <c:v>4.5999999999999996</c:v>
                </c:pt>
                <c:pt idx="10808">
                  <c:v>3.4</c:v>
                </c:pt>
                <c:pt idx="10809">
                  <c:v>4.67</c:v>
                </c:pt>
                <c:pt idx="10810">
                  <c:v>#N/A</c:v>
                </c:pt>
                <c:pt idx="10811">
                  <c:v>3.25</c:v>
                </c:pt>
                <c:pt idx="10812">
                  <c:v>3.1</c:v>
                </c:pt>
                <c:pt idx="10813">
                  <c:v>2.79</c:v>
                </c:pt>
                <c:pt idx="10814">
                  <c:v>3.84</c:v>
                </c:pt>
                <c:pt idx="10815">
                  <c:v>3.71</c:v>
                </c:pt>
                <c:pt idx="10816">
                  <c:v>2.69</c:v>
                </c:pt>
                <c:pt idx="10817">
                  <c:v>#N/A</c:v>
                </c:pt>
                <c:pt idx="10818">
                  <c:v>4.3</c:v>
                </c:pt>
                <c:pt idx="10819">
                  <c:v>3.32</c:v>
                </c:pt>
                <c:pt idx="10820">
                  <c:v>4.47</c:v>
                </c:pt>
                <c:pt idx="10821">
                  <c:v>3.9</c:v>
                </c:pt>
                <c:pt idx="10822">
                  <c:v>3.39</c:v>
                </c:pt>
                <c:pt idx="10823">
                  <c:v>4.51</c:v>
                </c:pt>
                <c:pt idx="10824">
                  <c:v>2.79</c:v>
                </c:pt>
                <c:pt idx="10825">
                  <c:v>3.62</c:v>
                </c:pt>
                <c:pt idx="10826">
                  <c:v>3.13</c:v>
                </c:pt>
                <c:pt idx="10827">
                  <c:v>4.0999999999999996</c:v>
                </c:pt>
                <c:pt idx="10828">
                  <c:v>3.69</c:v>
                </c:pt>
                <c:pt idx="10829">
                  <c:v>3.69</c:v>
                </c:pt>
                <c:pt idx="10830">
                  <c:v>3.54</c:v>
                </c:pt>
                <c:pt idx="10831">
                  <c:v>4.59</c:v>
                </c:pt>
                <c:pt idx="10832">
                  <c:v>3.75</c:v>
                </c:pt>
                <c:pt idx="10833">
                  <c:v>3.75</c:v>
                </c:pt>
                <c:pt idx="10834">
                  <c:v>#N/A</c:v>
                </c:pt>
                <c:pt idx="10835">
                  <c:v>3.58</c:v>
                </c:pt>
                <c:pt idx="10836">
                  <c:v>4.12</c:v>
                </c:pt>
                <c:pt idx="10837">
                  <c:v>4.26</c:v>
                </c:pt>
                <c:pt idx="10838">
                  <c:v>2.62</c:v>
                </c:pt>
                <c:pt idx="10839">
                  <c:v>3.09</c:v>
                </c:pt>
                <c:pt idx="10840">
                  <c:v>3.34</c:v>
                </c:pt>
                <c:pt idx="10841">
                  <c:v>4.47</c:v>
                </c:pt>
                <c:pt idx="10842">
                  <c:v>3.12</c:v>
                </c:pt>
                <c:pt idx="10843">
                  <c:v>3.91</c:v>
                </c:pt>
                <c:pt idx="10844">
                  <c:v>4.25</c:v>
                </c:pt>
                <c:pt idx="10845">
                  <c:v>4.0999999999999996</c:v>
                </c:pt>
                <c:pt idx="10846">
                  <c:v>3.42</c:v>
                </c:pt>
                <c:pt idx="10847">
                  <c:v>3.28</c:v>
                </c:pt>
                <c:pt idx="10848">
                  <c:v>4.38</c:v>
                </c:pt>
                <c:pt idx="10849">
                  <c:v>3.46</c:v>
                </c:pt>
                <c:pt idx="10850">
                  <c:v>3.83</c:v>
                </c:pt>
                <c:pt idx="10851">
                  <c:v>3.68</c:v>
                </c:pt>
                <c:pt idx="10852">
                  <c:v>3.37</c:v>
                </c:pt>
                <c:pt idx="10853">
                  <c:v>4.03</c:v>
                </c:pt>
                <c:pt idx="10854">
                  <c:v>4.05</c:v>
                </c:pt>
                <c:pt idx="10855">
                  <c:v>3.49</c:v>
                </c:pt>
                <c:pt idx="10856">
                  <c:v>3.73</c:v>
                </c:pt>
                <c:pt idx="10857">
                  <c:v>3.83</c:v>
                </c:pt>
                <c:pt idx="10858">
                  <c:v>2.66</c:v>
                </c:pt>
                <c:pt idx="10859">
                  <c:v>4.0199999999999996</c:v>
                </c:pt>
                <c:pt idx="10860">
                  <c:v>3.67</c:v>
                </c:pt>
                <c:pt idx="10861">
                  <c:v>#N/A</c:v>
                </c:pt>
                <c:pt idx="10862">
                  <c:v>3.76</c:v>
                </c:pt>
                <c:pt idx="10863">
                  <c:v>3.18</c:v>
                </c:pt>
                <c:pt idx="10864">
                  <c:v>4.67</c:v>
                </c:pt>
                <c:pt idx="10865">
                  <c:v>3.5</c:v>
                </c:pt>
                <c:pt idx="10866">
                  <c:v>4.29</c:v>
                </c:pt>
                <c:pt idx="10867">
                  <c:v>#N/A</c:v>
                </c:pt>
                <c:pt idx="10868">
                  <c:v>4.22</c:v>
                </c:pt>
                <c:pt idx="10869">
                  <c:v>3.99</c:v>
                </c:pt>
                <c:pt idx="10870">
                  <c:v>3.73</c:v>
                </c:pt>
                <c:pt idx="10871">
                  <c:v>3.64</c:v>
                </c:pt>
                <c:pt idx="10872">
                  <c:v>3.53</c:v>
                </c:pt>
                <c:pt idx="10873">
                  <c:v>3.33</c:v>
                </c:pt>
                <c:pt idx="10874">
                  <c:v>3.75</c:v>
                </c:pt>
                <c:pt idx="10875">
                  <c:v>3.47</c:v>
                </c:pt>
                <c:pt idx="10876">
                  <c:v>#N/A</c:v>
                </c:pt>
                <c:pt idx="10877">
                  <c:v>3.52</c:v>
                </c:pt>
                <c:pt idx="10878">
                  <c:v>3.75</c:v>
                </c:pt>
                <c:pt idx="10879">
                  <c:v>3.51</c:v>
                </c:pt>
                <c:pt idx="10880">
                  <c:v>3.25</c:v>
                </c:pt>
                <c:pt idx="10881">
                  <c:v>2.92</c:v>
                </c:pt>
                <c:pt idx="10882">
                  <c:v>4.05</c:v>
                </c:pt>
                <c:pt idx="10883">
                  <c:v>3.1</c:v>
                </c:pt>
                <c:pt idx="10884">
                  <c:v>3.4</c:v>
                </c:pt>
                <c:pt idx="10885">
                  <c:v>3.32</c:v>
                </c:pt>
                <c:pt idx="10886">
                  <c:v>3.28</c:v>
                </c:pt>
                <c:pt idx="10887">
                  <c:v>4.71</c:v>
                </c:pt>
                <c:pt idx="10888">
                  <c:v>3.51</c:v>
                </c:pt>
                <c:pt idx="10889">
                  <c:v>3.92</c:v>
                </c:pt>
                <c:pt idx="10890">
                  <c:v>3</c:v>
                </c:pt>
                <c:pt idx="10891">
                  <c:v>3.61</c:v>
                </c:pt>
                <c:pt idx="10892">
                  <c:v>3.54</c:v>
                </c:pt>
                <c:pt idx="10893">
                  <c:v>3.98</c:v>
                </c:pt>
                <c:pt idx="10894">
                  <c:v>4.3</c:v>
                </c:pt>
                <c:pt idx="10895">
                  <c:v>3.77</c:v>
                </c:pt>
                <c:pt idx="10896">
                  <c:v>3.65</c:v>
                </c:pt>
                <c:pt idx="10897">
                  <c:v>3.97</c:v>
                </c:pt>
                <c:pt idx="10898">
                  <c:v>3.97</c:v>
                </c:pt>
                <c:pt idx="10899">
                  <c:v>3.65</c:v>
                </c:pt>
                <c:pt idx="10900">
                  <c:v>4.59</c:v>
                </c:pt>
                <c:pt idx="10901">
                  <c:v>#N/A</c:v>
                </c:pt>
                <c:pt idx="10902">
                  <c:v>3.52</c:v>
                </c:pt>
                <c:pt idx="10903">
                  <c:v>3.98</c:v>
                </c:pt>
                <c:pt idx="10904">
                  <c:v>#N/A</c:v>
                </c:pt>
                <c:pt idx="10905">
                  <c:v>3.69</c:v>
                </c:pt>
                <c:pt idx="10906">
                  <c:v>3.68</c:v>
                </c:pt>
                <c:pt idx="10907">
                  <c:v>3.65</c:v>
                </c:pt>
                <c:pt idx="10908">
                  <c:v>4.17</c:v>
                </c:pt>
                <c:pt idx="10909">
                  <c:v>3.92</c:v>
                </c:pt>
                <c:pt idx="10910">
                  <c:v>3.79</c:v>
                </c:pt>
                <c:pt idx="10911">
                  <c:v>#N/A</c:v>
                </c:pt>
                <c:pt idx="10912">
                  <c:v>4.01</c:v>
                </c:pt>
                <c:pt idx="10913">
                  <c:v>3.52</c:v>
                </c:pt>
                <c:pt idx="10914">
                  <c:v>2.83</c:v>
                </c:pt>
                <c:pt idx="10915">
                  <c:v>#N/A</c:v>
                </c:pt>
                <c:pt idx="10916">
                  <c:v>3.73</c:v>
                </c:pt>
                <c:pt idx="10917">
                  <c:v>3.5</c:v>
                </c:pt>
                <c:pt idx="10918">
                  <c:v>3.57</c:v>
                </c:pt>
                <c:pt idx="10919">
                  <c:v>3.47</c:v>
                </c:pt>
                <c:pt idx="10920">
                  <c:v>3.03</c:v>
                </c:pt>
                <c:pt idx="10921">
                  <c:v>#N/A</c:v>
                </c:pt>
                <c:pt idx="10922">
                  <c:v>2.94</c:v>
                </c:pt>
                <c:pt idx="10923">
                  <c:v>3.89</c:v>
                </c:pt>
                <c:pt idx="10924">
                  <c:v>4.22</c:v>
                </c:pt>
                <c:pt idx="10925">
                  <c:v>4.0599999999999996</c:v>
                </c:pt>
                <c:pt idx="10926">
                  <c:v>3.92</c:v>
                </c:pt>
                <c:pt idx="10927">
                  <c:v>3.84</c:v>
                </c:pt>
                <c:pt idx="10928">
                  <c:v>3.79</c:v>
                </c:pt>
                <c:pt idx="10929">
                  <c:v>2.57</c:v>
                </c:pt>
                <c:pt idx="10930">
                  <c:v>4.45</c:v>
                </c:pt>
                <c:pt idx="10931">
                  <c:v>#N/A</c:v>
                </c:pt>
                <c:pt idx="10932">
                  <c:v>4.03</c:v>
                </c:pt>
                <c:pt idx="10933">
                  <c:v>4.45</c:v>
                </c:pt>
                <c:pt idx="10934">
                  <c:v>4</c:v>
                </c:pt>
                <c:pt idx="10935">
                  <c:v>3.3</c:v>
                </c:pt>
                <c:pt idx="10936">
                  <c:v>3.81</c:v>
                </c:pt>
                <c:pt idx="10937">
                  <c:v>3.87</c:v>
                </c:pt>
                <c:pt idx="10938">
                  <c:v>3.71</c:v>
                </c:pt>
                <c:pt idx="10939">
                  <c:v>3.21</c:v>
                </c:pt>
                <c:pt idx="10940">
                  <c:v>4.09</c:v>
                </c:pt>
                <c:pt idx="10941">
                  <c:v>3.07</c:v>
                </c:pt>
                <c:pt idx="10942">
                  <c:v>3.84</c:v>
                </c:pt>
                <c:pt idx="10943">
                  <c:v>4.49</c:v>
                </c:pt>
                <c:pt idx="10944">
                  <c:v>#N/A</c:v>
                </c:pt>
                <c:pt idx="10945">
                  <c:v>4.67</c:v>
                </c:pt>
                <c:pt idx="10946">
                  <c:v>3.12</c:v>
                </c:pt>
                <c:pt idx="10947">
                  <c:v>3.79</c:v>
                </c:pt>
                <c:pt idx="10948">
                  <c:v>3.76</c:v>
                </c:pt>
                <c:pt idx="10949">
                  <c:v>3.79</c:v>
                </c:pt>
                <c:pt idx="10950">
                  <c:v>3.34</c:v>
                </c:pt>
                <c:pt idx="10951">
                  <c:v>3.21</c:v>
                </c:pt>
                <c:pt idx="10952">
                  <c:v>3.17</c:v>
                </c:pt>
                <c:pt idx="10953">
                  <c:v>3.14</c:v>
                </c:pt>
                <c:pt idx="10954">
                  <c:v>3.69</c:v>
                </c:pt>
                <c:pt idx="10955">
                  <c:v>3.51</c:v>
                </c:pt>
                <c:pt idx="10956">
                  <c:v>#N/A</c:v>
                </c:pt>
                <c:pt idx="10957">
                  <c:v>3.6</c:v>
                </c:pt>
                <c:pt idx="10958">
                  <c:v>3.42</c:v>
                </c:pt>
                <c:pt idx="10959">
                  <c:v>4.2300000000000004</c:v>
                </c:pt>
                <c:pt idx="10960">
                  <c:v>3.75</c:v>
                </c:pt>
                <c:pt idx="10961">
                  <c:v>2.06</c:v>
                </c:pt>
                <c:pt idx="10962">
                  <c:v>#N/A</c:v>
                </c:pt>
                <c:pt idx="10963">
                  <c:v>3.51</c:v>
                </c:pt>
                <c:pt idx="10964">
                  <c:v>4.12</c:v>
                </c:pt>
                <c:pt idx="10965">
                  <c:v>3.36</c:v>
                </c:pt>
                <c:pt idx="10966">
                  <c:v>3.49</c:v>
                </c:pt>
                <c:pt idx="10967">
                  <c:v>3.97</c:v>
                </c:pt>
                <c:pt idx="10968">
                  <c:v>3.4</c:v>
                </c:pt>
                <c:pt idx="10969">
                  <c:v>4.34</c:v>
                </c:pt>
                <c:pt idx="10970">
                  <c:v>4.4000000000000004</c:v>
                </c:pt>
                <c:pt idx="10971">
                  <c:v>3.76</c:v>
                </c:pt>
                <c:pt idx="10972">
                  <c:v>3.92</c:v>
                </c:pt>
                <c:pt idx="10973">
                  <c:v>3.9</c:v>
                </c:pt>
                <c:pt idx="10974">
                  <c:v>3.85</c:v>
                </c:pt>
                <c:pt idx="10975">
                  <c:v>#N/A</c:v>
                </c:pt>
                <c:pt idx="10976">
                  <c:v>4.0999999999999996</c:v>
                </c:pt>
                <c:pt idx="10977">
                  <c:v>3.61</c:v>
                </c:pt>
                <c:pt idx="10978">
                  <c:v>3.5</c:v>
                </c:pt>
                <c:pt idx="10979">
                  <c:v>4.45</c:v>
                </c:pt>
                <c:pt idx="10980">
                  <c:v>3.79</c:v>
                </c:pt>
                <c:pt idx="10981">
                  <c:v>4.2699999999999996</c:v>
                </c:pt>
                <c:pt idx="10982">
                  <c:v>3.45</c:v>
                </c:pt>
                <c:pt idx="10983">
                  <c:v>4.38</c:v>
                </c:pt>
                <c:pt idx="10984">
                  <c:v>#N/A</c:v>
                </c:pt>
                <c:pt idx="10985">
                  <c:v>4</c:v>
                </c:pt>
                <c:pt idx="10986">
                  <c:v>4.42</c:v>
                </c:pt>
                <c:pt idx="10987">
                  <c:v>3.98</c:v>
                </c:pt>
                <c:pt idx="10988">
                  <c:v>3.73</c:v>
                </c:pt>
                <c:pt idx="10989">
                  <c:v>3.59</c:v>
                </c:pt>
                <c:pt idx="10990">
                  <c:v>3.93</c:v>
                </c:pt>
                <c:pt idx="10991">
                  <c:v>4.01</c:v>
                </c:pt>
                <c:pt idx="10992">
                  <c:v>3.7</c:v>
                </c:pt>
                <c:pt idx="10993">
                  <c:v>#N/A</c:v>
                </c:pt>
                <c:pt idx="10994">
                  <c:v>3.59</c:v>
                </c:pt>
                <c:pt idx="10995">
                  <c:v>3.1</c:v>
                </c:pt>
                <c:pt idx="10996">
                  <c:v>4.43</c:v>
                </c:pt>
                <c:pt idx="10997">
                  <c:v>3.39</c:v>
                </c:pt>
                <c:pt idx="10998">
                  <c:v>#N/A</c:v>
                </c:pt>
                <c:pt idx="10999">
                  <c:v>4.17</c:v>
                </c:pt>
                <c:pt idx="11000">
                  <c:v>4.28</c:v>
                </c:pt>
                <c:pt idx="11001">
                  <c:v>4.6500000000000004</c:v>
                </c:pt>
                <c:pt idx="11002">
                  <c:v>4.71</c:v>
                </c:pt>
                <c:pt idx="11003">
                  <c:v>4.0999999999999996</c:v>
                </c:pt>
                <c:pt idx="11004">
                  <c:v>3.67</c:v>
                </c:pt>
                <c:pt idx="11005">
                  <c:v>3.05</c:v>
                </c:pt>
                <c:pt idx="11006">
                  <c:v>3.65</c:v>
                </c:pt>
                <c:pt idx="11007">
                  <c:v>4.18</c:v>
                </c:pt>
                <c:pt idx="11008">
                  <c:v>3.61</c:v>
                </c:pt>
                <c:pt idx="11009">
                  <c:v>3.85</c:v>
                </c:pt>
                <c:pt idx="11010">
                  <c:v>3.44</c:v>
                </c:pt>
                <c:pt idx="11011">
                  <c:v>#N/A</c:v>
                </c:pt>
                <c:pt idx="11012">
                  <c:v>2.4500000000000002</c:v>
                </c:pt>
                <c:pt idx="11013">
                  <c:v>3.75</c:v>
                </c:pt>
                <c:pt idx="11014">
                  <c:v>2.5099999999999998</c:v>
                </c:pt>
                <c:pt idx="11015">
                  <c:v>#N/A</c:v>
                </c:pt>
                <c:pt idx="11016">
                  <c:v>2.93</c:v>
                </c:pt>
                <c:pt idx="11017">
                  <c:v>3.84</c:v>
                </c:pt>
                <c:pt idx="11018">
                  <c:v>3.91</c:v>
                </c:pt>
                <c:pt idx="11019">
                  <c:v>3.76</c:v>
                </c:pt>
                <c:pt idx="11020">
                  <c:v>4.1399999999999997</c:v>
                </c:pt>
                <c:pt idx="11021">
                  <c:v>3.36</c:v>
                </c:pt>
                <c:pt idx="11022">
                  <c:v>3.61</c:v>
                </c:pt>
                <c:pt idx="11023">
                  <c:v>3.4</c:v>
                </c:pt>
                <c:pt idx="11024">
                  <c:v>3.61</c:v>
                </c:pt>
                <c:pt idx="11025">
                  <c:v>3.45</c:v>
                </c:pt>
                <c:pt idx="11026">
                  <c:v>3.33</c:v>
                </c:pt>
                <c:pt idx="11027">
                  <c:v>3.78</c:v>
                </c:pt>
                <c:pt idx="11028">
                  <c:v>#N/A</c:v>
                </c:pt>
                <c:pt idx="11029">
                  <c:v>4.12</c:v>
                </c:pt>
                <c:pt idx="11030">
                  <c:v>3.65</c:v>
                </c:pt>
                <c:pt idx="11031">
                  <c:v>3.8</c:v>
                </c:pt>
                <c:pt idx="11032">
                  <c:v>4.46</c:v>
                </c:pt>
                <c:pt idx="11033">
                  <c:v>3.31</c:v>
                </c:pt>
                <c:pt idx="11034">
                  <c:v>3.67</c:v>
                </c:pt>
                <c:pt idx="11035">
                  <c:v>3.38</c:v>
                </c:pt>
                <c:pt idx="11036">
                  <c:v>3.75</c:v>
                </c:pt>
                <c:pt idx="11037">
                  <c:v>3.31</c:v>
                </c:pt>
                <c:pt idx="11038">
                  <c:v>3.51</c:v>
                </c:pt>
                <c:pt idx="11039">
                  <c:v>2.54</c:v>
                </c:pt>
                <c:pt idx="11040">
                  <c:v>4.6500000000000004</c:v>
                </c:pt>
                <c:pt idx="11041">
                  <c:v>3.92</c:v>
                </c:pt>
                <c:pt idx="11042">
                  <c:v>4</c:v>
                </c:pt>
                <c:pt idx="11043">
                  <c:v>4.68</c:v>
                </c:pt>
                <c:pt idx="11044">
                  <c:v>3.77</c:v>
                </c:pt>
                <c:pt idx="11045">
                  <c:v>#N/A</c:v>
                </c:pt>
                <c:pt idx="11046">
                  <c:v>3.92</c:v>
                </c:pt>
                <c:pt idx="11047">
                  <c:v>3.07</c:v>
                </c:pt>
                <c:pt idx="11048">
                  <c:v>3.62</c:v>
                </c:pt>
                <c:pt idx="11049">
                  <c:v>3.68</c:v>
                </c:pt>
                <c:pt idx="11050">
                  <c:v>#N/A</c:v>
                </c:pt>
                <c:pt idx="11051">
                  <c:v>4.0199999999999996</c:v>
                </c:pt>
                <c:pt idx="11052">
                  <c:v>3.75</c:v>
                </c:pt>
                <c:pt idx="11053">
                  <c:v>3.34</c:v>
                </c:pt>
                <c:pt idx="11054">
                  <c:v>3.51</c:v>
                </c:pt>
                <c:pt idx="11055">
                  <c:v>3.28</c:v>
                </c:pt>
                <c:pt idx="11056">
                  <c:v>3.89</c:v>
                </c:pt>
                <c:pt idx="11057">
                  <c:v>4.51</c:v>
                </c:pt>
                <c:pt idx="11058">
                  <c:v>3.56</c:v>
                </c:pt>
                <c:pt idx="11059">
                  <c:v>3.32</c:v>
                </c:pt>
                <c:pt idx="11060">
                  <c:v>3.15</c:v>
                </c:pt>
                <c:pt idx="11061">
                  <c:v>3.65</c:v>
                </c:pt>
                <c:pt idx="11062">
                  <c:v>3.2</c:v>
                </c:pt>
                <c:pt idx="11063">
                  <c:v>3.84</c:v>
                </c:pt>
                <c:pt idx="11064">
                  <c:v>3.19</c:v>
                </c:pt>
                <c:pt idx="11065">
                  <c:v>3.85</c:v>
                </c:pt>
                <c:pt idx="11066">
                  <c:v>4.92</c:v>
                </c:pt>
                <c:pt idx="11067">
                  <c:v>4.16</c:v>
                </c:pt>
                <c:pt idx="11068">
                  <c:v>#N/A</c:v>
                </c:pt>
                <c:pt idx="11069">
                  <c:v>3.73</c:v>
                </c:pt>
                <c:pt idx="11070">
                  <c:v>3.37</c:v>
                </c:pt>
                <c:pt idx="11071">
                  <c:v>2.94</c:v>
                </c:pt>
                <c:pt idx="11072">
                  <c:v>4.3499999999999996</c:v>
                </c:pt>
                <c:pt idx="11073">
                  <c:v>4.3099999999999996</c:v>
                </c:pt>
                <c:pt idx="11074">
                  <c:v>4.34</c:v>
                </c:pt>
                <c:pt idx="11075">
                  <c:v>3.55</c:v>
                </c:pt>
                <c:pt idx="11076">
                  <c:v>3.68</c:v>
                </c:pt>
                <c:pt idx="11077">
                  <c:v>4.22</c:v>
                </c:pt>
                <c:pt idx="11078">
                  <c:v>2.98</c:v>
                </c:pt>
                <c:pt idx="11079">
                  <c:v>3.61</c:v>
                </c:pt>
                <c:pt idx="11080">
                  <c:v>3.93</c:v>
                </c:pt>
                <c:pt idx="11081">
                  <c:v>#N/A</c:v>
                </c:pt>
                <c:pt idx="11082">
                  <c:v>3.04</c:v>
                </c:pt>
                <c:pt idx="11083">
                  <c:v>#N/A</c:v>
                </c:pt>
                <c:pt idx="11084">
                  <c:v>4.21</c:v>
                </c:pt>
                <c:pt idx="11085">
                  <c:v>4.08</c:v>
                </c:pt>
                <c:pt idx="11086">
                  <c:v>3.82</c:v>
                </c:pt>
                <c:pt idx="11087">
                  <c:v>3.94</c:v>
                </c:pt>
                <c:pt idx="11088">
                  <c:v>2.84</c:v>
                </c:pt>
                <c:pt idx="11089">
                  <c:v>2.87</c:v>
                </c:pt>
                <c:pt idx="11090">
                  <c:v>4.5599999999999996</c:v>
                </c:pt>
                <c:pt idx="11091">
                  <c:v>4.3499999999999996</c:v>
                </c:pt>
                <c:pt idx="11092">
                  <c:v>3.76</c:v>
                </c:pt>
                <c:pt idx="11093">
                  <c:v>#N/A</c:v>
                </c:pt>
                <c:pt idx="11094">
                  <c:v>4.82</c:v>
                </c:pt>
                <c:pt idx="11095">
                  <c:v>3.3</c:v>
                </c:pt>
                <c:pt idx="11096">
                  <c:v>3.42</c:v>
                </c:pt>
                <c:pt idx="11097">
                  <c:v>3.12</c:v>
                </c:pt>
                <c:pt idx="11098">
                  <c:v>2.91</c:v>
                </c:pt>
                <c:pt idx="11099">
                  <c:v>3.85</c:v>
                </c:pt>
                <c:pt idx="11100">
                  <c:v>3.35</c:v>
                </c:pt>
                <c:pt idx="11101">
                  <c:v>3.81</c:v>
                </c:pt>
                <c:pt idx="11102">
                  <c:v>#N/A</c:v>
                </c:pt>
                <c:pt idx="11103">
                  <c:v>#N/A</c:v>
                </c:pt>
                <c:pt idx="11104">
                  <c:v>3.85</c:v>
                </c:pt>
                <c:pt idx="11105">
                  <c:v>3.85</c:v>
                </c:pt>
                <c:pt idx="11106">
                  <c:v>3.68</c:v>
                </c:pt>
                <c:pt idx="11107">
                  <c:v>3.28</c:v>
                </c:pt>
                <c:pt idx="11108">
                  <c:v>3.97</c:v>
                </c:pt>
                <c:pt idx="11109">
                  <c:v>3.24</c:v>
                </c:pt>
                <c:pt idx="11110">
                  <c:v>3.72</c:v>
                </c:pt>
                <c:pt idx="11111">
                  <c:v>3.5</c:v>
                </c:pt>
                <c:pt idx="11112">
                  <c:v>4.76</c:v>
                </c:pt>
                <c:pt idx="11113">
                  <c:v>3.95</c:v>
                </c:pt>
                <c:pt idx="11114">
                  <c:v>3.51</c:v>
                </c:pt>
                <c:pt idx="11115">
                  <c:v>3.57</c:v>
                </c:pt>
                <c:pt idx="11116">
                  <c:v>2.86</c:v>
                </c:pt>
                <c:pt idx="11117">
                  <c:v>2.57</c:v>
                </c:pt>
                <c:pt idx="11118">
                  <c:v>2.98</c:v>
                </c:pt>
                <c:pt idx="11119">
                  <c:v>3.15</c:v>
                </c:pt>
                <c:pt idx="11120">
                  <c:v>3.67</c:v>
                </c:pt>
                <c:pt idx="11121">
                  <c:v>3.62</c:v>
                </c:pt>
                <c:pt idx="11122">
                  <c:v>3.34</c:v>
                </c:pt>
                <c:pt idx="11123">
                  <c:v>4</c:v>
                </c:pt>
                <c:pt idx="11124">
                  <c:v>4.68</c:v>
                </c:pt>
                <c:pt idx="11125">
                  <c:v>2.86</c:v>
                </c:pt>
                <c:pt idx="11126">
                  <c:v>3.68</c:v>
                </c:pt>
                <c:pt idx="11127">
                  <c:v>3.11</c:v>
                </c:pt>
                <c:pt idx="11128">
                  <c:v>3.74</c:v>
                </c:pt>
                <c:pt idx="11129">
                  <c:v>3.29</c:v>
                </c:pt>
                <c:pt idx="11130">
                  <c:v>3.77</c:v>
                </c:pt>
                <c:pt idx="11131">
                  <c:v>3.9</c:v>
                </c:pt>
                <c:pt idx="11132">
                  <c:v>3.39</c:v>
                </c:pt>
                <c:pt idx="11133">
                  <c:v>3.42</c:v>
                </c:pt>
                <c:pt idx="11134">
                  <c:v>3.88</c:v>
                </c:pt>
                <c:pt idx="11135">
                  <c:v>#N/A</c:v>
                </c:pt>
                <c:pt idx="11136">
                  <c:v>3.26</c:v>
                </c:pt>
                <c:pt idx="11137">
                  <c:v>4.01</c:v>
                </c:pt>
                <c:pt idx="11138">
                  <c:v>3.89</c:v>
                </c:pt>
                <c:pt idx="11139">
                  <c:v>3.34</c:v>
                </c:pt>
                <c:pt idx="11140">
                  <c:v>3.82</c:v>
                </c:pt>
                <c:pt idx="11141">
                  <c:v>3.44</c:v>
                </c:pt>
                <c:pt idx="11142">
                  <c:v>#N/A</c:v>
                </c:pt>
                <c:pt idx="11143">
                  <c:v>4.01</c:v>
                </c:pt>
                <c:pt idx="11144">
                  <c:v>2.94</c:v>
                </c:pt>
                <c:pt idx="11145">
                  <c:v>3.65</c:v>
                </c:pt>
                <c:pt idx="11146">
                  <c:v>3.89</c:v>
                </c:pt>
                <c:pt idx="11147">
                  <c:v>3.9</c:v>
                </c:pt>
                <c:pt idx="11148">
                  <c:v>3.85</c:v>
                </c:pt>
                <c:pt idx="11149">
                  <c:v>3.59</c:v>
                </c:pt>
                <c:pt idx="11150">
                  <c:v>3.65</c:v>
                </c:pt>
                <c:pt idx="11151">
                  <c:v>3.67</c:v>
                </c:pt>
                <c:pt idx="11152">
                  <c:v>3.73</c:v>
                </c:pt>
                <c:pt idx="11153">
                  <c:v>3.81</c:v>
                </c:pt>
                <c:pt idx="11154">
                  <c:v>3.84</c:v>
                </c:pt>
                <c:pt idx="11155">
                  <c:v>3.62</c:v>
                </c:pt>
                <c:pt idx="11156">
                  <c:v>3.01</c:v>
                </c:pt>
                <c:pt idx="11157">
                  <c:v>3.69</c:v>
                </c:pt>
                <c:pt idx="11158">
                  <c:v>4.51</c:v>
                </c:pt>
                <c:pt idx="11159">
                  <c:v>3.81</c:v>
                </c:pt>
                <c:pt idx="11160">
                  <c:v>3.9</c:v>
                </c:pt>
                <c:pt idx="11161">
                  <c:v>3.11</c:v>
                </c:pt>
                <c:pt idx="11162">
                  <c:v>3.72</c:v>
                </c:pt>
                <c:pt idx="11163">
                  <c:v>3.78</c:v>
                </c:pt>
                <c:pt idx="11164">
                  <c:v>4.0999999999999996</c:v>
                </c:pt>
                <c:pt idx="11165">
                  <c:v>3.06</c:v>
                </c:pt>
                <c:pt idx="11166">
                  <c:v>#N/A</c:v>
                </c:pt>
                <c:pt idx="11167">
                  <c:v>4.18</c:v>
                </c:pt>
                <c:pt idx="11168">
                  <c:v>4.29</c:v>
                </c:pt>
                <c:pt idx="11169">
                  <c:v>3.68</c:v>
                </c:pt>
                <c:pt idx="11170">
                  <c:v>4.2300000000000004</c:v>
                </c:pt>
                <c:pt idx="11171">
                  <c:v>3.68</c:v>
                </c:pt>
                <c:pt idx="11172">
                  <c:v>3.68</c:v>
                </c:pt>
                <c:pt idx="11173">
                  <c:v>4.1500000000000004</c:v>
                </c:pt>
                <c:pt idx="11174">
                  <c:v>3.53</c:v>
                </c:pt>
                <c:pt idx="11175">
                  <c:v>3.51</c:v>
                </c:pt>
                <c:pt idx="11176">
                  <c:v>3.82</c:v>
                </c:pt>
                <c:pt idx="11177">
                  <c:v>3.02</c:v>
                </c:pt>
                <c:pt idx="11178">
                  <c:v>4.1100000000000003</c:v>
                </c:pt>
                <c:pt idx="11179">
                  <c:v>3.81</c:v>
                </c:pt>
                <c:pt idx="11180">
                  <c:v>#N/A</c:v>
                </c:pt>
                <c:pt idx="11181">
                  <c:v>3.98</c:v>
                </c:pt>
                <c:pt idx="11182">
                  <c:v>2.62</c:v>
                </c:pt>
                <c:pt idx="11183">
                  <c:v>3.71</c:v>
                </c:pt>
                <c:pt idx="11184">
                  <c:v>4.0199999999999996</c:v>
                </c:pt>
                <c:pt idx="11185">
                  <c:v>4.04</c:v>
                </c:pt>
                <c:pt idx="11186">
                  <c:v>3.64</c:v>
                </c:pt>
                <c:pt idx="11187">
                  <c:v>3.42</c:v>
                </c:pt>
                <c:pt idx="11188">
                  <c:v>3.95</c:v>
                </c:pt>
                <c:pt idx="11189">
                  <c:v>4.21</c:v>
                </c:pt>
                <c:pt idx="11190">
                  <c:v>3.48</c:v>
                </c:pt>
                <c:pt idx="11191">
                  <c:v>4.0999999999999996</c:v>
                </c:pt>
                <c:pt idx="11192">
                  <c:v>3.96</c:v>
                </c:pt>
                <c:pt idx="11193">
                  <c:v>3.78</c:v>
                </c:pt>
                <c:pt idx="11194">
                  <c:v>3.76</c:v>
                </c:pt>
                <c:pt idx="11195">
                  <c:v>3.84</c:v>
                </c:pt>
                <c:pt idx="11196">
                  <c:v>3.34</c:v>
                </c:pt>
                <c:pt idx="11197">
                  <c:v>3.63</c:v>
                </c:pt>
                <c:pt idx="11198">
                  <c:v>3.31</c:v>
                </c:pt>
                <c:pt idx="11199">
                  <c:v>3.88</c:v>
                </c:pt>
                <c:pt idx="11200">
                  <c:v>3.69</c:v>
                </c:pt>
                <c:pt idx="11201">
                  <c:v>4.09</c:v>
                </c:pt>
                <c:pt idx="11202">
                  <c:v>4.26</c:v>
                </c:pt>
                <c:pt idx="11203">
                  <c:v>3.22</c:v>
                </c:pt>
                <c:pt idx="11204">
                  <c:v>4.01</c:v>
                </c:pt>
                <c:pt idx="11205">
                  <c:v>3.95</c:v>
                </c:pt>
                <c:pt idx="11206">
                  <c:v>4</c:v>
                </c:pt>
                <c:pt idx="11207">
                  <c:v>4.4400000000000004</c:v>
                </c:pt>
                <c:pt idx="11208">
                  <c:v>4.47</c:v>
                </c:pt>
                <c:pt idx="11209">
                  <c:v>3.81</c:v>
                </c:pt>
                <c:pt idx="11210">
                  <c:v>3.32</c:v>
                </c:pt>
                <c:pt idx="11211">
                  <c:v>4.22</c:v>
                </c:pt>
                <c:pt idx="11212">
                  <c:v>4.0999999999999996</c:v>
                </c:pt>
                <c:pt idx="11213">
                  <c:v>3.54</c:v>
                </c:pt>
                <c:pt idx="11214">
                  <c:v>4.04</c:v>
                </c:pt>
                <c:pt idx="11215">
                  <c:v>3.75</c:v>
                </c:pt>
                <c:pt idx="11216">
                  <c:v>3.43</c:v>
                </c:pt>
                <c:pt idx="11217">
                  <c:v>2.84</c:v>
                </c:pt>
                <c:pt idx="11218">
                  <c:v>4.42</c:v>
                </c:pt>
                <c:pt idx="11219">
                  <c:v>3.63</c:v>
                </c:pt>
                <c:pt idx="11220">
                  <c:v>3.02</c:v>
                </c:pt>
                <c:pt idx="11221">
                  <c:v>3.43</c:v>
                </c:pt>
                <c:pt idx="11222">
                  <c:v>4.03</c:v>
                </c:pt>
                <c:pt idx="11223">
                  <c:v>3.26</c:v>
                </c:pt>
                <c:pt idx="11224">
                  <c:v>4.01</c:v>
                </c:pt>
                <c:pt idx="11225">
                  <c:v>3.43</c:v>
                </c:pt>
                <c:pt idx="11226">
                  <c:v>3.75</c:v>
                </c:pt>
                <c:pt idx="11227">
                  <c:v>4.1500000000000004</c:v>
                </c:pt>
                <c:pt idx="11228">
                  <c:v>3.6</c:v>
                </c:pt>
                <c:pt idx="11229">
                  <c:v>3.81</c:v>
                </c:pt>
                <c:pt idx="11230">
                  <c:v>4.38</c:v>
                </c:pt>
                <c:pt idx="11231">
                  <c:v>4.1100000000000003</c:v>
                </c:pt>
                <c:pt idx="11232">
                  <c:v>3.75</c:v>
                </c:pt>
                <c:pt idx="11233">
                  <c:v>#N/A</c:v>
                </c:pt>
                <c:pt idx="11234">
                  <c:v>4.8600000000000003</c:v>
                </c:pt>
                <c:pt idx="11235">
                  <c:v>4.88</c:v>
                </c:pt>
                <c:pt idx="11236">
                  <c:v>3.76</c:v>
                </c:pt>
                <c:pt idx="11237">
                  <c:v>3.38</c:v>
                </c:pt>
                <c:pt idx="11238">
                  <c:v>3.23</c:v>
                </c:pt>
                <c:pt idx="11239">
                  <c:v>4.17</c:v>
                </c:pt>
                <c:pt idx="11240">
                  <c:v>3.83</c:v>
                </c:pt>
                <c:pt idx="11241">
                  <c:v>#N/A</c:v>
                </c:pt>
                <c:pt idx="11242">
                  <c:v>3.97</c:v>
                </c:pt>
                <c:pt idx="11243">
                  <c:v>3.67</c:v>
                </c:pt>
                <c:pt idx="11244">
                  <c:v>4.04</c:v>
                </c:pt>
                <c:pt idx="11245">
                  <c:v>3.77</c:v>
                </c:pt>
                <c:pt idx="11246">
                  <c:v>3.75</c:v>
                </c:pt>
                <c:pt idx="11247">
                  <c:v>3.86</c:v>
                </c:pt>
                <c:pt idx="11248">
                  <c:v>#N/A</c:v>
                </c:pt>
                <c:pt idx="11249">
                  <c:v>3.58</c:v>
                </c:pt>
                <c:pt idx="11250">
                  <c:v>3.56</c:v>
                </c:pt>
                <c:pt idx="11251">
                  <c:v>3.99</c:v>
                </c:pt>
                <c:pt idx="11252">
                  <c:v>3.12</c:v>
                </c:pt>
                <c:pt idx="11253">
                  <c:v>2.62</c:v>
                </c:pt>
                <c:pt idx="11254">
                  <c:v>3.43</c:v>
                </c:pt>
                <c:pt idx="11255">
                  <c:v>3.23</c:v>
                </c:pt>
                <c:pt idx="11256">
                  <c:v>4.08</c:v>
                </c:pt>
                <c:pt idx="11257">
                  <c:v>3.11</c:v>
                </c:pt>
                <c:pt idx="11258">
                  <c:v>#N/A</c:v>
                </c:pt>
                <c:pt idx="11259">
                  <c:v>4.17</c:v>
                </c:pt>
                <c:pt idx="11260">
                  <c:v>4.04</c:v>
                </c:pt>
                <c:pt idx="11261">
                  <c:v>4.09</c:v>
                </c:pt>
                <c:pt idx="11262">
                  <c:v>3.32</c:v>
                </c:pt>
                <c:pt idx="11263">
                  <c:v>4.0199999999999996</c:v>
                </c:pt>
                <c:pt idx="11264">
                  <c:v>3.79</c:v>
                </c:pt>
                <c:pt idx="11265">
                  <c:v>4.01</c:v>
                </c:pt>
                <c:pt idx="11266">
                  <c:v>3.83</c:v>
                </c:pt>
                <c:pt idx="11267">
                  <c:v>4.4000000000000004</c:v>
                </c:pt>
                <c:pt idx="11268">
                  <c:v>4.91</c:v>
                </c:pt>
                <c:pt idx="11269">
                  <c:v>3.51</c:v>
                </c:pt>
                <c:pt idx="11270">
                  <c:v>4.17</c:v>
                </c:pt>
                <c:pt idx="11271">
                  <c:v>2.4900000000000002</c:v>
                </c:pt>
                <c:pt idx="11272">
                  <c:v>3.32</c:v>
                </c:pt>
                <c:pt idx="11273">
                  <c:v>3.93</c:v>
                </c:pt>
                <c:pt idx="11274">
                  <c:v>4.0199999999999996</c:v>
                </c:pt>
                <c:pt idx="11275">
                  <c:v>3.87</c:v>
                </c:pt>
                <c:pt idx="11276">
                  <c:v>4.0199999999999996</c:v>
                </c:pt>
                <c:pt idx="11277">
                  <c:v>3.57</c:v>
                </c:pt>
                <c:pt idx="11278">
                  <c:v>3.69</c:v>
                </c:pt>
                <c:pt idx="11279">
                  <c:v>3.88</c:v>
                </c:pt>
                <c:pt idx="11280">
                  <c:v>3.76</c:v>
                </c:pt>
                <c:pt idx="11281">
                  <c:v>4.21</c:v>
                </c:pt>
                <c:pt idx="11282">
                  <c:v>2.99</c:v>
                </c:pt>
                <c:pt idx="11283">
                  <c:v>3.87</c:v>
                </c:pt>
                <c:pt idx="11284">
                  <c:v>4.22</c:v>
                </c:pt>
                <c:pt idx="11285">
                  <c:v>4.51</c:v>
                </c:pt>
                <c:pt idx="11286">
                  <c:v>4.1399999999999997</c:v>
                </c:pt>
                <c:pt idx="11287">
                  <c:v>3.75</c:v>
                </c:pt>
                <c:pt idx="11288">
                  <c:v>3.7</c:v>
                </c:pt>
                <c:pt idx="11289">
                  <c:v>3.16</c:v>
                </c:pt>
                <c:pt idx="11290">
                  <c:v>3.62</c:v>
                </c:pt>
                <c:pt idx="11291">
                  <c:v>3.79</c:v>
                </c:pt>
                <c:pt idx="11292">
                  <c:v>3.34</c:v>
                </c:pt>
                <c:pt idx="11293">
                  <c:v>4.17</c:v>
                </c:pt>
                <c:pt idx="11294">
                  <c:v>4.1399999999999997</c:v>
                </c:pt>
                <c:pt idx="11295">
                  <c:v>3.19</c:v>
                </c:pt>
                <c:pt idx="11296">
                  <c:v>3.09</c:v>
                </c:pt>
                <c:pt idx="11297">
                  <c:v>4.3899999999999997</c:v>
                </c:pt>
                <c:pt idx="11298">
                  <c:v>#N/A</c:v>
                </c:pt>
                <c:pt idx="11299">
                  <c:v>4.3099999999999996</c:v>
                </c:pt>
                <c:pt idx="11300">
                  <c:v>4.3600000000000003</c:v>
                </c:pt>
                <c:pt idx="11301">
                  <c:v>3.39</c:v>
                </c:pt>
                <c:pt idx="11302">
                  <c:v>4.07</c:v>
                </c:pt>
                <c:pt idx="11303">
                  <c:v>3.31</c:v>
                </c:pt>
                <c:pt idx="11304">
                  <c:v>#N/A</c:v>
                </c:pt>
                <c:pt idx="11305">
                  <c:v>3.8</c:v>
                </c:pt>
                <c:pt idx="11306">
                  <c:v>4.26</c:v>
                </c:pt>
                <c:pt idx="11307">
                  <c:v>4</c:v>
                </c:pt>
                <c:pt idx="11308">
                  <c:v>3.98</c:v>
                </c:pt>
                <c:pt idx="11309">
                  <c:v>4.05</c:v>
                </c:pt>
                <c:pt idx="11310">
                  <c:v>3.16</c:v>
                </c:pt>
                <c:pt idx="11311">
                  <c:v>4.07</c:v>
                </c:pt>
                <c:pt idx="11312">
                  <c:v>3.2</c:v>
                </c:pt>
                <c:pt idx="11313">
                  <c:v>3.71</c:v>
                </c:pt>
                <c:pt idx="11314">
                  <c:v>4.09</c:v>
                </c:pt>
                <c:pt idx="11315">
                  <c:v>#N/A</c:v>
                </c:pt>
                <c:pt idx="11316">
                  <c:v>3.71</c:v>
                </c:pt>
                <c:pt idx="11317">
                  <c:v>4.24</c:v>
                </c:pt>
                <c:pt idx="11318">
                  <c:v>4.5</c:v>
                </c:pt>
                <c:pt idx="11319">
                  <c:v>4.1500000000000004</c:v>
                </c:pt>
                <c:pt idx="11320">
                  <c:v>4.0599999999999996</c:v>
                </c:pt>
                <c:pt idx="11321">
                  <c:v>2.59</c:v>
                </c:pt>
                <c:pt idx="11322">
                  <c:v>3.14</c:v>
                </c:pt>
                <c:pt idx="11323">
                  <c:v>3.41</c:v>
                </c:pt>
                <c:pt idx="11324">
                  <c:v>4.74</c:v>
                </c:pt>
                <c:pt idx="11325">
                  <c:v>2.96</c:v>
                </c:pt>
                <c:pt idx="11326">
                  <c:v>2.86</c:v>
                </c:pt>
                <c:pt idx="11327">
                  <c:v>4.12</c:v>
                </c:pt>
                <c:pt idx="11328">
                  <c:v>4.68</c:v>
                </c:pt>
                <c:pt idx="11329">
                  <c:v>3.67</c:v>
                </c:pt>
                <c:pt idx="11330">
                  <c:v>2.54</c:v>
                </c:pt>
                <c:pt idx="11331">
                  <c:v>3.68</c:v>
                </c:pt>
                <c:pt idx="11332">
                  <c:v>3.37</c:v>
                </c:pt>
                <c:pt idx="11333">
                  <c:v>3.3</c:v>
                </c:pt>
                <c:pt idx="11334">
                  <c:v>4.57</c:v>
                </c:pt>
                <c:pt idx="11335">
                  <c:v>2.76</c:v>
                </c:pt>
                <c:pt idx="11336">
                  <c:v>3.1</c:v>
                </c:pt>
                <c:pt idx="11337">
                  <c:v>4.28</c:v>
                </c:pt>
                <c:pt idx="11338">
                  <c:v>3.66</c:v>
                </c:pt>
                <c:pt idx="11339">
                  <c:v>4.0199999999999996</c:v>
                </c:pt>
                <c:pt idx="11340">
                  <c:v>4.21</c:v>
                </c:pt>
                <c:pt idx="11341">
                  <c:v>3.9</c:v>
                </c:pt>
                <c:pt idx="11342">
                  <c:v>3.1</c:v>
                </c:pt>
                <c:pt idx="11343">
                  <c:v>3.75</c:v>
                </c:pt>
                <c:pt idx="11344">
                  <c:v>3.84</c:v>
                </c:pt>
                <c:pt idx="11345">
                  <c:v>3.4</c:v>
                </c:pt>
                <c:pt idx="11346">
                  <c:v>3.77</c:v>
                </c:pt>
                <c:pt idx="11347">
                  <c:v>3.84</c:v>
                </c:pt>
                <c:pt idx="11348">
                  <c:v>4.7699999999999996</c:v>
                </c:pt>
                <c:pt idx="11349">
                  <c:v>4.1500000000000004</c:v>
                </c:pt>
                <c:pt idx="11350">
                  <c:v>3.9</c:v>
                </c:pt>
                <c:pt idx="11351">
                  <c:v>2.87</c:v>
                </c:pt>
                <c:pt idx="11352">
                  <c:v>3.94</c:v>
                </c:pt>
                <c:pt idx="11353">
                  <c:v>4.09</c:v>
                </c:pt>
                <c:pt idx="11354">
                  <c:v>3.82</c:v>
                </c:pt>
                <c:pt idx="11355">
                  <c:v>4</c:v>
                </c:pt>
                <c:pt idx="11356">
                  <c:v>3.93</c:v>
                </c:pt>
                <c:pt idx="11357">
                  <c:v>3.51</c:v>
                </c:pt>
                <c:pt idx="11358">
                  <c:v>4.3899999999999997</c:v>
                </c:pt>
                <c:pt idx="11359">
                  <c:v>3.58</c:v>
                </c:pt>
                <c:pt idx="11360">
                  <c:v>3.65</c:v>
                </c:pt>
                <c:pt idx="11361">
                  <c:v>3.68</c:v>
                </c:pt>
                <c:pt idx="11362">
                  <c:v>3.66</c:v>
                </c:pt>
                <c:pt idx="11363">
                  <c:v>3.67</c:v>
                </c:pt>
                <c:pt idx="11364">
                  <c:v>3.34</c:v>
                </c:pt>
                <c:pt idx="11365">
                  <c:v>4.34</c:v>
                </c:pt>
                <c:pt idx="11366">
                  <c:v>#N/A</c:v>
                </c:pt>
                <c:pt idx="11367">
                  <c:v>4.2300000000000004</c:v>
                </c:pt>
                <c:pt idx="11368">
                  <c:v>3.6</c:v>
                </c:pt>
                <c:pt idx="11369">
                  <c:v>3.68</c:v>
                </c:pt>
                <c:pt idx="11370">
                  <c:v>3.37</c:v>
                </c:pt>
                <c:pt idx="11371">
                  <c:v>3.47</c:v>
                </c:pt>
                <c:pt idx="11372">
                  <c:v>2.5</c:v>
                </c:pt>
                <c:pt idx="11373">
                  <c:v>4.03</c:v>
                </c:pt>
                <c:pt idx="11374">
                  <c:v>4.2699999999999996</c:v>
                </c:pt>
                <c:pt idx="11375">
                  <c:v>3.92</c:v>
                </c:pt>
                <c:pt idx="11376">
                  <c:v>3.93</c:v>
                </c:pt>
                <c:pt idx="11377">
                  <c:v>3.8</c:v>
                </c:pt>
                <c:pt idx="11378">
                  <c:v>3.76</c:v>
                </c:pt>
                <c:pt idx="11379">
                  <c:v>#N/A</c:v>
                </c:pt>
                <c:pt idx="11380">
                  <c:v>4.37</c:v>
                </c:pt>
                <c:pt idx="11381">
                  <c:v>4.0199999999999996</c:v>
                </c:pt>
                <c:pt idx="11382">
                  <c:v>4.2</c:v>
                </c:pt>
                <c:pt idx="11383">
                  <c:v>4.0599999999999996</c:v>
                </c:pt>
                <c:pt idx="11384">
                  <c:v>4.09</c:v>
                </c:pt>
                <c:pt idx="11385">
                  <c:v>3.2</c:v>
                </c:pt>
                <c:pt idx="11386">
                  <c:v>3.93</c:v>
                </c:pt>
                <c:pt idx="11387">
                  <c:v>4.32</c:v>
                </c:pt>
                <c:pt idx="11388">
                  <c:v>4.04</c:v>
                </c:pt>
                <c:pt idx="11389">
                  <c:v>3.71</c:v>
                </c:pt>
                <c:pt idx="11390">
                  <c:v>2.65</c:v>
                </c:pt>
                <c:pt idx="11391">
                  <c:v>3.37</c:v>
                </c:pt>
                <c:pt idx="11392">
                  <c:v>4.26</c:v>
                </c:pt>
                <c:pt idx="11393">
                  <c:v>3.52</c:v>
                </c:pt>
                <c:pt idx="11394">
                  <c:v>3.01</c:v>
                </c:pt>
                <c:pt idx="11395">
                  <c:v>3.33</c:v>
                </c:pt>
                <c:pt idx="11396">
                  <c:v>3.77</c:v>
                </c:pt>
                <c:pt idx="11397">
                  <c:v>3.61</c:v>
                </c:pt>
                <c:pt idx="11398">
                  <c:v>4.1399999999999997</c:v>
                </c:pt>
                <c:pt idx="11399">
                  <c:v>4.62</c:v>
                </c:pt>
                <c:pt idx="11400">
                  <c:v>2.4</c:v>
                </c:pt>
                <c:pt idx="11401">
                  <c:v>3.19</c:v>
                </c:pt>
                <c:pt idx="11402">
                  <c:v>3.76</c:v>
                </c:pt>
                <c:pt idx="11403">
                  <c:v>3.34</c:v>
                </c:pt>
                <c:pt idx="11404">
                  <c:v>3.32</c:v>
                </c:pt>
                <c:pt idx="11405">
                  <c:v>3.27</c:v>
                </c:pt>
                <c:pt idx="11406">
                  <c:v>4.51</c:v>
                </c:pt>
                <c:pt idx="11407">
                  <c:v>3.48</c:v>
                </c:pt>
                <c:pt idx="11408">
                  <c:v>4.0199999999999996</c:v>
                </c:pt>
                <c:pt idx="11409">
                  <c:v>3.85</c:v>
                </c:pt>
                <c:pt idx="11410">
                  <c:v>4.18</c:v>
                </c:pt>
                <c:pt idx="11411">
                  <c:v>3.85</c:v>
                </c:pt>
                <c:pt idx="11412">
                  <c:v>4.8099999999999996</c:v>
                </c:pt>
                <c:pt idx="11413">
                  <c:v>4.1500000000000004</c:v>
                </c:pt>
                <c:pt idx="11414">
                  <c:v>3.16</c:v>
                </c:pt>
                <c:pt idx="11415">
                  <c:v>3.01</c:v>
                </c:pt>
                <c:pt idx="11416">
                  <c:v>4.16</c:v>
                </c:pt>
                <c:pt idx="11417">
                  <c:v>3.93</c:v>
                </c:pt>
                <c:pt idx="11418">
                  <c:v>2.94</c:v>
                </c:pt>
                <c:pt idx="11419">
                  <c:v>3.01</c:v>
                </c:pt>
                <c:pt idx="11420">
                  <c:v>3.84</c:v>
                </c:pt>
                <c:pt idx="11421">
                  <c:v>4.6399999999999997</c:v>
                </c:pt>
                <c:pt idx="11422">
                  <c:v>3.84</c:v>
                </c:pt>
                <c:pt idx="11423">
                  <c:v>3.99</c:v>
                </c:pt>
                <c:pt idx="11424">
                  <c:v>4.08</c:v>
                </c:pt>
                <c:pt idx="11425">
                  <c:v>3.46</c:v>
                </c:pt>
                <c:pt idx="11426">
                  <c:v>2.76</c:v>
                </c:pt>
                <c:pt idx="11427">
                  <c:v>3.74</c:v>
                </c:pt>
                <c:pt idx="11428">
                  <c:v>3.83</c:v>
                </c:pt>
                <c:pt idx="11429">
                  <c:v>3.62</c:v>
                </c:pt>
                <c:pt idx="11430">
                  <c:v>4.26</c:v>
                </c:pt>
                <c:pt idx="11431">
                  <c:v>4.08</c:v>
                </c:pt>
                <c:pt idx="11432">
                  <c:v>3.93</c:v>
                </c:pt>
                <c:pt idx="11433">
                  <c:v>3.43</c:v>
                </c:pt>
                <c:pt idx="11434">
                  <c:v>4.68</c:v>
                </c:pt>
                <c:pt idx="11435">
                  <c:v>#N/A</c:v>
                </c:pt>
                <c:pt idx="11436">
                  <c:v>4</c:v>
                </c:pt>
                <c:pt idx="11437">
                  <c:v>2.63</c:v>
                </c:pt>
                <c:pt idx="11438">
                  <c:v>4.07</c:v>
                </c:pt>
                <c:pt idx="11439">
                  <c:v>4.18</c:v>
                </c:pt>
                <c:pt idx="11440">
                  <c:v>3.5</c:v>
                </c:pt>
                <c:pt idx="11441">
                  <c:v>4.34</c:v>
                </c:pt>
                <c:pt idx="11442">
                  <c:v>3.61</c:v>
                </c:pt>
                <c:pt idx="11443">
                  <c:v>4.09</c:v>
                </c:pt>
                <c:pt idx="11444">
                  <c:v>#N/A</c:v>
                </c:pt>
                <c:pt idx="11445">
                  <c:v>4.0999999999999996</c:v>
                </c:pt>
                <c:pt idx="11446">
                  <c:v>3.09</c:v>
                </c:pt>
                <c:pt idx="11447">
                  <c:v>2.42</c:v>
                </c:pt>
                <c:pt idx="11448">
                  <c:v>#N/A</c:v>
                </c:pt>
                <c:pt idx="11449">
                  <c:v>3.84</c:v>
                </c:pt>
                <c:pt idx="11450">
                  <c:v>4.3499999999999996</c:v>
                </c:pt>
                <c:pt idx="11451">
                  <c:v>#N/A</c:v>
                </c:pt>
                <c:pt idx="11452">
                  <c:v>3.82</c:v>
                </c:pt>
                <c:pt idx="11453">
                  <c:v>3.2</c:v>
                </c:pt>
                <c:pt idx="11454">
                  <c:v>3.81</c:v>
                </c:pt>
                <c:pt idx="11455">
                  <c:v>5.07</c:v>
                </c:pt>
                <c:pt idx="11456">
                  <c:v>3.97</c:v>
                </c:pt>
                <c:pt idx="11457">
                  <c:v>3.68</c:v>
                </c:pt>
                <c:pt idx="11458">
                  <c:v>4.18</c:v>
                </c:pt>
                <c:pt idx="11459">
                  <c:v>3</c:v>
                </c:pt>
                <c:pt idx="11460">
                  <c:v>3.63</c:v>
                </c:pt>
                <c:pt idx="11461">
                  <c:v>2.95</c:v>
                </c:pt>
                <c:pt idx="11462">
                  <c:v>3.79</c:v>
                </c:pt>
                <c:pt idx="11463">
                  <c:v>1.62</c:v>
                </c:pt>
                <c:pt idx="11464">
                  <c:v>3.69</c:v>
                </c:pt>
                <c:pt idx="11465">
                  <c:v>3.66</c:v>
                </c:pt>
                <c:pt idx="11466">
                  <c:v>3.47</c:v>
                </c:pt>
                <c:pt idx="11467">
                  <c:v>3.65</c:v>
                </c:pt>
                <c:pt idx="11468">
                  <c:v>4.07</c:v>
                </c:pt>
                <c:pt idx="11469">
                  <c:v>3.75</c:v>
                </c:pt>
                <c:pt idx="11470">
                  <c:v>3.8</c:v>
                </c:pt>
                <c:pt idx="11471">
                  <c:v>3.51</c:v>
                </c:pt>
                <c:pt idx="11472">
                  <c:v>3.21</c:v>
                </c:pt>
                <c:pt idx="11473">
                  <c:v>3.17</c:v>
                </c:pt>
                <c:pt idx="11474">
                  <c:v>4.05</c:v>
                </c:pt>
                <c:pt idx="11475">
                  <c:v>3.64</c:v>
                </c:pt>
                <c:pt idx="11476">
                  <c:v>4.21</c:v>
                </c:pt>
                <c:pt idx="11477">
                  <c:v>3.35</c:v>
                </c:pt>
                <c:pt idx="11478">
                  <c:v>#N/A</c:v>
                </c:pt>
                <c:pt idx="11479">
                  <c:v>3.74</c:v>
                </c:pt>
                <c:pt idx="11480">
                  <c:v>3.55</c:v>
                </c:pt>
                <c:pt idx="11481">
                  <c:v>3.14</c:v>
                </c:pt>
                <c:pt idx="11482">
                  <c:v>#N/A</c:v>
                </c:pt>
                <c:pt idx="11483">
                  <c:v>3.72</c:v>
                </c:pt>
                <c:pt idx="11484">
                  <c:v>3.36</c:v>
                </c:pt>
                <c:pt idx="11485">
                  <c:v>4.13</c:v>
                </c:pt>
                <c:pt idx="11486">
                  <c:v>3.49</c:v>
                </c:pt>
                <c:pt idx="11487">
                  <c:v>3.58</c:v>
                </c:pt>
                <c:pt idx="11488">
                  <c:v>3.8</c:v>
                </c:pt>
                <c:pt idx="11489">
                  <c:v>4.0199999999999996</c:v>
                </c:pt>
                <c:pt idx="11490">
                  <c:v>3.35</c:v>
                </c:pt>
                <c:pt idx="11491">
                  <c:v>3.21</c:v>
                </c:pt>
                <c:pt idx="11492">
                  <c:v>3.14</c:v>
                </c:pt>
                <c:pt idx="11493">
                  <c:v>3.65</c:v>
                </c:pt>
                <c:pt idx="11494">
                  <c:v>3.71</c:v>
                </c:pt>
                <c:pt idx="11495">
                  <c:v>3.78</c:v>
                </c:pt>
                <c:pt idx="11496">
                  <c:v>3.84</c:v>
                </c:pt>
                <c:pt idx="11497">
                  <c:v>3.42</c:v>
                </c:pt>
                <c:pt idx="11498">
                  <c:v>3.83</c:v>
                </c:pt>
                <c:pt idx="11499">
                  <c:v>3.74</c:v>
                </c:pt>
                <c:pt idx="11500">
                  <c:v>3.99</c:v>
                </c:pt>
                <c:pt idx="11501">
                  <c:v>4.26</c:v>
                </c:pt>
                <c:pt idx="11502">
                  <c:v>3.86</c:v>
                </c:pt>
                <c:pt idx="11503">
                  <c:v>3.89</c:v>
                </c:pt>
                <c:pt idx="11504">
                  <c:v>4.7300000000000004</c:v>
                </c:pt>
                <c:pt idx="11505">
                  <c:v>4.2</c:v>
                </c:pt>
                <c:pt idx="11506">
                  <c:v>4.1500000000000004</c:v>
                </c:pt>
                <c:pt idx="11507">
                  <c:v>3.17</c:v>
                </c:pt>
                <c:pt idx="11508">
                  <c:v>3.76</c:v>
                </c:pt>
                <c:pt idx="11509">
                  <c:v>4.43</c:v>
                </c:pt>
                <c:pt idx="11510">
                  <c:v>3.51</c:v>
                </c:pt>
                <c:pt idx="11511">
                  <c:v>3.86</c:v>
                </c:pt>
                <c:pt idx="11512">
                  <c:v>3.43</c:v>
                </c:pt>
                <c:pt idx="11513">
                  <c:v>4.17</c:v>
                </c:pt>
                <c:pt idx="11514">
                  <c:v>3.77</c:v>
                </c:pt>
                <c:pt idx="11515">
                  <c:v>#N/A</c:v>
                </c:pt>
                <c:pt idx="11516">
                  <c:v>4.2699999999999996</c:v>
                </c:pt>
                <c:pt idx="11517">
                  <c:v>#N/A</c:v>
                </c:pt>
                <c:pt idx="11518">
                  <c:v>4.05</c:v>
                </c:pt>
                <c:pt idx="11519">
                  <c:v>3.39</c:v>
                </c:pt>
                <c:pt idx="11520">
                  <c:v>3.98</c:v>
                </c:pt>
                <c:pt idx="11521">
                  <c:v>3.59</c:v>
                </c:pt>
                <c:pt idx="11522">
                  <c:v>3.47</c:v>
                </c:pt>
                <c:pt idx="11523">
                  <c:v>3.69</c:v>
                </c:pt>
                <c:pt idx="11524">
                  <c:v>#N/A</c:v>
                </c:pt>
                <c:pt idx="11525">
                  <c:v>4.43</c:v>
                </c:pt>
                <c:pt idx="11526">
                  <c:v>4.43</c:v>
                </c:pt>
                <c:pt idx="11527">
                  <c:v>4.29</c:v>
                </c:pt>
                <c:pt idx="11528">
                  <c:v>3.59</c:v>
                </c:pt>
                <c:pt idx="11529">
                  <c:v>#N/A</c:v>
                </c:pt>
                <c:pt idx="11530">
                  <c:v>4.3499999999999996</c:v>
                </c:pt>
                <c:pt idx="11531">
                  <c:v>3.77</c:v>
                </c:pt>
                <c:pt idx="11532">
                  <c:v>#N/A</c:v>
                </c:pt>
                <c:pt idx="11533">
                  <c:v>4.26</c:v>
                </c:pt>
                <c:pt idx="11534">
                  <c:v>#N/A</c:v>
                </c:pt>
                <c:pt idx="11535">
                  <c:v>3.9</c:v>
                </c:pt>
                <c:pt idx="11536">
                  <c:v>4.5</c:v>
                </c:pt>
                <c:pt idx="11537">
                  <c:v>3.72</c:v>
                </c:pt>
                <c:pt idx="11538">
                  <c:v>4.5999999999999996</c:v>
                </c:pt>
                <c:pt idx="11539">
                  <c:v>2.93</c:v>
                </c:pt>
                <c:pt idx="11540">
                  <c:v>4.09</c:v>
                </c:pt>
                <c:pt idx="11541">
                  <c:v>3.82</c:v>
                </c:pt>
                <c:pt idx="11542">
                  <c:v>#N/A</c:v>
                </c:pt>
                <c:pt idx="11543">
                  <c:v>4.09</c:v>
                </c:pt>
                <c:pt idx="11544">
                  <c:v>4.43</c:v>
                </c:pt>
                <c:pt idx="11545">
                  <c:v>#N/A</c:v>
                </c:pt>
                <c:pt idx="11546">
                  <c:v>3.93</c:v>
                </c:pt>
                <c:pt idx="11547">
                  <c:v>3.06</c:v>
                </c:pt>
                <c:pt idx="11548">
                  <c:v>4.13</c:v>
                </c:pt>
                <c:pt idx="11549">
                  <c:v>4.33</c:v>
                </c:pt>
                <c:pt idx="11550">
                  <c:v>4.5599999999999996</c:v>
                </c:pt>
                <c:pt idx="11551">
                  <c:v>4.22</c:v>
                </c:pt>
                <c:pt idx="11552">
                  <c:v>#N/A</c:v>
                </c:pt>
                <c:pt idx="11553">
                  <c:v>3.38</c:v>
                </c:pt>
                <c:pt idx="11554">
                  <c:v>4.6100000000000003</c:v>
                </c:pt>
                <c:pt idx="11555">
                  <c:v>3.66</c:v>
                </c:pt>
                <c:pt idx="11556">
                  <c:v>4.41</c:v>
                </c:pt>
                <c:pt idx="11557">
                  <c:v>2.7</c:v>
                </c:pt>
                <c:pt idx="11558">
                  <c:v>2.62</c:v>
                </c:pt>
                <c:pt idx="11559">
                  <c:v>#N/A</c:v>
                </c:pt>
                <c:pt idx="11560">
                  <c:v>3.19</c:v>
                </c:pt>
                <c:pt idx="11561">
                  <c:v>4.01</c:v>
                </c:pt>
                <c:pt idx="11562">
                  <c:v>4.04</c:v>
                </c:pt>
                <c:pt idx="11563">
                  <c:v>4.3099999999999996</c:v>
                </c:pt>
                <c:pt idx="11564">
                  <c:v>4.0199999999999996</c:v>
                </c:pt>
                <c:pt idx="11565">
                  <c:v>3.67</c:v>
                </c:pt>
                <c:pt idx="11566">
                  <c:v>2.95</c:v>
                </c:pt>
                <c:pt idx="11567">
                  <c:v>4.4000000000000004</c:v>
                </c:pt>
                <c:pt idx="11568">
                  <c:v>3.03</c:v>
                </c:pt>
                <c:pt idx="11569">
                  <c:v>3.2</c:v>
                </c:pt>
                <c:pt idx="11570">
                  <c:v>4.04</c:v>
                </c:pt>
                <c:pt idx="11571">
                  <c:v>3.57</c:v>
                </c:pt>
                <c:pt idx="11572">
                  <c:v>3.72</c:v>
                </c:pt>
                <c:pt idx="11573">
                  <c:v>3.36</c:v>
                </c:pt>
                <c:pt idx="11574">
                  <c:v>3.55</c:v>
                </c:pt>
                <c:pt idx="11575">
                  <c:v>3.9</c:v>
                </c:pt>
                <c:pt idx="11576">
                  <c:v>3.69</c:v>
                </c:pt>
                <c:pt idx="11577">
                  <c:v>3.16</c:v>
                </c:pt>
                <c:pt idx="11578">
                  <c:v>3.39</c:v>
                </c:pt>
                <c:pt idx="11579">
                  <c:v>3.59</c:v>
                </c:pt>
                <c:pt idx="11580">
                  <c:v>3.57</c:v>
                </c:pt>
                <c:pt idx="11581">
                  <c:v>3.75</c:v>
                </c:pt>
                <c:pt idx="11582">
                  <c:v>3.06</c:v>
                </c:pt>
                <c:pt idx="11583">
                  <c:v>3.1</c:v>
                </c:pt>
                <c:pt idx="11584">
                  <c:v>3.83</c:v>
                </c:pt>
                <c:pt idx="11585">
                  <c:v>3.26</c:v>
                </c:pt>
                <c:pt idx="11586">
                  <c:v>3.59</c:v>
                </c:pt>
                <c:pt idx="11587">
                  <c:v>3.75</c:v>
                </c:pt>
                <c:pt idx="11588">
                  <c:v>3.53</c:v>
                </c:pt>
                <c:pt idx="11589">
                  <c:v>3.83</c:v>
                </c:pt>
                <c:pt idx="11590">
                  <c:v>3.19</c:v>
                </c:pt>
                <c:pt idx="11591">
                  <c:v>3.27</c:v>
                </c:pt>
                <c:pt idx="11592">
                  <c:v>3.33</c:v>
                </c:pt>
                <c:pt idx="11593">
                  <c:v>3.26</c:v>
                </c:pt>
                <c:pt idx="11594">
                  <c:v>3.48</c:v>
                </c:pt>
                <c:pt idx="11595">
                  <c:v>3.34</c:v>
                </c:pt>
                <c:pt idx="11596">
                  <c:v>3.7</c:v>
                </c:pt>
                <c:pt idx="11597">
                  <c:v>4.26</c:v>
                </c:pt>
                <c:pt idx="11598">
                  <c:v>3.8</c:v>
                </c:pt>
                <c:pt idx="11599">
                  <c:v>3.82</c:v>
                </c:pt>
                <c:pt idx="11600">
                  <c:v>4.12</c:v>
                </c:pt>
                <c:pt idx="11601">
                  <c:v>#N/A</c:v>
                </c:pt>
                <c:pt idx="11602">
                  <c:v>4.34</c:v>
                </c:pt>
                <c:pt idx="11603">
                  <c:v>#N/A</c:v>
                </c:pt>
                <c:pt idx="11604">
                  <c:v>#N/A</c:v>
                </c:pt>
                <c:pt idx="11605">
                  <c:v>3.96</c:v>
                </c:pt>
                <c:pt idx="11606">
                  <c:v>4.25</c:v>
                </c:pt>
                <c:pt idx="11607">
                  <c:v>3.44</c:v>
                </c:pt>
                <c:pt idx="11608">
                  <c:v>3.75</c:v>
                </c:pt>
                <c:pt idx="11609">
                  <c:v>3.44</c:v>
                </c:pt>
                <c:pt idx="11610">
                  <c:v>3.19</c:v>
                </c:pt>
                <c:pt idx="11611">
                  <c:v>3.54</c:v>
                </c:pt>
                <c:pt idx="11612">
                  <c:v>#N/A</c:v>
                </c:pt>
                <c:pt idx="11613">
                  <c:v>3.87</c:v>
                </c:pt>
                <c:pt idx="11614">
                  <c:v>3.58</c:v>
                </c:pt>
                <c:pt idx="11615">
                  <c:v>2.73</c:v>
                </c:pt>
                <c:pt idx="11616">
                  <c:v>2.69</c:v>
                </c:pt>
                <c:pt idx="11617">
                  <c:v>2.34</c:v>
                </c:pt>
                <c:pt idx="11618">
                  <c:v>3.89</c:v>
                </c:pt>
                <c:pt idx="11619">
                  <c:v>#N/A</c:v>
                </c:pt>
                <c:pt idx="11620">
                  <c:v>3.22</c:v>
                </c:pt>
                <c:pt idx="11621">
                  <c:v>4.08</c:v>
                </c:pt>
                <c:pt idx="11622">
                  <c:v>3.41</c:v>
                </c:pt>
                <c:pt idx="11623">
                  <c:v>3.4</c:v>
                </c:pt>
                <c:pt idx="11624">
                  <c:v>3.84</c:v>
                </c:pt>
                <c:pt idx="11625">
                  <c:v>4.18</c:v>
                </c:pt>
                <c:pt idx="11626">
                  <c:v>3.59</c:v>
                </c:pt>
                <c:pt idx="11627">
                  <c:v>3.81</c:v>
                </c:pt>
                <c:pt idx="11628">
                  <c:v>3.99</c:v>
                </c:pt>
                <c:pt idx="11629">
                  <c:v>4.4000000000000004</c:v>
                </c:pt>
                <c:pt idx="11630">
                  <c:v>3.89</c:v>
                </c:pt>
                <c:pt idx="11631">
                  <c:v>#N/A</c:v>
                </c:pt>
                <c:pt idx="11632">
                  <c:v>5.03</c:v>
                </c:pt>
                <c:pt idx="11633">
                  <c:v>2.52</c:v>
                </c:pt>
                <c:pt idx="11634">
                  <c:v>3.56</c:v>
                </c:pt>
                <c:pt idx="11635">
                  <c:v>3.93</c:v>
                </c:pt>
                <c:pt idx="11636">
                  <c:v>3.4</c:v>
                </c:pt>
                <c:pt idx="11637">
                  <c:v>3.42</c:v>
                </c:pt>
                <c:pt idx="11638">
                  <c:v>3.37</c:v>
                </c:pt>
                <c:pt idx="11639">
                  <c:v>3.77</c:v>
                </c:pt>
                <c:pt idx="11640">
                  <c:v>3.35</c:v>
                </c:pt>
                <c:pt idx="11641">
                  <c:v>4.22</c:v>
                </c:pt>
                <c:pt idx="11642">
                  <c:v>4.1399999999999997</c:v>
                </c:pt>
                <c:pt idx="11643">
                  <c:v>4.0599999999999996</c:v>
                </c:pt>
                <c:pt idx="11644">
                  <c:v>3.88</c:v>
                </c:pt>
                <c:pt idx="11645">
                  <c:v>3.64</c:v>
                </c:pt>
                <c:pt idx="11646">
                  <c:v>3.62</c:v>
                </c:pt>
                <c:pt idx="11647">
                  <c:v>2.78</c:v>
                </c:pt>
                <c:pt idx="11648">
                  <c:v>3.06</c:v>
                </c:pt>
                <c:pt idx="11649">
                  <c:v>4.18</c:v>
                </c:pt>
                <c:pt idx="11650">
                  <c:v>3.98</c:v>
                </c:pt>
                <c:pt idx="11651">
                  <c:v>3.47</c:v>
                </c:pt>
                <c:pt idx="11652">
                  <c:v>3.11</c:v>
                </c:pt>
                <c:pt idx="11653">
                  <c:v>3.48</c:v>
                </c:pt>
                <c:pt idx="11654">
                  <c:v>3.42</c:v>
                </c:pt>
                <c:pt idx="11655">
                  <c:v>3.71</c:v>
                </c:pt>
                <c:pt idx="11656">
                  <c:v>2.68</c:v>
                </c:pt>
                <c:pt idx="11657">
                  <c:v>3.97</c:v>
                </c:pt>
                <c:pt idx="11658">
                  <c:v>4.08</c:v>
                </c:pt>
                <c:pt idx="11659">
                  <c:v>3.91</c:v>
                </c:pt>
                <c:pt idx="11660">
                  <c:v>3.71</c:v>
                </c:pt>
                <c:pt idx="11661">
                  <c:v>4.32</c:v>
                </c:pt>
                <c:pt idx="11662">
                  <c:v>3.87</c:v>
                </c:pt>
                <c:pt idx="11663">
                  <c:v>3.6</c:v>
                </c:pt>
                <c:pt idx="11664">
                  <c:v>3.48</c:v>
                </c:pt>
                <c:pt idx="11665">
                  <c:v>#N/A</c:v>
                </c:pt>
                <c:pt idx="11666">
                  <c:v>3.58</c:v>
                </c:pt>
                <c:pt idx="11667">
                  <c:v>4.26</c:v>
                </c:pt>
                <c:pt idx="11668">
                  <c:v>3</c:v>
                </c:pt>
                <c:pt idx="11669">
                  <c:v>4</c:v>
                </c:pt>
                <c:pt idx="11670">
                  <c:v>4.08</c:v>
                </c:pt>
                <c:pt idx="11671">
                  <c:v>4.01</c:v>
                </c:pt>
                <c:pt idx="11672">
                  <c:v>3.82</c:v>
                </c:pt>
                <c:pt idx="11673">
                  <c:v>3.96</c:v>
                </c:pt>
                <c:pt idx="11674">
                  <c:v>2.76</c:v>
                </c:pt>
                <c:pt idx="11675">
                  <c:v>3.34</c:v>
                </c:pt>
                <c:pt idx="11676">
                  <c:v>3.88</c:v>
                </c:pt>
                <c:pt idx="11677">
                  <c:v>3.55</c:v>
                </c:pt>
                <c:pt idx="11678">
                  <c:v>3.84</c:v>
                </c:pt>
                <c:pt idx="11679">
                  <c:v>3</c:v>
                </c:pt>
                <c:pt idx="11680">
                  <c:v>3.79</c:v>
                </c:pt>
                <c:pt idx="11681">
                  <c:v>4.34</c:v>
                </c:pt>
                <c:pt idx="11682">
                  <c:v>#N/A</c:v>
                </c:pt>
                <c:pt idx="11683">
                  <c:v>3.8</c:v>
                </c:pt>
                <c:pt idx="11684">
                  <c:v>#N/A</c:v>
                </c:pt>
                <c:pt idx="11685">
                  <c:v>4.26</c:v>
                </c:pt>
                <c:pt idx="11686">
                  <c:v>4.16</c:v>
                </c:pt>
                <c:pt idx="11687">
                  <c:v>4.7</c:v>
                </c:pt>
                <c:pt idx="11688">
                  <c:v>4.17</c:v>
                </c:pt>
                <c:pt idx="11689">
                  <c:v>5.0599999999999996</c:v>
                </c:pt>
                <c:pt idx="11690">
                  <c:v>3.59</c:v>
                </c:pt>
                <c:pt idx="11691">
                  <c:v>3.59</c:v>
                </c:pt>
                <c:pt idx="11692">
                  <c:v>3.72</c:v>
                </c:pt>
                <c:pt idx="11693">
                  <c:v>3.59</c:v>
                </c:pt>
                <c:pt idx="11694">
                  <c:v>3.48</c:v>
                </c:pt>
                <c:pt idx="11695">
                  <c:v>3.18</c:v>
                </c:pt>
                <c:pt idx="11696">
                  <c:v>3.85</c:v>
                </c:pt>
                <c:pt idx="11697">
                  <c:v>#N/A</c:v>
                </c:pt>
                <c:pt idx="11698">
                  <c:v>2.87</c:v>
                </c:pt>
                <c:pt idx="11699">
                  <c:v>3.85</c:v>
                </c:pt>
                <c:pt idx="11700">
                  <c:v>3.59</c:v>
                </c:pt>
                <c:pt idx="11701">
                  <c:v>3.2</c:v>
                </c:pt>
                <c:pt idx="11702">
                  <c:v>3.4</c:v>
                </c:pt>
                <c:pt idx="11703">
                  <c:v>3.42</c:v>
                </c:pt>
                <c:pt idx="11704">
                  <c:v>4.82</c:v>
                </c:pt>
                <c:pt idx="11705">
                  <c:v>3.75</c:v>
                </c:pt>
                <c:pt idx="11706">
                  <c:v>2.98</c:v>
                </c:pt>
                <c:pt idx="11707">
                  <c:v>#N/A</c:v>
                </c:pt>
                <c:pt idx="11708">
                  <c:v>4.53</c:v>
                </c:pt>
                <c:pt idx="11709">
                  <c:v>4.49</c:v>
                </c:pt>
                <c:pt idx="11710">
                  <c:v>3.93</c:v>
                </c:pt>
                <c:pt idx="11711">
                  <c:v>3.84</c:v>
                </c:pt>
                <c:pt idx="11712">
                  <c:v>3.79</c:v>
                </c:pt>
                <c:pt idx="11713">
                  <c:v>4.01</c:v>
                </c:pt>
                <c:pt idx="11714">
                  <c:v>3.26</c:v>
                </c:pt>
                <c:pt idx="11715">
                  <c:v>#N/A</c:v>
                </c:pt>
                <c:pt idx="11716">
                  <c:v>4.2</c:v>
                </c:pt>
                <c:pt idx="11717">
                  <c:v>4.01</c:v>
                </c:pt>
                <c:pt idx="11718">
                  <c:v>2.89</c:v>
                </c:pt>
                <c:pt idx="11719">
                  <c:v>3.43</c:v>
                </c:pt>
                <c:pt idx="11720">
                  <c:v>3.34</c:v>
                </c:pt>
                <c:pt idx="11721">
                  <c:v>3.58</c:v>
                </c:pt>
                <c:pt idx="11722">
                  <c:v>3.78</c:v>
                </c:pt>
                <c:pt idx="11723">
                  <c:v>3.74</c:v>
                </c:pt>
                <c:pt idx="11724">
                  <c:v>4.26</c:v>
                </c:pt>
                <c:pt idx="11725">
                  <c:v>3.45</c:v>
                </c:pt>
                <c:pt idx="11726">
                  <c:v>3.43</c:v>
                </c:pt>
                <c:pt idx="11727">
                  <c:v>4.46</c:v>
                </c:pt>
                <c:pt idx="11728">
                  <c:v>3.47</c:v>
                </c:pt>
                <c:pt idx="11729">
                  <c:v>3.86</c:v>
                </c:pt>
                <c:pt idx="11730">
                  <c:v>3.95</c:v>
                </c:pt>
                <c:pt idx="11731">
                  <c:v>4.17</c:v>
                </c:pt>
                <c:pt idx="11732">
                  <c:v>3.2</c:v>
                </c:pt>
                <c:pt idx="11733">
                  <c:v>4.18</c:v>
                </c:pt>
                <c:pt idx="11734">
                  <c:v>4.43</c:v>
                </c:pt>
                <c:pt idx="11735">
                  <c:v>3.52</c:v>
                </c:pt>
                <c:pt idx="11736">
                  <c:v>4.75</c:v>
                </c:pt>
                <c:pt idx="11737">
                  <c:v>3.41</c:v>
                </c:pt>
                <c:pt idx="11738">
                  <c:v>3.83</c:v>
                </c:pt>
                <c:pt idx="11739">
                  <c:v>3.84</c:v>
                </c:pt>
                <c:pt idx="11740">
                  <c:v>3.89</c:v>
                </c:pt>
                <c:pt idx="11741">
                  <c:v>4.49</c:v>
                </c:pt>
                <c:pt idx="11742">
                  <c:v>3.73</c:v>
                </c:pt>
                <c:pt idx="11743">
                  <c:v>3.49</c:v>
                </c:pt>
                <c:pt idx="11744">
                  <c:v>2.61</c:v>
                </c:pt>
                <c:pt idx="11745">
                  <c:v>3.42</c:v>
                </c:pt>
                <c:pt idx="11746">
                  <c:v>3.72</c:v>
                </c:pt>
                <c:pt idx="11747">
                  <c:v>2.88</c:v>
                </c:pt>
                <c:pt idx="11748">
                  <c:v>3.76</c:v>
                </c:pt>
                <c:pt idx="11749">
                  <c:v>3.48</c:v>
                </c:pt>
                <c:pt idx="11750">
                  <c:v>4</c:v>
                </c:pt>
                <c:pt idx="11751">
                  <c:v>3.14</c:v>
                </c:pt>
                <c:pt idx="11752">
                  <c:v>3.18</c:v>
                </c:pt>
                <c:pt idx="11753">
                  <c:v>3.77</c:v>
                </c:pt>
                <c:pt idx="11754">
                  <c:v>3.68</c:v>
                </c:pt>
                <c:pt idx="11755">
                  <c:v>3.99</c:v>
                </c:pt>
                <c:pt idx="11756">
                  <c:v>3.6</c:v>
                </c:pt>
                <c:pt idx="11757">
                  <c:v>3.87</c:v>
                </c:pt>
                <c:pt idx="11758">
                  <c:v>3.79</c:v>
                </c:pt>
                <c:pt idx="11759">
                  <c:v>4.51</c:v>
                </c:pt>
                <c:pt idx="11760">
                  <c:v>4.26</c:v>
                </c:pt>
                <c:pt idx="11761">
                  <c:v>3.59</c:v>
                </c:pt>
                <c:pt idx="11762">
                  <c:v>#N/A</c:v>
                </c:pt>
                <c:pt idx="11763">
                  <c:v>4.05</c:v>
                </c:pt>
                <c:pt idx="11764">
                  <c:v>3.5</c:v>
                </c:pt>
                <c:pt idx="11765">
                  <c:v>4.34</c:v>
                </c:pt>
                <c:pt idx="11766">
                  <c:v>#N/A</c:v>
                </c:pt>
                <c:pt idx="11767">
                  <c:v>3.84</c:v>
                </c:pt>
                <c:pt idx="11768">
                  <c:v>4.5</c:v>
                </c:pt>
                <c:pt idx="11769">
                  <c:v>3.69</c:v>
                </c:pt>
                <c:pt idx="11770">
                  <c:v>3.32</c:v>
                </c:pt>
                <c:pt idx="11771">
                  <c:v>3.68</c:v>
                </c:pt>
                <c:pt idx="11772">
                  <c:v>3.91</c:v>
                </c:pt>
                <c:pt idx="11773">
                  <c:v>3.26</c:v>
                </c:pt>
                <c:pt idx="11774">
                  <c:v>3.44</c:v>
                </c:pt>
                <c:pt idx="11775">
                  <c:v>4.26</c:v>
                </c:pt>
                <c:pt idx="11776">
                  <c:v>3.59</c:v>
                </c:pt>
                <c:pt idx="11777">
                  <c:v>3.67</c:v>
                </c:pt>
                <c:pt idx="11778">
                  <c:v>4.93</c:v>
                </c:pt>
                <c:pt idx="11779">
                  <c:v>3.92</c:v>
                </c:pt>
                <c:pt idx="11780">
                  <c:v>2.98</c:v>
                </c:pt>
                <c:pt idx="11781">
                  <c:v>4.01</c:v>
                </c:pt>
                <c:pt idx="11782">
                  <c:v>4.7300000000000004</c:v>
                </c:pt>
                <c:pt idx="11783">
                  <c:v>3.64</c:v>
                </c:pt>
                <c:pt idx="11784">
                  <c:v>3.33</c:v>
                </c:pt>
                <c:pt idx="11785">
                  <c:v>#N/A</c:v>
                </c:pt>
                <c:pt idx="11786">
                  <c:v>4.16</c:v>
                </c:pt>
                <c:pt idx="11787">
                  <c:v>3.83</c:v>
                </c:pt>
                <c:pt idx="11788">
                  <c:v>3.48</c:v>
                </c:pt>
                <c:pt idx="11789">
                  <c:v>4.0199999999999996</c:v>
                </c:pt>
                <c:pt idx="11790">
                  <c:v>#N/A</c:v>
                </c:pt>
                <c:pt idx="11791">
                  <c:v>3.67</c:v>
                </c:pt>
                <c:pt idx="11792">
                  <c:v>2.87</c:v>
                </c:pt>
                <c:pt idx="11793">
                  <c:v>3.62</c:v>
                </c:pt>
                <c:pt idx="11794">
                  <c:v>3.4</c:v>
                </c:pt>
                <c:pt idx="11795">
                  <c:v>4.67</c:v>
                </c:pt>
                <c:pt idx="11796">
                  <c:v>5</c:v>
                </c:pt>
                <c:pt idx="11797">
                  <c:v>3.68</c:v>
                </c:pt>
                <c:pt idx="11798">
                  <c:v>#N/A</c:v>
                </c:pt>
                <c:pt idx="11799">
                  <c:v>3.8</c:v>
                </c:pt>
                <c:pt idx="11800">
                  <c:v>3.33</c:v>
                </c:pt>
                <c:pt idx="11801">
                  <c:v>3.35</c:v>
                </c:pt>
                <c:pt idx="11802">
                  <c:v>4.08</c:v>
                </c:pt>
                <c:pt idx="11803">
                  <c:v>2.97</c:v>
                </c:pt>
                <c:pt idx="11804">
                  <c:v>3.85</c:v>
                </c:pt>
                <c:pt idx="11805">
                  <c:v>3.77</c:v>
                </c:pt>
                <c:pt idx="11806">
                  <c:v>3.85</c:v>
                </c:pt>
                <c:pt idx="11807">
                  <c:v>3.29</c:v>
                </c:pt>
                <c:pt idx="11808">
                  <c:v>4.18</c:v>
                </c:pt>
                <c:pt idx="11809">
                  <c:v>4.25</c:v>
                </c:pt>
                <c:pt idx="11810">
                  <c:v>2.89</c:v>
                </c:pt>
                <c:pt idx="11811">
                  <c:v>3.58</c:v>
                </c:pt>
                <c:pt idx="11812">
                  <c:v>4.26</c:v>
                </c:pt>
                <c:pt idx="11813">
                  <c:v>4.22</c:v>
                </c:pt>
                <c:pt idx="11814">
                  <c:v>4.04</c:v>
                </c:pt>
                <c:pt idx="11815">
                  <c:v>3.95</c:v>
                </c:pt>
                <c:pt idx="11816">
                  <c:v>3.07</c:v>
                </c:pt>
                <c:pt idx="11817">
                  <c:v>3.83</c:v>
                </c:pt>
                <c:pt idx="11818">
                  <c:v>3.65</c:v>
                </c:pt>
                <c:pt idx="11819">
                  <c:v>3.71</c:v>
                </c:pt>
                <c:pt idx="11820">
                  <c:v>#N/A</c:v>
                </c:pt>
                <c:pt idx="11821">
                  <c:v>#N/A</c:v>
                </c:pt>
                <c:pt idx="11822">
                  <c:v>4.09</c:v>
                </c:pt>
                <c:pt idx="11823">
                  <c:v>#N/A</c:v>
                </c:pt>
                <c:pt idx="11824">
                  <c:v>4.18</c:v>
                </c:pt>
                <c:pt idx="11825">
                  <c:v>3.02</c:v>
                </c:pt>
                <c:pt idx="11826">
                  <c:v>3.43</c:v>
                </c:pt>
                <c:pt idx="11827">
                  <c:v>3</c:v>
                </c:pt>
                <c:pt idx="11828">
                  <c:v>3.62</c:v>
                </c:pt>
                <c:pt idx="11829">
                  <c:v>3.06</c:v>
                </c:pt>
                <c:pt idx="11830">
                  <c:v>3.49</c:v>
                </c:pt>
                <c:pt idx="11831">
                  <c:v>4.71</c:v>
                </c:pt>
                <c:pt idx="11832">
                  <c:v>#N/A</c:v>
                </c:pt>
                <c:pt idx="11833">
                  <c:v>3.6</c:v>
                </c:pt>
                <c:pt idx="11834">
                  <c:v>3.67</c:v>
                </c:pt>
                <c:pt idx="11835">
                  <c:v>2.67</c:v>
                </c:pt>
                <c:pt idx="11836">
                  <c:v>#N/A</c:v>
                </c:pt>
                <c:pt idx="11837">
                  <c:v>3.48</c:v>
                </c:pt>
                <c:pt idx="11838">
                  <c:v>3.83</c:v>
                </c:pt>
                <c:pt idx="11839">
                  <c:v>4.01</c:v>
                </c:pt>
                <c:pt idx="11840">
                  <c:v>3.97</c:v>
                </c:pt>
                <c:pt idx="11841">
                  <c:v>3.36</c:v>
                </c:pt>
                <c:pt idx="11842">
                  <c:v>3.72</c:v>
                </c:pt>
                <c:pt idx="11843">
                  <c:v>3.51</c:v>
                </c:pt>
                <c:pt idx="11844">
                  <c:v>3.08</c:v>
                </c:pt>
                <c:pt idx="11845">
                  <c:v>3.7</c:v>
                </c:pt>
                <c:pt idx="11846">
                  <c:v>3.73</c:v>
                </c:pt>
                <c:pt idx="11847">
                  <c:v>3.75</c:v>
                </c:pt>
                <c:pt idx="11848">
                  <c:v>3.91</c:v>
                </c:pt>
                <c:pt idx="11849">
                  <c:v>4.25</c:v>
                </c:pt>
                <c:pt idx="11850">
                  <c:v>#N/A</c:v>
                </c:pt>
                <c:pt idx="11851">
                  <c:v>4.6900000000000004</c:v>
                </c:pt>
                <c:pt idx="11852">
                  <c:v>4.26</c:v>
                </c:pt>
                <c:pt idx="11853">
                  <c:v>3.94</c:v>
                </c:pt>
                <c:pt idx="11854">
                  <c:v>3.52</c:v>
                </c:pt>
                <c:pt idx="11855">
                  <c:v>4.3600000000000003</c:v>
                </c:pt>
                <c:pt idx="11856">
                  <c:v>3.89</c:v>
                </c:pt>
                <c:pt idx="11857">
                  <c:v>2.59</c:v>
                </c:pt>
                <c:pt idx="11858">
                  <c:v>3.54</c:v>
                </c:pt>
                <c:pt idx="11859">
                  <c:v>3.7</c:v>
                </c:pt>
                <c:pt idx="11860">
                  <c:v>3.48</c:v>
                </c:pt>
                <c:pt idx="11861">
                  <c:v>4.7300000000000004</c:v>
                </c:pt>
                <c:pt idx="11862">
                  <c:v>4</c:v>
                </c:pt>
                <c:pt idx="11863">
                  <c:v>#N/A</c:v>
                </c:pt>
                <c:pt idx="11864">
                  <c:v>3.27</c:v>
                </c:pt>
                <c:pt idx="11865">
                  <c:v>4.12</c:v>
                </c:pt>
                <c:pt idx="11866">
                  <c:v>3.63</c:v>
                </c:pt>
                <c:pt idx="11867">
                  <c:v>4.2300000000000004</c:v>
                </c:pt>
                <c:pt idx="11868">
                  <c:v>3.68</c:v>
                </c:pt>
                <c:pt idx="11869">
                  <c:v>3.47</c:v>
                </c:pt>
                <c:pt idx="11870">
                  <c:v>3.29</c:v>
                </c:pt>
                <c:pt idx="11871">
                  <c:v>4.0599999999999996</c:v>
                </c:pt>
                <c:pt idx="11872">
                  <c:v>3.67</c:v>
                </c:pt>
                <c:pt idx="11873">
                  <c:v>3.3</c:v>
                </c:pt>
                <c:pt idx="11874">
                  <c:v>3.64</c:v>
                </c:pt>
                <c:pt idx="11875">
                  <c:v>4.04</c:v>
                </c:pt>
                <c:pt idx="11876">
                  <c:v>3.75</c:v>
                </c:pt>
                <c:pt idx="11877">
                  <c:v>3.65</c:v>
                </c:pt>
                <c:pt idx="11878">
                  <c:v>2.85</c:v>
                </c:pt>
                <c:pt idx="11879">
                  <c:v>#N/A</c:v>
                </c:pt>
                <c:pt idx="11880">
                  <c:v>3</c:v>
                </c:pt>
                <c:pt idx="11881">
                  <c:v>3.97</c:v>
                </c:pt>
                <c:pt idx="11882">
                  <c:v>3.59</c:v>
                </c:pt>
                <c:pt idx="11883">
                  <c:v>3.68</c:v>
                </c:pt>
                <c:pt idx="11884">
                  <c:v>4.3499999999999996</c:v>
                </c:pt>
                <c:pt idx="11885">
                  <c:v>3.55</c:v>
                </c:pt>
                <c:pt idx="11886">
                  <c:v>3.6</c:v>
                </c:pt>
                <c:pt idx="11887">
                  <c:v>5.05</c:v>
                </c:pt>
                <c:pt idx="11888">
                  <c:v>3.64</c:v>
                </c:pt>
                <c:pt idx="11889">
                  <c:v>4.1900000000000004</c:v>
                </c:pt>
                <c:pt idx="11890">
                  <c:v>2.78</c:v>
                </c:pt>
                <c:pt idx="11891">
                  <c:v>3.65</c:v>
                </c:pt>
                <c:pt idx="11892">
                  <c:v>2.96</c:v>
                </c:pt>
                <c:pt idx="11893">
                  <c:v>3.53</c:v>
                </c:pt>
                <c:pt idx="11894">
                  <c:v>3.43</c:v>
                </c:pt>
                <c:pt idx="11895">
                  <c:v>2.97</c:v>
                </c:pt>
                <c:pt idx="11896">
                  <c:v>3.5</c:v>
                </c:pt>
                <c:pt idx="11897">
                  <c:v>4.04</c:v>
                </c:pt>
                <c:pt idx="11898">
                  <c:v>4.26</c:v>
                </c:pt>
                <c:pt idx="11899">
                  <c:v>4.2300000000000004</c:v>
                </c:pt>
                <c:pt idx="11900">
                  <c:v>#N/A</c:v>
                </c:pt>
                <c:pt idx="11901">
                  <c:v>3.68</c:v>
                </c:pt>
                <c:pt idx="11902">
                  <c:v>3.67</c:v>
                </c:pt>
                <c:pt idx="11903">
                  <c:v>2.84</c:v>
                </c:pt>
                <c:pt idx="11904">
                  <c:v>2.69</c:v>
                </c:pt>
                <c:pt idx="11905">
                  <c:v>2.95</c:v>
                </c:pt>
                <c:pt idx="11906">
                  <c:v>#N/A</c:v>
                </c:pt>
                <c:pt idx="11907">
                  <c:v>4.53</c:v>
                </c:pt>
                <c:pt idx="11908">
                  <c:v>3.35</c:v>
                </c:pt>
                <c:pt idx="11909">
                  <c:v>3.59</c:v>
                </c:pt>
                <c:pt idx="11910">
                  <c:v>3.82</c:v>
                </c:pt>
                <c:pt idx="11911">
                  <c:v>3.09</c:v>
                </c:pt>
                <c:pt idx="11912">
                  <c:v>3.07</c:v>
                </c:pt>
                <c:pt idx="11913">
                  <c:v>3.25</c:v>
                </c:pt>
                <c:pt idx="11914">
                  <c:v>4.5199999999999996</c:v>
                </c:pt>
                <c:pt idx="11915">
                  <c:v>3.15</c:v>
                </c:pt>
                <c:pt idx="11916">
                  <c:v>2.87</c:v>
                </c:pt>
                <c:pt idx="11917">
                  <c:v>3.28</c:v>
                </c:pt>
                <c:pt idx="11918">
                  <c:v>#N/A</c:v>
                </c:pt>
                <c:pt idx="11919">
                  <c:v>4.12</c:v>
                </c:pt>
                <c:pt idx="11920">
                  <c:v>4.04</c:v>
                </c:pt>
                <c:pt idx="11921">
                  <c:v>#N/A</c:v>
                </c:pt>
                <c:pt idx="11922">
                  <c:v>3.86</c:v>
                </c:pt>
                <c:pt idx="11923">
                  <c:v>3.38</c:v>
                </c:pt>
                <c:pt idx="11924">
                  <c:v>3.84</c:v>
                </c:pt>
                <c:pt idx="11925">
                  <c:v>3.77</c:v>
                </c:pt>
                <c:pt idx="11926">
                  <c:v>3.42</c:v>
                </c:pt>
                <c:pt idx="11927">
                  <c:v>3.1</c:v>
                </c:pt>
                <c:pt idx="11928">
                  <c:v>4.0599999999999996</c:v>
                </c:pt>
                <c:pt idx="11929">
                  <c:v>3.19</c:v>
                </c:pt>
                <c:pt idx="11930">
                  <c:v>3.23</c:v>
                </c:pt>
                <c:pt idx="11931">
                  <c:v>3.68</c:v>
                </c:pt>
                <c:pt idx="11932">
                  <c:v>4</c:v>
                </c:pt>
                <c:pt idx="11933">
                  <c:v>4.09</c:v>
                </c:pt>
                <c:pt idx="11934">
                  <c:v>3.83</c:v>
                </c:pt>
                <c:pt idx="11935">
                  <c:v>#N/A</c:v>
                </c:pt>
                <c:pt idx="11936">
                  <c:v>3.5</c:v>
                </c:pt>
                <c:pt idx="11937">
                  <c:v>3.8</c:v>
                </c:pt>
                <c:pt idx="11938">
                  <c:v>3.9</c:v>
                </c:pt>
                <c:pt idx="11939">
                  <c:v>3.52</c:v>
                </c:pt>
                <c:pt idx="11940">
                  <c:v>3.72</c:v>
                </c:pt>
                <c:pt idx="11941">
                  <c:v>3.29</c:v>
                </c:pt>
                <c:pt idx="11942">
                  <c:v>3.66</c:v>
                </c:pt>
                <c:pt idx="11943">
                  <c:v>2.83</c:v>
                </c:pt>
                <c:pt idx="11944">
                  <c:v>4.3899999999999997</c:v>
                </c:pt>
                <c:pt idx="11945">
                  <c:v>4.16</c:v>
                </c:pt>
                <c:pt idx="11946">
                  <c:v>4.05</c:v>
                </c:pt>
                <c:pt idx="11947">
                  <c:v>#N/A</c:v>
                </c:pt>
                <c:pt idx="11948">
                  <c:v>3.42</c:v>
                </c:pt>
                <c:pt idx="11949">
                  <c:v>3.08</c:v>
                </c:pt>
                <c:pt idx="11950">
                  <c:v>3.84</c:v>
                </c:pt>
                <c:pt idx="11951">
                  <c:v>3.74</c:v>
                </c:pt>
                <c:pt idx="11952">
                  <c:v>#N/A</c:v>
                </c:pt>
                <c:pt idx="11953">
                  <c:v>4.8</c:v>
                </c:pt>
                <c:pt idx="11954">
                  <c:v>3.47</c:v>
                </c:pt>
                <c:pt idx="11955">
                  <c:v>3.75</c:v>
                </c:pt>
                <c:pt idx="11956">
                  <c:v>3.6</c:v>
                </c:pt>
                <c:pt idx="11957">
                  <c:v>3.58</c:v>
                </c:pt>
                <c:pt idx="11958">
                  <c:v>3.63</c:v>
                </c:pt>
                <c:pt idx="11959">
                  <c:v>3.94</c:v>
                </c:pt>
                <c:pt idx="11960">
                  <c:v>3.27</c:v>
                </c:pt>
                <c:pt idx="11961">
                  <c:v>2.85</c:v>
                </c:pt>
                <c:pt idx="11962">
                  <c:v>#N/A</c:v>
                </c:pt>
                <c:pt idx="11963">
                  <c:v>3.55</c:v>
                </c:pt>
                <c:pt idx="11964">
                  <c:v>3.8</c:v>
                </c:pt>
                <c:pt idx="11965">
                  <c:v>4.16</c:v>
                </c:pt>
                <c:pt idx="11966">
                  <c:v>3.37</c:v>
                </c:pt>
                <c:pt idx="11967">
                  <c:v>3.74</c:v>
                </c:pt>
                <c:pt idx="11968">
                  <c:v>3.29</c:v>
                </c:pt>
                <c:pt idx="11969">
                  <c:v>3.65</c:v>
                </c:pt>
                <c:pt idx="11970">
                  <c:v>3.59</c:v>
                </c:pt>
                <c:pt idx="11971">
                  <c:v>3.64</c:v>
                </c:pt>
                <c:pt idx="11972">
                  <c:v>4.37</c:v>
                </c:pt>
                <c:pt idx="11973">
                  <c:v>4.74</c:v>
                </c:pt>
                <c:pt idx="11974">
                  <c:v>3.76</c:v>
                </c:pt>
                <c:pt idx="11975">
                  <c:v>3.36</c:v>
                </c:pt>
                <c:pt idx="11976">
                  <c:v>3.56</c:v>
                </c:pt>
                <c:pt idx="11977">
                  <c:v>3.12</c:v>
                </c:pt>
                <c:pt idx="11978">
                  <c:v>4.01</c:v>
                </c:pt>
                <c:pt idx="11979">
                  <c:v>3.83</c:v>
                </c:pt>
                <c:pt idx="11980">
                  <c:v>3.76</c:v>
                </c:pt>
                <c:pt idx="11981">
                  <c:v>3.12</c:v>
                </c:pt>
                <c:pt idx="11982">
                  <c:v>3.6</c:v>
                </c:pt>
                <c:pt idx="11983">
                  <c:v>3.84</c:v>
                </c:pt>
                <c:pt idx="11984">
                  <c:v>3.67</c:v>
                </c:pt>
                <c:pt idx="11985">
                  <c:v>3.75</c:v>
                </c:pt>
                <c:pt idx="11986">
                  <c:v>4.42</c:v>
                </c:pt>
                <c:pt idx="11987">
                  <c:v>4.57</c:v>
                </c:pt>
                <c:pt idx="11988">
                  <c:v>3.48</c:v>
                </c:pt>
                <c:pt idx="11989">
                  <c:v>3.96</c:v>
                </c:pt>
                <c:pt idx="11990">
                  <c:v>3.4</c:v>
                </c:pt>
                <c:pt idx="11991">
                  <c:v>3.69</c:v>
                </c:pt>
                <c:pt idx="11992">
                  <c:v>4.0199999999999996</c:v>
                </c:pt>
                <c:pt idx="11993">
                  <c:v>3.9</c:v>
                </c:pt>
                <c:pt idx="11994">
                  <c:v>4.34</c:v>
                </c:pt>
                <c:pt idx="11995">
                  <c:v>3.89</c:v>
                </c:pt>
                <c:pt idx="11996">
                  <c:v>4.4000000000000004</c:v>
                </c:pt>
                <c:pt idx="11997">
                  <c:v>3.85</c:v>
                </c:pt>
                <c:pt idx="11998">
                  <c:v>3.85</c:v>
                </c:pt>
                <c:pt idx="11999">
                  <c:v>3.01</c:v>
                </c:pt>
                <c:pt idx="12000">
                  <c:v>3.43</c:v>
                </c:pt>
                <c:pt idx="12001">
                  <c:v>3.83</c:v>
                </c:pt>
                <c:pt idx="12002">
                  <c:v>3.37</c:v>
                </c:pt>
                <c:pt idx="12003">
                  <c:v>3.93</c:v>
                </c:pt>
                <c:pt idx="12004">
                  <c:v>3.38</c:v>
                </c:pt>
                <c:pt idx="12005">
                  <c:v>3.92</c:v>
                </c:pt>
                <c:pt idx="12006">
                  <c:v>3.93</c:v>
                </c:pt>
                <c:pt idx="12007">
                  <c:v>3.71</c:v>
                </c:pt>
                <c:pt idx="12008">
                  <c:v>3.4</c:v>
                </c:pt>
                <c:pt idx="12009">
                  <c:v>4.55</c:v>
                </c:pt>
                <c:pt idx="12010">
                  <c:v>3.71</c:v>
                </c:pt>
                <c:pt idx="12011">
                  <c:v>3.37</c:v>
                </c:pt>
                <c:pt idx="12012">
                  <c:v>4.03</c:v>
                </c:pt>
                <c:pt idx="12013">
                  <c:v>2.75</c:v>
                </c:pt>
                <c:pt idx="12014">
                  <c:v>3.73</c:v>
                </c:pt>
                <c:pt idx="12015">
                  <c:v>3.42</c:v>
                </c:pt>
                <c:pt idx="12016">
                  <c:v>4.32</c:v>
                </c:pt>
                <c:pt idx="12017">
                  <c:v>4.0599999999999996</c:v>
                </c:pt>
                <c:pt idx="12018">
                  <c:v>3.67</c:v>
                </c:pt>
                <c:pt idx="12019">
                  <c:v>3.42</c:v>
                </c:pt>
                <c:pt idx="12020">
                  <c:v>4.72</c:v>
                </c:pt>
                <c:pt idx="12021">
                  <c:v>3.28</c:v>
                </c:pt>
                <c:pt idx="12022">
                  <c:v>3.97</c:v>
                </c:pt>
                <c:pt idx="12023">
                  <c:v>4.01</c:v>
                </c:pt>
                <c:pt idx="12024">
                  <c:v>3.93</c:v>
                </c:pt>
                <c:pt idx="12025">
                  <c:v>4.67</c:v>
                </c:pt>
                <c:pt idx="12026">
                  <c:v>3.59</c:v>
                </c:pt>
                <c:pt idx="12027">
                  <c:v>4.45</c:v>
                </c:pt>
                <c:pt idx="12028">
                  <c:v>3.67</c:v>
                </c:pt>
                <c:pt idx="12029">
                  <c:v>4.22</c:v>
                </c:pt>
                <c:pt idx="12030">
                  <c:v>4.08</c:v>
                </c:pt>
                <c:pt idx="12031">
                  <c:v>3.67</c:v>
                </c:pt>
                <c:pt idx="12032">
                  <c:v>3.62</c:v>
                </c:pt>
                <c:pt idx="12033">
                  <c:v>3.75</c:v>
                </c:pt>
                <c:pt idx="12034">
                  <c:v>3.48</c:v>
                </c:pt>
                <c:pt idx="12035">
                  <c:v>4</c:v>
                </c:pt>
                <c:pt idx="12036">
                  <c:v>3.5</c:v>
                </c:pt>
                <c:pt idx="12037">
                  <c:v>3.97</c:v>
                </c:pt>
                <c:pt idx="12038">
                  <c:v>3.93</c:v>
                </c:pt>
                <c:pt idx="12039">
                  <c:v>3.41</c:v>
                </c:pt>
                <c:pt idx="12040">
                  <c:v>4.0999999999999996</c:v>
                </c:pt>
                <c:pt idx="12041">
                  <c:v>3.01</c:v>
                </c:pt>
                <c:pt idx="12042">
                  <c:v>3.88</c:v>
                </c:pt>
                <c:pt idx="12043">
                  <c:v>4.67</c:v>
                </c:pt>
                <c:pt idx="12044">
                  <c:v>3.41</c:v>
                </c:pt>
                <c:pt idx="12045">
                  <c:v>4.09</c:v>
                </c:pt>
                <c:pt idx="12046">
                  <c:v>3.9</c:v>
                </c:pt>
                <c:pt idx="12047">
                  <c:v>3.92</c:v>
                </c:pt>
                <c:pt idx="12048">
                  <c:v>3.37</c:v>
                </c:pt>
                <c:pt idx="12049">
                  <c:v>#N/A</c:v>
                </c:pt>
                <c:pt idx="12050">
                  <c:v>3.58</c:v>
                </c:pt>
                <c:pt idx="12051">
                  <c:v>3.74</c:v>
                </c:pt>
                <c:pt idx="12052">
                  <c:v>2.83</c:v>
                </c:pt>
                <c:pt idx="12053">
                  <c:v>4.82</c:v>
                </c:pt>
                <c:pt idx="12054">
                  <c:v>3.31</c:v>
                </c:pt>
                <c:pt idx="12055">
                  <c:v>4.51</c:v>
                </c:pt>
                <c:pt idx="12056">
                  <c:v>3.7</c:v>
                </c:pt>
                <c:pt idx="12057">
                  <c:v>4.09</c:v>
                </c:pt>
                <c:pt idx="12058">
                  <c:v>3.09</c:v>
                </c:pt>
                <c:pt idx="12059">
                  <c:v>3.35</c:v>
                </c:pt>
                <c:pt idx="12060">
                  <c:v>3.26</c:v>
                </c:pt>
                <c:pt idx="12061">
                  <c:v>3.42</c:v>
                </c:pt>
                <c:pt idx="12062">
                  <c:v>3.92</c:v>
                </c:pt>
                <c:pt idx="12063">
                  <c:v>3.23</c:v>
                </c:pt>
                <c:pt idx="12064">
                  <c:v>4.03</c:v>
                </c:pt>
                <c:pt idx="12065">
                  <c:v>3.93</c:v>
                </c:pt>
                <c:pt idx="12066">
                  <c:v>2.76</c:v>
                </c:pt>
                <c:pt idx="12067">
                  <c:v>3.31</c:v>
                </c:pt>
                <c:pt idx="12068">
                  <c:v>4.5</c:v>
                </c:pt>
                <c:pt idx="12069">
                  <c:v>3.35</c:v>
                </c:pt>
                <c:pt idx="12070">
                  <c:v>4.21</c:v>
                </c:pt>
                <c:pt idx="12071">
                  <c:v>4.5599999999999996</c:v>
                </c:pt>
                <c:pt idx="12072">
                  <c:v>3.43</c:v>
                </c:pt>
                <c:pt idx="12073">
                  <c:v>3.93</c:v>
                </c:pt>
                <c:pt idx="12074">
                  <c:v>3.83</c:v>
                </c:pt>
                <c:pt idx="12075">
                  <c:v>3.33</c:v>
                </c:pt>
                <c:pt idx="12076">
                  <c:v>2.98</c:v>
                </c:pt>
                <c:pt idx="12077">
                  <c:v>3.99</c:v>
                </c:pt>
                <c:pt idx="12078">
                  <c:v>3.25</c:v>
                </c:pt>
                <c:pt idx="12079">
                  <c:v>3.09</c:v>
                </c:pt>
                <c:pt idx="12080">
                  <c:v>4.01</c:v>
                </c:pt>
                <c:pt idx="12081">
                  <c:v>2.85</c:v>
                </c:pt>
                <c:pt idx="12082">
                  <c:v>3.09</c:v>
                </c:pt>
                <c:pt idx="12083">
                  <c:v>3.97</c:v>
                </c:pt>
                <c:pt idx="12084">
                  <c:v>4.05</c:v>
                </c:pt>
                <c:pt idx="12085">
                  <c:v>2.93</c:v>
                </c:pt>
                <c:pt idx="12086">
                  <c:v>3.09</c:v>
                </c:pt>
                <c:pt idx="12087">
                  <c:v>4.3499999999999996</c:v>
                </c:pt>
                <c:pt idx="12088">
                  <c:v>4.66</c:v>
                </c:pt>
                <c:pt idx="12089">
                  <c:v>#N/A</c:v>
                </c:pt>
                <c:pt idx="12090">
                  <c:v>3.95</c:v>
                </c:pt>
                <c:pt idx="12091">
                  <c:v>3.09</c:v>
                </c:pt>
                <c:pt idx="12092">
                  <c:v>#N/A</c:v>
                </c:pt>
                <c:pt idx="12093">
                  <c:v>3.82</c:v>
                </c:pt>
                <c:pt idx="12094">
                  <c:v>3.45</c:v>
                </c:pt>
                <c:pt idx="12095">
                  <c:v>4.2</c:v>
                </c:pt>
                <c:pt idx="12096">
                  <c:v>3.71</c:v>
                </c:pt>
                <c:pt idx="12097">
                  <c:v>3.68</c:v>
                </c:pt>
                <c:pt idx="12098">
                  <c:v>3.68</c:v>
                </c:pt>
                <c:pt idx="12099">
                  <c:v>3.91</c:v>
                </c:pt>
                <c:pt idx="12100">
                  <c:v>3.44</c:v>
                </c:pt>
                <c:pt idx="12101">
                  <c:v>4.18</c:v>
                </c:pt>
                <c:pt idx="12102">
                  <c:v>3.59</c:v>
                </c:pt>
                <c:pt idx="12103">
                  <c:v>4.43</c:v>
                </c:pt>
                <c:pt idx="12104">
                  <c:v>4.2300000000000004</c:v>
                </c:pt>
                <c:pt idx="12105">
                  <c:v>3.73</c:v>
                </c:pt>
                <c:pt idx="12106">
                  <c:v>2.92</c:v>
                </c:pt>
                <c:pt idx="12107">
                  <c:v>3.02</c:v>
                </c:pt>
                <c:pt idx="12108">
                  <c:v>3.09</c:v>
                </c:pt>
                <c:pt idx="12109">
                  <c:v>3.85</c:v>
                </c:pt>
                <c:pt idx="12110">
                  <c:v>#N/A</c:v>
                </c:pt>
                <c:pt idx="12111">
                  <c:v>4.1500000000000004</c:v>
                </c:pt>
                <c:pt idx="12112">
                  <c:v>3.67</c:v>
                </c:pt>
                <c:pt idx="12113">
                  <c:v>3.65</c:v>
                </c:pt>
                <c:pt idx="12114">
                  <c:v>#N/A</c:v>
                </c:pt>
                <c:pt idx="12115">
                  <c:v>4.16</c:v>
                </c:pt>
                <c:pt idx="12116">
                  <c:v>3.75</c:v>
                </c:pt>
                <c:pt idx="12117">
                  <c:v>3.18</c:v>
                </c:pt>
                <c:pt idx="12118">
                  <c:v>3.72</c:v>
                </c:pt>
                <c:pt idx="12119">
                  <c:v>4.2</c:v>
                </c:pt>
                <c:pt idx="12120">
                  <c:v>4.6500000000000004</c:v>
                </c:pt>
                <c:pt idx="12121">
                  <c:v>4.76</c:v>
                </c:pt>
                <c:pt idx="12122">
                  <c:v>3.75</c:v>
                </c:pt>
                <c:pt idx="12123">
                  <c:v>3.51</c:v>
                </c:pt>
                <c:pt idx="12124">
                  <c:v>4.97</c:v>
                </c:pt>
                <c:pt idx="12125">
                  <c:v>3.56</c:v>
                </c:pt>
                <c:pt idx="12126">
                  <c:v>3.71</c:v>
                </c:pt>
                <c:pt idx="12127">
                  <c:v>2.6</c:v>
                </c:pt>
                <c:pt idx="12128">
                  <c:v>3.73</c:v>
                </c:pt>
                <c:pt idx="12129">
                  <c:v>3.83</c:v>
                </c:pt>
                <c:pt idx="12130">
                  <c:v>4.63</c:v>
                </c:pt>
                <c:pt idx="12131">
                  <c:v>3.62</c:v>
                </c:pt>
                <c:pt idx="12132">
                  <c:v>3.55</c:v>
                </c:pt>
                <c:pt idx="12133">
                  <c:v>3.42</c:v>
                </c:pt>
                <c:pt idx="12134">
                  <c:v>4.34</c:v>
                </c:pt>
                <c:pt idx="12135">
                  <c:v>3.47</c:v>
                </c:pt>
                <c:pt idx="12136">
                  <c:v>3.82</c:v>
                </c:pt>
                <c:pt idx="12137">
                  <c:v>#N/A</c:v>
                </c:pt>
                <c:pt idx="12138">
                  <c:v>4.47</c:v>
                </c:pt>
                <c:pt idx="12139">
                  <c:v>4.51</c:v>
                </c:pt>
                <c:pt idx="12140">
                  <c:v>#N/A</c:v>
                </c:pt>
                <c:pt idx="12141">
                  <c:v>3.26</c:v>
                </c:pt>
                <c:pt idx="12142">
                  <c:v>3.84</c:v>
                </c:pt>
                <c:pt idx="12143">
                  <c:v>4.2</c:v>
                </c:pt>
                <c:pt idx="12144">
                  <c:v>3.66</c:v>
                </c:pt>
                <c:pt idx="12145">
                  <c:v>4.1100000000000003</c:v>
                </c:pt>
                <c:pt idx="12146">
                  <c:v>3.83</c:v>
                </c:pt>
                <c:pt idx="12147">
                  <c:v>#N/A</c:v>
                </c:pt>
                <c:pt idx="12148">
                  <c:v>3.74</c:v>
                </c:pt>
                <c:pt idx="12149">
                  <c:v>#N/A</c:v>
                </c:pt>
                <c:pt idx="12150">
                  <c:v>3.83</c:v>
                </c:pt>
                <c:pt idx="12151">
                  <c:v>2.88</c:v>
                </c:pt>
                <c:pt idx="12152">
                  <c:v>3.36</c:v>
                </c:pt>
                <c:pt idx="12153">
                  <c:v>3.29</c:v>
                </c:pt>
                <c:pt idx="12154">
                  <c:v>4.0199999999999996</c:v>
                </c:pt>
                <c:pt idx="12155">
                  <c:v>3.17</c:v>
                </c:pt>
                <c:pt idx="12156">
                  <c:v>3.56</c:v>
                </c:pt>
                <c:pt idx="12157">
                  <c:v>3.58</c:v>
                </c:pt>
                <c:pt idx="12158">
                  <c:v>3.68</c:v>
                </c:pt>
                <c:pt idx="12159">
                  <c:v>3.02</c:v>
                </c:pt>
                <c:pt idx="12160">
                  <c:v>3.42</c:v>
                </c:pt>
                <c:pt idx="12161">
                  <c:v>3.67</c:v>
                </c:pt>
                <c:pt idx="12162">
                  <c:v>3.11</c:v>
                </c:pt>
                <c:pt idx="12163">
                  <c:v>4.01</c:v>
                </c:pt>
                <c:pt idx="12164">
                  <c:v>3.48</c:v>
                </c:pt>
                <c:pt idx="12165">
                  <c:v>3.58</c:v>
                </c:pt>
                <c:pt idx="12166">
                  <c:v>3.97</c:v>
                </c:pt>
                <c:pt idx="12167">
                  <c:v>2.78</c:v>
                </c:pt>
                <c:pt idx="12168">
                  <c:v>#N/A</c:v>
                </c:pt>
                <c:pt idx="12169">
                  <c:v>3.91</c:v>
                </c:pt>
                <c:pt idx="12170">
                  <c:v>3.36</c:v>
                </c:pt>
                <c:pt idx="12171">
                  <c:v>2.89</c:v>
                </c:pt>
                <c:pt idx="12172">
                  <c:v>3.82</c:v>
                </c:pt>
                <c:pt idx="12173">
                  <c:v>3.85</c:v>
                </c:pt>
                <c:pt idx="12174">
                  <c:v>3.69</c:v>
                </c:pt>
                <c:pt idx="12175">
                  <c:v>3.83</c:v>
                </c:pt>
                <c:pt idx="12176">
                  <c:v>3.74</c:v>
                </c:pt>
                <c:pt idx="12177">
                  <c:v>3.68</c:v>
                </c:pt>
                <c:pt idx="12178">
                  <c:v>2.89</c:v>
                </c:pt>
                <c:pt idx="12179">
                  <c:v>4.34</c:v>
                </c:pt>
                <c:pt idx="12180">
                  <c:v>4.18</c:v>
                </c:pt>
                <c:pt idx="12181">
                  <c:v>3.58</c:v>
                </c:pt>
                <c:pt idx="12182">
                  <c:v>2.81</c:v>
                </c:pt>
                <c:pt idx="12183">
                  <c:v>3.7</c:v>
                </c:pt>
                <c:pt idx="12184">
                  <c:v>4.7300000000000004</c:v>
                </c:pt>
                <c:pt idx="12185">
                  <c:v>3.64</c:v>
                </c:pt>
                <c:pt idx="12186">
                  <c:v>4.99</c:v>
                </c:pt>
                <c:pt idx="12187">
                  <c:v>4.12</c:v>
                </c:pt>
                <c:pt idx="12188">
                  <c:v>3.92</c:v>
                </c:pt>
                <c:pt idx="12189">
                  <c:v>3.58</c:v>
                </c:pt>
                <c:pt idx="12190">
                  <c:v>3.28</c:v>
                </c:pt>
                <c:pt idx="12191">
                  <c:v>4.2300000000000004</c:v>
                </c:pt>
                <c:pt idx="12192">
                  <c:v>3.44</c:v>
                </c:pt>
                <c:pt idx="12193">
                  <c:v>4.2</c:v>
                </c:pt>
                <c:pt idx="12194">
                  <c:v>#N/A</c:v>
                </c:pt>
                <c:pt idx="12195">
                  <c:v>3.15</c:v>
                </c:pt>
                <c:pt idx="12196">
                  <c:v>3.43</c:v>
                </c:pt>
                <c:pt idx="12197">
                  <c:v>3.34</c:v>
                </c:pt>
                <c:pt idx="12198">
                  <c:v>3.51</c:v>
                </c:pt>
                <c:pt idx="12199">
                  <c:v>3.44</c:v>
                </c:pt>
                <c:pt idx="12200">
                  <c:v>4.16</c:v>
                </c:pt>
                <c:pt idx="12201">
                  <c:v>3.88</c:v>
                </c:pt>
                <c:pt idx="12202">
                  <c:v>3.47</c:v>
                </c:pt>
                <c:pt idx="12203">
                  <c:v>3.96</c:v>
                </c:pt>
                <c:pt idx="12204">
                  <c:v>3.76</c:v>
                </c:pt>
                <c:pt idx="12205">
                  <c:v>3.66</c:v>
                </c:pt>
                <c:pt idx="12206">
                  <c:v>3.89</c:v>
                </c:pt>
                <c:pt idx="12207">
                  <c:v>3.45</c:v>
                </c:pt>
                <c:pt idx="12208">
                  <c:v>2.94</c:v>
                </c:pt>
                <c:pt idx="12209">
                  <c:v>3.83</c:v>
                </c:pt>
                <c:pt idx="12210">
                  <c:v>4.37</c:v>
                </c:pt>
                <c:pt idx="12211">
                  <c:v>3.79</c:v>
                </c:pt>
                <c:pt idx="12212">
                  <c:v>4.29</c:v>
                </c:pt>
                <c:pt idx="12213">
                  <c:v>#N/A</c:v>
                </c:pt>
                <c:pt idx="12214">
                  <c:v>4.6500000000000004</c:v>
                </c:pt>
                <c:pt idx="12215">
                  <c:v>3.98</c:v>
                </c:pt>
                <c:pt idx="12216">
                  <c:v>3.21</c:v>
                </c:pt>
                <c:pt idx="12217">
                  <c:v>3.8</c:v>
                </c:pt>
                <c:pt idx="12218">
                  <c:v>3.93</c:v>
                </c:pt>
                <c:pt idx="12219">
                  <c:v>3.41</c:v>
                </c:pt>
                <c:pt idx="12220">
                  <c:v>3.47</c:v>
                </c:pt>
                <c:pt idx="12221">
                  <c:v>3.18</c:v>
                </c:pt>
                <c:pt idx="12222">
                  <c:v>3.5</c:v>
                </c:pt>
                <c:pt idx="12223">
                  <c:v>3.65</c:v>
                </c:pt>
                <c:pt idx="12224">
                  <c:v>3.48</c:v>
                </c:pt>
                <c:pt idx="12225">
                  <c:v>4.26</c:v>
                </c:pt>
                <c:pt idx="12226">
                  <c:v>4.0999999999999996</c:v>
                </c:pt>
                <c:pt idx="12227">
                  <c:v>4.29</c:v>
                </c:pt>
                <c:pt idx="12228">
                  <c:v>4.08</c:v>
                </c:pt>
                <c:pt idx="12229">
                  <c:v>4.07</c:v>
                </c:pt>
                <c:pt idx="12230">
                  <c:v>4.34</c:v>
                </c:pt>
                <c:pt idx="12231">
                  <c:v>3.84</c:v>
                </c:pt>
                <c:pt idx="12232">
                  <c:v>3.68</c:v>
                </c:pt>
                <c:pt idx="12233">
                  <c:v>4</c:v>
                </c:pt>
                <c:pt idx="12234">
                  <c:v>3.44</c:v>
                </c:pt>
                <c:pt idx="12235">
                  <c:v>3.31</c:v>
                </c:pt>
                <c:pt idx="12236">
                  <c:v>4.34</c:v>
                </c:pt>
                <c:pt idx="12237">
                  <c:v>2.93</c:v>
                </c:pt>
                <c:pt idx="12238">
                  <c:v>3.82</c:v>
                </c:pt>
                <c:pt idx="12239">
                  <c:v>3.97</c:v>
                </c:pt>
                <c:pt idx="12240">
                  <c:v>3.8</c:v>
                </c:pt>
                <c:pt idx="12241">
                  <c:v>3.87</c:v>
                </c:pt>
                <c:pt idx="12242">
                  <c:v>3.03</c:v>
                </c:pt>
                <c:pt idx="12243">
                  <c:v>#N/A</c:v>
                </c:pt>
                <c:pt idx="12244">
                  <c:v>4.79</c:v>
                </c:pt>
                <c:pt idx="12245">
                  <c:v>4.68</c:v>
                </c:pt>
                <c:pt idx="12246">
                  <c:v>3.5</c:v>
                </c:pt>
                <c:pt idx="12247">
                  <c:v>3.63</c:v>
                </c:pt>
                <c:pt idx="12248">
                  <c:v>3.6</c:v>
                </c:pt>
                <c:pt idx="12249">
                  <c:v>3.89</c:v>
                </c:pt>
                <c:pt idx="12250">
                  <c:v>#N/A</c:v>
                </c:pt>
                <c:pt idx="12251">
                  <c:v>4.04</c:v>
                </c:pt>
                <c:pt idx="12252">
                  <c:v>4.92</c:v>
                </c:pt>
                <c:pt idx="12253">
                  <c:v>3.15</c:v>
                </c:pt>
                <c:pt idx="12254">
                  <c:v>4.22</c:v>
                </c:pt>
                <c:pt idx="12255">
                  <c:v>3.91</c:v>
                </c:pt>
                <c:pt idx="12256">
                  <c:v>3.69</c:v>
                </c:pt>
                <c:pt idx="12257">
                  <c:v>3.85</c:v>
                </c:pt>
                <c:pt idx="12258">
                  <c:v>4.24</c:v>
                </c:pt>
                <c:pt idx="12259">
                  <c:v>3.67</c:v>
                </c:pt>
                <c:pt idx="12260">
                  <c:v>#N/A</c:v>
                </c:pt>
                <c:pt idx="12261">
                  <c:v>2.79</c:v>
                </c:pt>
                <c:pt idx="12262">
                  <c:v>3.6</c:v>
                </c:pt>
                <c:pt idx="12263">
                  <c:v>3.04</c:v>
                </c:pt>
                <c:pt idx="12264">
                  <c:v>#N/A</c:v>
                </c:pt>
                <c:pt idx="12265">
                  <c:v>3.83</c:v>
                </c:pt>
                <c:pt idx="12266">
                  <c:v>4.75</c:v>
                </c:pt>
                <c:pt idx="12267">
                  <c:v>3.86</c:v>
                </c:pt>
                <c:pt idx="12268">
                  <c:v>3.63</c:v>
                </c:pt>
                <c:pt idx="12269">
                  <c:v>4.0999999999999996</c:v>
                </c:pt>
                <c:pt idx="12270">
                  <c:v>4.4000000000000004</c:v>
                </c:pt>
                <c:pt idx="12271">
                  <c:v>#N/A</c:v>
                </c:pt>
                <c:pt idx="12272">
                  <c:v>3.95</c:v>
                </c:pt>
                <c:pt idx="12273">
                  <c:v>3.55</c:v>
                </c:pt>
                <c:pt idx="12274">
                  <c:v>4.25</c:v>
                </c:pt>
                <c:pt idx="12275">
                  <c:v>3.74</c:v>
                </c:pt>
                <c:pt idx="12276">
                  <c:v>4.84</c:v>
                </c:pt>
                <c:pt idx="12277">
                  <c:v>3.59</c:v>
                </c:pt>
                <c:pt idx="12278">
                  <c:v>3.17</c:v>
                </c:pt>
                <c:pt idx="12279">
                  <c:v>#N/A</c:v>
                </c:pt>
                <c:pt idx="12280">
                  <c:v>3.13</c:v>
                </c:pt>
                <c:pt idx="12281">
                  <c:v>3.09</c:v>
                </c:pt>
                <c:pt idx="12282">
                  <c:v>3.41</c:v>
                </c:pt>
                <c:pt idx="12283">
                  <c:v>3.92</c:v>
                </c:pt>
                <c:pt idx="12284">
                  <c:v>#N/A</c:v>
                </c:pt>
                <c:pt idx="12285">
                  <c:v>3.17</c:v>
                </c:pt>
                <c:pt idx="12286">
                  <c:v>3.69</c:v>
                </c:pt>
                <c:pt idx="12287">
                  <c:v>3.88</c:v>
                </c:pt>
                <c:pt idx="12288">
                  <c:v>3.62</c:v>
                </c:pt>
                <c:pt idx="12289">
                  <c:v>3.39</c:v>
                </c:pt>
                <c:pt idx="12290">
                  <c:v>3.11</c:v>
                </c:pt>
                <c:pt idx="12291">
                  <c:v>3.37</c:v>
                </c:pt>
                <c:pt idx="12292">
                  <c:v>2.38</c:v>
                </c:pt>
                <c:pt idx="12293">
                  <c:v>4.5199999999999996</c:v>
                </c:pt>
                <c:pt idx="12294">
                  <c:v>4.01</c:v>
                </c:pt>
                <c:pt idx="12295">
                  <c:v>3.63</c:v>
                </c:pt>
                <c:pt idx="12296">
                  <c:v>3.86</c:v>
                </c:pt>
                <c:pt idx="12297">
                  <c:v>3.09</c:v>
                </c:pt>
                <c:pt idx="12298">
                  <c:v>3.19</c:v>
                </c:pt>
                <c:pt idx="12299">
                  <c:v>3.38</c:v>
                </c:pt>
                <c:pt idx="12300">
                  <c:v>3.75</c:v>
                </c:pt>
                <c:pt idx="12301">
                  <c:v>3.42</c:v>
                </c:pt>
                <c:pt idx="12302">
                  <c:v>3.08</c:v>
                </c:pt>
                <c:pt idx="12303">
                  <c:v>4.18</c:v>
                </c:pt>
                <c:pt idx="12304">
                  <c:v>3.42</c:v>
                </c:pt>
                <c:pt idx="12305">
                  <c:v>2.85</c:v>
                </c:pt>
                <c:pt idx="12306">
                  <c:v>3.69</c:v>
                </c:pt>
                <c:pt idx="12307">
                  <c:v>3.83</c:v>
                </c:pt>
                <c:pt idx="12308">
                  <c:v>#N/A</c:v>
                </c:pt>
                <c:pt idx="12309">
                  <c:v>3.66</c:v>
                </c:pt>
                <c:pt idx="12310">
                  <c:v>3.26</c:v>
                </c:pt>
                <c:pt idx="12311">
                  <c:v>3.94</c:v>
                </c:pt>
                <c:pt idx="12312">
                  <c:v>4.8099999999999996</c:v>
                </c:pt>
                <c:pt idx="12313">
                  <c:v>3.53</c:v>
                </c:pt>
                <c:pt idx="12314">
                  <c:v>3.49</c:v>
                </c:pt>
                <c:pt idx="12315">
                  <c:v>3.34</c:v>
                </c:pt>
                <c:pt idx="12316">
                  <c:v>2.9</c:v>
                </c:pt>
                <c:pt idx="12317">
                  <c:v>3.84</c:v>
                </c:pt>
                <c:pt idx="12318">
                  <c:v>3.79</c:v>
                </c:pt>
                <c:pt idx="12319">
                  <c:v>3.65</c:v>
                </c:pt>
                <c:pt idx="12320">
                  <c:v>3.01</c:v>
                </c:pt>
                <c:pt idx="12321">
                  <c:v>#N/A</c:v>
                </c:pt>
                <c:pt idx="12322">
                  <c:v>#N/A</c:v>
                </c:pt>
                <c:pt idx="12323">
                  <c:v>3.84</c:v>
                </c:pt>
                <c:pt idx="12324">
                  <c:v>3.85</c:v>
                </c:pt>
                <c:pt idx="12325">
                  <c:v>3.86</c:v>
                </c:pt>
                <c:pt idx="12326">
                  <c:v>3.21</c:v>
                </c:pt>
                <c:pt idx="12327">
                  <c:v>3.76</c:v>
                </c:pt>
                <c:pt idx="12328">
                  <c:v>#N/A</c:v>
                </c:pt>
                <c:pt idx="12329">
                  <c:v>3.02</c:v>
                </c:pt>
                <c:pt idx="12330">
                  <c:v>3.62</c:v>
                </c:pt>
                <c:pt idx="12331">
                  <c:v>2.73</c:v>
                </c:pt>
                <c:pt idx="12332">
                  <c:v>#N/A</c:v>
                </c:pt>
                <c:pt idx="12333">
                  <c:v>#N/A</c:v>
                </c:pt>
                <c:pt idx="12334">
                  <c:v>4.1500000000000004</c:v>
                </c:pt>
                <c:pt idx="12335">
                  <c:v>3.58</c:v>
                </c:pt>
                <c:pt idx="12336">
                  <c:v>#N/A</c:v>
                </c:pt>
                <c:pt idx="12337">
                  <c:v>3.65</c:v>
                </c:pt>
                <c:pt idx="12338">
                  <c:v>2.2599999999999998</c:v>
                </c:pt>
                <c:pt idx="12339">
                  <c:v>3.43</c:v>
                </c:pt>
                <c:pt idx="12340">
                  <c:v>3.26</c:v>
                </c:pt>
                <c:pt idx="12341">
                  <c:v>3.74</c:v>
                </c:pt>
                <c:pt idx="12342">
                  <c:v>3.64</c:v>
                </c:pt>
                <c:pt idx="12343">
                  <c:v>3.07</c:v>
                </c:pt>
                <c:pt idx="12344">
                  <c:v>3.34</c:v>
                </c:pt>
                <c:pt idx="12345">
                  <c:v>4.18</c:v>
                </c:pt>
                <c:pt idx="12346">
                  <c:v>4.04</c:v>
                </c:pt>
                <c:pt idx="12347">
                  <c:v>3.94</c:v>
                </c:pt>
                <c:pt idx="12348">
                  <c:v>4.5999999999999996</c:v>
                </c:pt>
                <c:pt idx="12349">
                  <c:v>3.66</c:v>
                </c:pt>
                <c:pt idx="12350">
                  <c:v>3.43</c:v>
                </c:pt>
                <c:pt idx="12351">
                  <c:v>3.76</c:v>
                </c:pt>
                <c:pt idx="12352">
                  <c:v>3.38</c:v>
                </c:pt>
                <c:pt idx="12353">
                  <c:v>3.68</c:v>
                </c:pt>
                <c:pt idx="12354">
                  <c:v>3.96</c:v>
                </c:pt>
                <c:pt idx="12355">
                  <c:v>3.12</c:v>
                </c:pt>
                <c:pt idx="12356">
                  <c:v>3.92</c:v>
                </c:pt>
                <c:pt idx="12357">
                  <c:v>3.88</c:v>
                </c:pt>
                <c:pt idx="12358">
                  <c:v>4.5</c:v>
                </c:pt>
                <c:pt idx="12359">
                  <c:v>3.75</c:v>
                </c:pt>
                <c:pt idx="12360">
                  <c:v>3.93</c:v>
                </c:pt>
                <c:pt idx="12361">
                  <c:v>3.69</c:v>
                </c:pt>
                <c:pt idx="12362">
                  <c:v>4.09</c:v>
                </c:pt>
                <c:pt idx="12363">
                  <c:v>3.49</c:v>
                </c:pt>
                <c:pt idx="12364">
                  <c:v>3.57</c:v>
                </c:pt>
                <c:pt idx="12365">
                  <c:v>3.9</c:v>
                </c:pt>
                <c:pt idx="12366">
                  <c:v>4.2</c:v>
                </c:pt>
                <c:pt idx="12367">
                  <c:v>2.33</c:v>
                </c:pt>
                <c:pt idx="12368">
                  <c:v>3.86</c:v>
                </c:pt>
                <c:pt idx="12369">
                  <c:v>3.99</c:v>
                </c:pt>
                <c:pt idx="12370">
                  <c:v>3.53</c:v>
                </c:pt>
                <c:pt idx="12371">
                  <c:v>4.43</c:v>
                </c:pt>
                <c:pt idx="12372">
                  <c:v>3.82</c:v>
                </c:pt>
                <c:pt idx="12373">
                  <c:v>4.09</c:v>
                </c:pt>
                <c:pt idx="12374">
                  <c:v>4.09</c:v>
                </c:pt>
                <c:pt idx="12375">
                  <c:v>3.76</c:v>
                </c:pt>
                <c:pt idx="12376">
                  <c:v>3.31</c:v>
                </c:pt>
                <c:pt idx="12377">
                  <c:v>3.84</c:v>
                </c:pt>
                <c:pt idx="12378">
                  <c:v>3.79</c:v>
                </c:pt>
                <c:pt idx="12379">
                  <c:v>3.53</c:v>
                </c:pt>
                <c:pt idx="12380">
                  <c:v>3.45</c:v>
                </c:pt>
                <c:pt idx="12381">
                  <c:v>3.87</c:v>
                </c:pt>
                <c:pt idx="12382">
                  <c:v>3.8</c:v>
                </c:pt>
                <c:pt idx="12383">
                  <c:v>#N/A</c:v>
                </c:pt>
                <c:pt idx="12384">
                  <c:v>2.41</c:v>
                </c:pt>
                <c:pt idx="12385">
                  <c:v>3.52</c:v>
                </c:pt>
                <c:pt idx="12386">
                  <c:v>#N/A</c:v>
                </c:pt>
                <c:pt idx="12387">
                  <c:v>3.92</c:v>
                </c:pt>
                <c:pt idx="12388">
                  <c:v>3.55</c:v>
                </c:pt>
                <c:pt idx="12389">
                  <c:v>4.08</c:v>
                </c:pt>
                <c:pt idx="12390">
                  <c:v>3.59</c:v>
                </c:pt>
                <c:pt idx="12391">
                  <c:v>3.68</c:v>
                </c:pt>
                <c:pt idx="12392">
                  <c:v>4.1100000000000003</c:v>
                </c:pt>
                <c:pt idx="12393">
                  <c:v>3.51</c:v>
                </c:pt>
                <c:pt idx="12394">
                  <c:v>#N/A</c:v>
                </c:pt>
                <c:pt idx="12395">
                  <c:v>4.46</c:v>
                </c:pt>
                <c:pt idx="12396">
                  <c:v>3.85</c:v>
                </c:pt>
                <c:pt idx="12397">
                  <c:v>3.68</c:v>
                </c:pt>
                <c:pt idx="12398">
                  <c:v>4.47</c:v>
                </c:pt>
                <c:pt idx="12399">
                  <c:v>3.92</c:v>
                </c:pt>
                <c:pt idx="12400">
                  <c:v>4.05</c:v>
                </c:pt>
                <c:pt idx="12401">
                  <c:v>3.75</c:v>
                </c:pt>
                <c:pt idx="12402">
                  <c:v>3.76</c:v>
                </c:pt>
                <c:pt idx="12403">
                  <c:v>3.67</c:v>
                </c:pt>
                <c:pt idx="12404">
                  <c:v>4.25</c:v>
                </c:pt>
                <c:pt idx="12405">
                  <c:v>3.34</c:v>
                </c:pt>
                <c:pt idx="12406">
                  <c:v>4.22</c:v>
                </c:pt>
                <c:pt idx="12407">
                  <c:v>4.78</c:v>
                </c:pt>
                <c:pt idx="12408">
                  <c:v>3.84</c:v>
                </c:pt>
                <c:pt idx="12409">
                  <c:v>#N/A</c:v>
                </c:pt>
                <c:pt idx="12410">
                  <c:v>4.1500000000000004</c:v>
                </c:pt>
                <c:pt idx="12411">
                  <c:v>3.96</c:v>
                </c:pt>
                <c:pt idx="12412">
                  <c:v>3.42</c:v>
                </c:pt>
                <c:pt idx="12413">
                  <c:v>3.5</c:v>
                </c:pt>
                <c:pt idx="12414">
                  <c:v>4</c:v>
                </c:pt>
                <c:pt idx="12415">
                  <c:v>4.03</c:v>
                </c:pt>
                <c:pt idx="12416">
                  <c:v>3.95</c:v>
                </c:pt>
                <c:pt idx="12417">
                  <c:v>3.92</c:v>
                </c:pt>
                <c:pt idx="12418">
                  <c:v>3.66</c:v>
                </c:pt>
                <c:pt idx="12419">
                  <c:v>3.72</c:v>
                </c:pt>
                <c:pt idx="12420">
                  <c:v>#N/A</c:v>
                </c:pt>
                <c:pt idx="12421">
                  <c:v>3.38</c:v>
                </c:pt>
                <c:pt idx="12422">
                  <c:v>3.72</c:v>
                </c:pt>
                <c:pt idx="12423">
                  <c:v>4.4000000000000004</c:v>
                </c:pt>
                <c:pt idx="12424">
                  <c:v>3.66</c:v>
                </c:pt>
                <c:pt idx="12425">
                  <c:v>#N/A</c:v>
                </c:pt>
                <c:pt idx="12426">
                  <c:v>#N/A</c:v>
                </c:pt>
                <c:pt idx="12427">
                  <c:v>3.01</c:v>
                </c:pt>
                <c:pt idx="12428">
                  <c:v>3.15</c:v>
                </c:pt>
                <c:pt idx="12429">
                  <c:v>3.36</c:v>
                </c:pt>
                <c:pt idx="12430">
                  <c:v>4.2699999999999996</c:v>
                </c:pt>
                <c:pt idx="12431">
                  <c:v>3.4</c:v>
                </c:pt>
                <c:pt idx="12432">
                  <c:v>3.09</c:v>
                </c:pt>
                <c:pt idx="12433">
                  <c:v>3.76</c:v>
                </c:pt>
                <c:pt idx="12434">
                  <c:v>#N/A</c:v>
                </c:pt>
                <c:pt idx="12435">
                  <c:v>4.12</c:v>
                </c:pt>
                <c:pt idx="12436">
                  <c:v>3.65</c:v>
                </c:pt>
                <c:pt idx="12437">
                  <c:v>3.86</c:v>
                </c:pt>
                <c:pt idx="12438">
                  <c:v>4</c:v>
                </c:pt>
                <c:pt idx="12439">
                  <c:v>#N/A</c:v>
                </c:pt>
                <c:pt idx="12440">
                  <c:v>#N/A</c:v>
                </c:pt>
                <c:pt idx="12441">
                  <c:v>4.25</c:v>
                </c:pt>
                <c:pt idx="12442">
                  <c:v>4.2300000000000004</c:v>
                </c:pt>
                <c:pt idx="12443">
                  <c:v>3.13</c:v>
                </c:pt>
                <c:pt idx="12444">
                  <c:v>3.84</c:v>
                </c:pt>
                <c:pt idx="12445">
                  <c:v>4.0599999999999996</c:v>
                </c:pt>
                <c:pt idx="12446">
                  <c:v>3.92</c:v>
                </c:pt>
                <c:pt idx="12447">
                  <c:v>#N/A</c:v>
                </c:pt>
                <c:pt idx="12448">
                  <c:v>3.93</c:v>
                </c:pt>
                <c:pt idx="12449">
                  <c:v>3.41</c:v>
                </c:pt>
                <c:pt idx="12450">
                  <c:v>3.94</c:v>
                </c:pt>
                <c:pt idx="12451">
                  <c:v>3.93</c:v>
                </c:pt>
                <c:pt idx="12452">
                  <c:v>2.84</c:v>
                </c:pt>
                <c:pt idx="12453">
                  <c:v>3.02</c:v>
                </c:pt>
                <c:pt idx="12454">
                  <c:v>3.73</c:v>
                </c:pt>
                <c:pt idx="12455">
                  <c:v>4.74</c:v>
                </c:pt>
                <c:pt idx="12456">
                  <c:v>3.1</c:v>
                </c:pt>
                <c:pt idx="12457">
                  <c:v>#N/A</c:v>
                </c:pt>
                <c:pt idx="12458">
                  <c:v>3.31</c:v>
                </c:pt>
                <c:pt idx="12459">
                  <c:v>4.2</c:v>
                </c:pt>
                <c:pt idx="12460">
                  <c:v>3.27</c:v>
                </c:pt>
                <c:pt idx="12461">
                  <c:v>4.51</c:v>
                </c:pt>
                <c:pt idx="12462">
                  <c:v>3.89</c:v>
                </c:pt>
                <c:pt idx="12463">
                  <c:v>4.74</c:v>
                </c:pt>
                <c:pt idx="12464">
                  <c:v>4.12</c:v>
                </c:pt>
                <c:pt idx="12465">
                  <c:v>3.67</c:v>
                </c:pt>
                <c:pt idx="12466">
                  <c:v>3.43</c:v>
                </c:pt>
                <c:pt idx="12467">
                  <c:v>#N/A</c:v>
                </c:pt>
                <c:pt idx="12468">
                  <c:v>3.86</c:v>
                </c:pt>
                <c:pt idx="12469">
                  <c:v>4.2300000000000004</c:v>
                </c:pt>
                <c:pt idx="12470">
                  <c:v>2.9</c:v>
                </c:pt>
                <c:pt idx="12471">
                  <c:v>3.38</c:v>
                </c:pt>
                <c:pt idx="12472">
                  <c:v>3.57</c:v>
                </c:pt>
                <c:pt idx="12473">
                  <c:v>4.03</c:v>
                </c:pt>
                <c:pt idx="12474">
                  <c:v>3.03</c:v>
                </c:pt>
                <c:pt idx="12475">
                  <c:v>3.01</c:v>
                </c:pt>
                <c:pt idx="12476">
                  <c:v>3.62</c:v>
                </c:pt>
                <c:pt idx="12477">
                  <c:v>3.16</c:v>
                </c:pt>
                <c:pt idx="12478">
                  <c:v>4.4000000000000004</c:v>
                </c:pt>
                <c:pt idx="12479">
                  <c:v>3.81</c:v>
                </c:pt>
                <c:pt idx="12480">
                  <c:v>3.69</c:v>
                </c:pt>
                <c:pt idx="12481">
                  <c:v>4.09</c:v>
                </c:pt>
                <c:pt idx="12482">
                  <c:v>3.68</c:v>
                </c:pt>
                <c:pt idx="12483">
                  <c:v>4.12</c:v>
                </c:pt>
                <c:pt idx="12484">
                  <c:v>2.86</c:v>
                </c:pt>
                <c:pt idx="12485">
                  <c:v>#N/A</c:v>
                </c:pt>
                <c:pt idx="12486">
                  <c:v>3.65</c:v>
                </c:pt>
                <c:pt idx="12487">
                  <c:v>4.8899999999999997</c:v>
                </c:pt>
                <c:pt idx="12488">
                  <c:v>3.26</c:v>
                </c:pt>
                <c:pt idx="12489">
                  <c:v>3.6</c:v>
                </c:pt>
                <c:pt idx="12490">
                  <c:v>3.35</c:v>
                </c:pt>
                <c:pt idx="12491">
                  <c:v>3.62</c:v>
                </c:pt>
                <c:pt idx="12492">
                  <c:v>3.11</c:v>
                </c:pt>
                <c:pt idx="12493">
                  <c:v>3.67</c:v>
                </c:pt>
                <c:pt idx="12494">
                  <c:v>3.88</c:v>
                </c:pt>
                <c:pt idx="12495">
                  <c:v>4.1399999999999997</c:v>
                </c:pt>
                <c:pt idx="12496">
                  <c:v>3.46</c:v>
                </c:pt>
                <c:pt idx="12497">
                  <c:v>3.51</c:v>
                </c:pt>
                <c:pt idx="12498">
                  <c:v>3.96</c:v>
                </c:pt>
                <c:pt idx="12499">
                  <c:v>3.09</c:v>
                </c:pt>
                <c:pt idx="12500">
                  <c:v>3.77</c:v>
                </c:pt>
                <c:pt idx="12501">
                  <c:v>3.51</c:v>
                </c:pt>
                <c:pt idx="12502">
                  <c:v>3.76</c:v>
                </c:pt>
                <c:pt idx="12503">
                  <c:v>3.81</c:v>
                </c:pt>
                <c:pt idx="12504">
                  <c:v>2.59</c:v>
                </c:pt>
                <c:pt idx="12505">
                  <c:v>#N/A</c:v>
                </c:pt>
                <c:pt idx="12506">
                  <c:v>3.45</c:v>
                </c:pt>
                <c:pt idx="12507">
                  <c:v>3.51</c:v>
                </c:pt>
                <c:pt idx="12508">
                  <c:v>#N/A</c:v>
                </c:pt>
                <c:pt idx="12509">
                  <c:v>4.03</c:v>
                </c:pt>
                <c:pt idx="12510">
                  <c:v>3.58</c:v>
                </c:pt>
                <c:pt idx="12511">
                  <c:v>3.74</c:v>
                </c:pt>
                <c:pt idx="12512">
                  <c:v>3.93</c:v>
                </c:pt>
                <c:pt idx="12513">
                  <c:v>4.7300000000000004</c:v>
                </c:pt>
                <c:pt idx="12514">
                  <c:v>4.01</c:v>
                </c:pt>
                <c:pt idx="12515">
                  <c:v>3.85</c:v>
                </c:pt>
                <c:pt idx="12516">
                  <c:v>4.05</c:v>
                </c:pt>
                <c:pt idx="12517">
                  <c:v>3.42</c:v>
                </c:pt>
                <c:pt idx="12518">
                  <c:v>4.03</c:v>
                </c:pt>
                <c:pt idx="12519">
                  <c:v>3.65</c:v>
                </c:pt>
                <c:pt idx="12520">
                  <c:v>4.7</c:v>
                </c:pt>
                <c:pt idx="12521">
                  <c:v>3.83</c:v>
                </c:pt>
                <c:pt idx="12522">
                  <c:v>3.16</c:v>
                </c:pt>
                <c:pt idx="12523">
                  <c:v>4.18</c:v>
                </c:pt>
                <c:pt idx="12524">
                  <c:v>#N/A</c:v>
                </c:pt>
                <c:pt idx="12525">
                  <c:v>3.71</c:v>
                </c:pt>
                <c:pt idx="12526">
                  <c:v>3.24</c:v>
                </c:pt>
                <c:pt idx="12527">
                  <c:v>4.42</c:v>
                </c:pt>
                <c:pt idx="12528">
                  <c:v>4.1500000000000004</c:v>
                </c:pt>
                <c:pt idx="12529">
                  <c:v>3.48</c:v>
                </c:pt>
                <c:pt idx="12530">
                  <c:v>#N/A</c:v>
                </c:pt>
                <c:pt idx="12531">
                  <c:v>4.3899999999999997</c:v>
                </c:pt>
                <c:pt idx="12532">
                  <c:v>4.28</c:v>
                </c:pt>
                <c:pt idx="12533">
                  <c:v>3.81</c:v>
                </c:pt>
                <c:pt idx="12534">
                  <c:v>#N/A</c:v>
                </c:pt>
                <c:pt idx="12535">
                  <c:v>3.31</c:v>
                </c:pt>
                <c:pt idx="12536">
                  <c:v>2.25</c:v>
                </c:pt>
                <c:pt idx="12537">
                  <c:v>4.0199999999999996</c:v>
                </c:pt>
                <c:pt idx="12538">
                  <c:v>3.16</c:v>
                </c:pt>
                <c:pt idx="12539">
                  <c:v>4.03</c:v>
                </c:pt>
                <c:pt idx="12540">
                  <c:v>4.18</c:v>
                </c:pt>
                <c:pt idx="12541">
                  <c:v>3.9</c:v>
                </c:pt>
                <c:pt idx="12542">
                  <c:v>3.42</c:v>
                </c:pt>
                <c:pt idx="12543">
                  <c:v>3.58</c:v>
                </c:pt>
                <c:pt idx="12544">
                  <c:v>3.84</c:v>
                </c:pt>
                <c:pt idx="12545">
                  <c:v>4.6500000000000004</c:v>
                </c:pt>
                <c:pt idx="12546">
                  <c:v>3.4</c:v>
                </c:pt>
                <c:pt idx="12547">
                  <c:v>3.59</c:v>
                </c:pt>
                <c:pt idx="12548">
                  <c:v>4.53</c:v>
                </c:pt>
                <c:pt idx="12549">
                  <c:v>3.42</c:v>
                </c:pt>
                <c:pt idx="12550">
                  <c:v>3.44</c:v>
                </c:pt>
                <c:pt idx="12551">
                  <c:v>3.48</c:v>
                </c:pt>
                <c:pt idx="12552">
                  <c:v>4.01</c:v>
                </c:pt>
                <c:pt idx="12553">
                  <c:v>4.01</c:v>
                </c:pt>
                <c:pt idx="12554">
                  <c:v>3.92</c:v>
                </c:pt>
                <c:pt idx="12555">
                  <c:v>3.53</c:v>
                </c:pt>
                <c:pt idx="12556">
                  <c:v>#N/A</c:v>
                </c:pt>
                <c:pt idx="12557">
                  <c:v>3.07</c:v>
                </c:pt>
                <c:pt idx="12558">
                  <c:v>3.72</c:v>
                </c:pt>
                <c:pt idx="12559">
                  <c:v>4.13</c:v>
                </c:pt>
                <c:pt idx="12560">
                  <c:v>3.59</c:v>
                </c:pt>
                <c:pt idx="12561">
                  <c:v>4.09</c:v>
                </c:pt>
                <c:pt idx="12562">
                  <c:v>3.92</c:v>
                </c:pt>
                <c:pt idx="12563">
                  <c:v>4.68</c:v>
                </c:pt>
                <c:pt idx="12564">
                  <c:v>3.6</c:v>
                </c:pt>
                <c:pt idx="12565">
                  <c:v>3.76</c:v>
                </c:pt>
                <c:pt idx="12566">
                  <c:v>3.48</c:v>
                </c:pt>
                <c:pt idx="12567">
                  <c:v>3.96</c:v>
                </c:pt>
                <c:pt idx="12568">
                  <c:v>3.94</c:v>
                </c:pt>
                <c:pt idx="12569">
                  <c:v>3.56</c:v>
                </c:pt>
                <c:pt idx="12570">
                  <c:v>3.5</c:v>
                </c:pt>
                <c:pt idx="12571">
                  <c:v>3.22</c:v>
                </c:pt>
                <c:pt idx="12572">
                  <c:v>3.9</c:v>
                </c:pt>
                <c:pt idx="12573">
                  <c:v>3.38</c:v>
                </c:pt>
                <c:pt idx="12574">
                  <c:v>2.89</c:v>
                </c:pt>
                <c:pt idx="12575">
                  <c:v>3.85</c:v>
                </c:pt>
                <c:pt idx="12576">
                  <c:v>3.98</c:v>
                </c:pt>
                <c:pt idx="12577">
                  <c:v>3.77</c:v>
                </c:pt>
                <c:pt idx="12578">
                  <c:v>3.63</c:v>
                </c:pt>
                <c:pt idx="12579">
                  <c:v>4.05</c:v>
                </c:pt>
                <c:pt idx="12580">
                  <c:v>#N/A</c:v>
                </c:pt>
                <c:pt idx="12581">
                  <c:v>3.66</c:v>
                </c:pt>
                <c:pt idx="12582">
                  <c:v>4.26</c:v>
                </c:pt>
                <c:pt idx="12583">
                  <c:v>3.86</c:v>
                </c:pt>
                <c:pt idx="12584">
                  <c:v>3.67</c:v>
                </c:pt>
                <c:pt idx="12585">
                  <c:v>3.73</c:v>
                </c:pt>
                <c:pt idx="12586">
                  <c:v>3.8</c:v>
                </c:pt>
                <c:pt idx="12587">
                  <c:v>4.05</c:v>
                </c:pt>
                <c:pt idx="12588">
                  <c:v>#N/A</c:v>
                </c:pt>
                <c:pt idx="12589">
                  <c:v>3.48</c:v>
                </c:pt>
                <c:pt idx="12590">
                  <c:v>4.28</c:v>
                </c:pt>
                <c:pt idx="12591">
                  <c:v>3.08</c:v>
                </c:pt>
                <c:pt idx="12592">
                  <c:v>4.0199999999999996</c:v>
                </c:pt>
                <c:pt idx="12593">
                  <c:v>3.21</c:v>
                </c:pt>
                <c:pt idx="12594">
                  <c:v>3.8</c:v>
                </c:pt>
                <c:pt idx="12595">
                  <c:v>3.84</c:v>
                </c:pt>
                <c:pt idx="12596">
                  <c:v>3.62</c:v>
                </c:pt>
                <c:pt idx="12597">
                  <c:v>3.36</c:v>
                </c:pt>
                <c:pt idx="12598">
                  <c:v>4.4000000000000004</c:v>
                </c:pt>
                <c:pt idx="12599">
                  <c:v>3.59</c:v>
                </c:pt>
                <c:pt idx="12600">
                  <c:v>3.83</c:v>
                </c:pt>
                <c:pt idx="12601">
                  <c:v>3.93</c:v>
                </c:pt>
                <c:pt idx="12602">
                  <c:v>3.01</c:v>
                </c:pt>
                <c:pt idx="12603">
                  <c:v>4.0599999999999996</c:v>
                </c:pt>
                <c:pt idx="12604">
                  <c:v>3.15</c:v>
                </c:pt>
                <c:pt idx="12605">
                  <c:v>3.15</c:v>
                </c:pt>
                <c:pt idx="12606">
                  <c:v>4.21</c:v>
                </c:pt>
                <c:pt idx="12607">
                  <c:v>3.98</c:v>
                </c:pt>
                <c:pt idx="12608">
                  <c:v>3.68</c:v>
                </c:pt>
                <c:pt idx="12609">
                  <c:v>4.08</c:v>
                </c:pt>
                <c:pt idx="12610">
                  <c:v>4.3899999999999997</c:v>
                </c:pt>
                <c:pt idx="12611">
                  <c:v>4.18</c:v>
                </c:pt>
                <c:pt idx="12612">
                  <c:v>4.1399999999999997</c:v>
                </c:pt>
                <c:pt idx="12613">
                  <c:v>3.96</c:v>
                </c:pt>
                <c:pt idx="12614">
                  <c:v>3.56</c:v>
                </c:pt>
                <c:pt idx="12615">
                  <c:v>4.03</c:v>
                </c:pt>
                <c:pt idx="12616">
                  <c:v>#N/A</c:v>
                </c:pt>
                <c:pt idx="12617">
                  <c:v>3.74</c:v>
                </c:pt>
                <c:pt idx="12618">
                  <c:v>3.09</c:v>
                </c:pt>
                <c:pt idx="12619">
                  <c:v>3.04</c:v>
                </c:pt>
                <c:pt idx="12620">
                  <c:v>3.22</c:v>
                </c:pt>
                <c:pt idx="12621">
                  <c:v>3.67</c:v>
                </c:pt>
                <c:pt idx="12622">
                  <c:v>3.38</c:v>
                </c:pt>
                <c:pt idx="12623">
                  <c:v>5.04</c:v>
                </c:pt>
                <c:pt idx="12624">
                  <c:v>3.77</c:v>
                </c:pt>
                <c:pt idx="12625">
                  <c:v>3.62</c:v>
                </c:pt>
                <c:pt idx="12626">
                  <c:v>3.86</c:v>
                </c:pt>
                <c:pt idx="12627">
                  <c:v>3.58</c:v>
                </c:pt>
                <c:pt idx="12628">
                  <c:v>3.67</c:v>
                </c:pt>
                <c:pt idx="12629">
                  <c:v>3.98</c:v>
                </c:pt>
                <c:pt idx="12630">
                  <c:v>3.48</c:v>
                </c:pt>
                <c:pt idx="12631">
                  <c:v>3.44</c:v>
                </c:pt>
                <c:pt idx="12632">
                  <c:v>4.53</c:v>
                </c:pt>
                <c:pt idx="12633">
                  <c:v>3.25</c:v>
                </c:pt>
                <c:pt idx="12634">
                  <c:v>3.84</c:v>
                </c:pt>
                <c:pt idx="12635">
                  <c:v>3</c:v>
                </c:pt>
                <c:pt idx="12636">
                  <c:v>4.49</c:v>
                </c:pt>
                <c:pt idx="12637">
                  <c:v>3.62</c:v>
                </c:pt>
                <c:pt idx="12638">
                  <c:v>3.7</c:v>
                </c:pt>
                <c:pt idx="12639">
                  <c:v>4.74</c:v>
                </c:pt>
                <c:pt idx="12640">
                  <c:v>3.42</c:v>
                </c:pt>
                <c:pt idx="12641">
                  <c:v>4.1100000000000003</c:v>
                </c:pt>
                <c:pt idx="12642">
                  <c:v>3.59</c:v>
                </c:pt>
                <c:pt idx="12643">
                  <c:v>3.34</c:v>
                </c:pt>
                <c:pt idx="12644">
                  <c:v>4.1500000000000004</c:v>
                </c:pt>
                <c:pt idx="12645">
                  <c:v>4.55</c:v>
                </c:pt>
                <c:pt idx="12646">
                  <c:v>2.5499999999999998</c:v>
                </c:pt>
                <c:pt idx="12647">
                  <c:v>4.25</c:v>
                </c:pt>
                <c:pt idx="12648">
                  <c:v>#N/A</c:v>
                </c:pt>
                <c:pt idx="12649">
                  <c:v>3.72</c:v>
                </c:pt>
                <c:pt idx="12650">
                  <c:v>4.5</c:v>
                </c:pt>
                <c:pt idx="12651">
                  <c:v>3.92</c:v>
                </c:pt>
                <c:pt idx="12652">
                  <c:v>4.07</c:v>
                </c:pt>
                <c:pt idx="12653">
                  <c:v>3.55</c:v>
                </c:pt>
                <c:pt idx="12654">
                  <c:v>3.05</c:v>
                </c:pt>
                <c:pt idx="12655">
                  <c:v>3.39</c:v>
                </c:pt>
                <c:pt idx="12656">
                  <c:v>3.47</c:v>
                </c:pt>
                <c:pt idx="12657">
                  <c:v>3.1</c:v>
                </c:pt>
                <c:pt idx="12658">
                  <c:v>2.35</c:v>
                </c:pt>
                <c:pt idx="12659">
                  <c:v>3.98</c:v>
                </c:pt>
                <c:pt idx="12660">
                  <c:v>3.43</c:v>
                </c:pt>
                <c:pt idx="12661">
                  <c:v>3.8</c:v>
                </c:pt>
                <c:pt idx="12662">
                  <c:v>3.05</c:v>
                </c:pt>
                <c:pt idx="12663">
                  <c:v>3.13</c:v>
                </c:pt>
                <c:pt idx="12664">
                  <c:v>3.54</c:v>
                </c:pt>
                <c:pt idx="12665">
                  <c:v>3.87</c:v>
                </c:pt>
                <c:pt idx="12666">
                  <c:v>4.05</c:v>
                </c:pt>
                <c:pt idx="12667">
                  <c:v>3.92</c:v>
                </c:pt>
                <c:pt idx="12668">
                  <c:v>3.08</c:v>
                </c:pt>
                <c:pt idx="12669">
                  <c:v>3.54</c:v>
                </c:pt>
                <c:pt idx="12670">
                  <c:v>2.91</c:v>
                </c:pt>
                <c:pt idx="12671">
                  <c:v>3.2</c:v>
                </c:pt>
                <c:pt idx="12672">
                  <c:v>3.96</c:v>
                </c:pt>
                <c:pt idx="12673">
                  <c:v>3.99</c:v>
                </c:pt>
                <c:pt idx="12674">
                  <c:v>3.32</c:v>
                </c:pt>
                <c:pt idx="12675">
                  <c:v>3.46</c:v>
                </c:pt>
                <c:pt idx="12676">
                  <c:v>4.0599999999999996</c:v>
                </c:pt>
                <c:pt idx="12677">
                  <c:v>4</c:v>
                </c:pt>
                <c:pt idx="12678">
                  <c:v>3.48</c:v>
                </c:pt>
                <c:pt idx="12679">
                  <c:v>4.33</c:v>
                </c:pt>
                <c:pt idx="12680">
                  <c:v>4.0199999999999996</c:v>
                </c:pt>
                <c:pt idx="12681">
                  <c:v>3.92</c:v>
                </c:pt>
                <c:pt idx="12682">
                  <c:v>3.23</c:v>
                </c:pt>
                <c:pt idx="12683">
                  <c:v>3.23</c:v>
                </c:pt>
                <c:pt idx="12684">
                  <c:v>4</c:v>
                </c:pt>
                <c:pt idx="12685">
                  <c:v>3.26</c:v>
                </c:pt>
                <c:pt idx="12686">
                  <c:v>3.49</c:v>
                </c:pt>
                <c:pt idx="12687">
                  <c:v>3.09</c:v>
                </c:pt>
                <c:pt idx="12688">
                  <c:v>4.21</c:v>
                </c:pt>
                <c:pt idx="12689">
                  <c:v>3.26</c:v>
                </c:pt>
                <c:pt idx="12690">
                  <c:v>4.78</c:v>
                </c:pt>
                <c:pt idx="12691">
                  <c:v>3.07</c:v>
                </c:pt>
                <c:pt idx="12692">
                  <c:v>3.43</c:v>
                </c:pt>
                <c:pt idx="12693">
                  <c:v>4.5199999999999996</c:v>
                </c:pt>
                <c:pt idx="12694">
                  <c:v>3.58</c:v>
                </c:pt>
                <c:pt idx="12695">
                  <c:v>3.57</c:v>
                </c:pt>
                <c:pt idx="12696">
                  <c:v>3.23</c:v>
                </c:pt>
                <c:pt idx="12697">
                  <c:v>3.42</c:v>
                </c:pt>
                <c:pt idx="12698">
                  <c:v>3.34</c:v>
                </c:pt>
                <c:pt idx="12699">
                  <c:v>3.79</c:v>
                </c:pt>
                <c:pt idx="12700">
                  <c:v>3.54</c:v>
                </c:pt>
                <c:pt idx="12701">
                  <c:v>3.51</c:v>
                </c:pt>
                <c:pt idx="12702">
                  <c:v>3.86</c:v>
                </c:pt>
                <c:pt idx="12703">
                  <c:v>4.26</c:v>
                </c:pt>
                <c:pt idx="12704">
                  <c:v>3.48</c:v>
                </c:pt>
                <c:pt idx="12705">
                  <c:v>3.73</c:v>
                </c:pt>
                <c:pt idx="12706">
                  <c:v>3.7</c:v>
                </c:pt>
                <c:pt idx="12707">
                  <c:v>3.48</c:v>
                </c:pt>
                <c:pt idx="12708">
                  <c:v>3.67</c:v>
                </c:pt>
                <c:pt idx="12709">
                  <c:v>3.82</c:v>
                </c:pt>
                <c:pt idx="12710">
                  <c:v>3.51</c:v>
                </c:pt>
                <c:pt idx="12711">
                  <c:v>4.07</c:v>
                </c:pt>
                <c:pt idx="12712">
                  <c:v>3.44</c:v>
                </c:pt>
                <c:pt idx="12713">
                  <c:v>3.39</c:v>
                </c:pt>
                <c:pt idx="12714">
                  <c:v>3.86</c:v>
                </c:pt>
                <c:pt idx="12715">
                  <c:v>3.89</c:v>
                </c:pt>
                <c:pt idx="12716">
                  <c:v>3.62</c:v>
                </c:pt>
                <c:pt idx="12717">
                  <c:v>4.24</c:v>
                </c:pt>
                <c:pt idx="12718">
                  <c:v>4.16</c:v>
                </c:pt>
                <c:pt idx="12719">
                  <c:v>4.03</c:v>
                </c:pt>
                <c:pt idx="12720">
                  <c:v>4.46</c:v>
                </c:pt>
                <c:pt idx="12721">
                  <c:v>4.38</c:v>
                </c:pt>
                <c:pt idx="12722">
                  <c:v>4.3600000000000003</c:v>
                </c:pt>
                <c:pt idx="12723">
                  <c:v>3.8</c:v>
                </c:pt>
                <c:pt idx="12724">
                  <c:v>3.51</c:v>
                </c:pt>
                <c:pt idx="12725">
                  <c:v>4.84</c:v>
                </c:pt>
                <c:pt idx="12726">
                  <c:v>4.17</c:v>
                </c:pt>
                <c:pt idx="12727">
                  <c:v>4.4400000000000004</c:v>
                </c:pt>
                <c:pt idx="12728">
                  <c:v>3.37</c:v>
                </c:pt>
                <c:pt idx="12729">
                  <c:v>3.56</c:v>
                </c:pt>
                <c:pt idx="12730">
                  <c:v>4.1399999999999997</c:v>
                </c:pt>
                <c:pt idx="12731">
                  <c:v>3.85</c:v>
                </c:pt>
                <c:pt idx="12732">
                  <c:v>3.68</c:v>
                </c:pt>
                <c:pt idx="12733">
                  <c:v>#N/A</c:v>
                </c:pt>
                <c:pt idx="12734">
                  <c:v>4.1100000000000003</c:v>
                </c:pt>
                <c:pt idx="12735">
                  <c:v>3.95</c:v>
                </c:pt>
                <c:pt idx="12736">
                  <c:v>3.92</c:v>
                </c:pt>
                <c:pt idx="12737">
                  <c:v>3.55</c:v>
                </c:pt>
                <c:pt idx="12738">
                  <c:v>4.42</c:v>
                </c:pt>
                <c:pt idx="12739">
                  <c:v>#N/A</c:v>
                </c:pt>
                <c:pt idx="12740">
                  <c:v>4.3499999999999996</c:v>
                </c:pt>
                <c:pt idx="12741">
                  <c:v>3.58</c:v>
                </c:pt>
                <c:pt idx="12742">
                  <c:v>4.17</c:v>
                </c:pt>
                <c:pt idx="12743">
                  <c:v>3.5</c:v>
                </c:pt>
                <c:pt idx="12744">
                  <c:v>3.69</c:v>
                </c:pt>
                <c:pt idx="12745">
                  <c:v>4.05</c:v>
                </c:pt>
                <c:pt idx="12746">
                  <c:v>3.69</c:v>
                </c:pt>
                <c:pt idx="12747">
                  <c:v>4.0999999999999996</c:v>
                </c:pt>
                <c:pt idx="12748">
                  <c:v>4.01</c:v>
                </c:pt>
                <c:pt idx="12749">
                  <c:v>3.68</c:v>
                </c:pt>
                <c:pt idx="12750">
                  <c:v>#N/A</c:v>
                </c:pt>
                <c:pt idx="12751">
                  <c:v>#N/A</c:v>
                </c:pt>
                <c:pt idx="12752">
                  <c:v>4.8499999999999996</c:v>
                </c:pt>
                <c:pt idx="12753">
                  <c:v>3.02</c:v>
                </c:pt>
                <c:pt idx="12754">
                  <c:v>3.21</c:v>
                </c:pt>
                <c:pt idx="12755">
                  <c:v>3.58</c:v>
                </c:pt>
                <c:pt idx="12756">
                  <c:v>3.95</c:v>
                </c:pt>
                <c:pt idx="12757">
                  <c:v>#N/A</c:v>
                </c:pt>
                <c:pt idx="12758">
                  <c:v>3.7</c:v>
                </c:pt>
                <c:pt idx="12759">
                  <c:v>#N/A</c:v>
                </c:pt>
                <c:pt idx="12760">
                  <c:v>3.5</c:v>
                </c:pt>
                <c:pt idx="12761">
                  <c:v>3.82</c:v>
                </c:pt>
                <c:pt idx="12762">
                  <c:v>3.74</c:v>
                </c:pt>
                <c:pt idx="12763">
                  <c:v>3.34</c:v>
                </c:pt>
                <c:pt idx="12764">
                  <c:v>4.09</c:v>
                </c:pt>
                <c:pt idx="12765">
                  <c:v>4.25</c:v>
                </c:pt>
                <c:pt idx="12766">
                  <c:v>4.51</c:v>
                </c:pt>
                <c:pt idx="12767">
                  <c:v>3.35</c:v>
                </c:pt>
                <c:pt idx="12768">
                  <c:v>4.05</c:v>
                </c:pt>
                <c:pt idx="12769">
                  <c:v>3.68</c:v>
                </c:pt>
                <c:pt idx="12770">
                  <c:v>3.18</c:v>
                </c:pt>
                <c:pt idx="12771">
                  <c:v>3.66</c:v>
                </c:pt>
                <c:pt idx="12772">
                  <c:v>3.41</c:v>
                </c:pt>
                <c:pt idx="12773">
                  <c:v>4.4400000000000004</c:v>
                </c:pt>
                <c:pt idx="12774">
                  <c:v>3.45</c:v>
                </c:pt>
                <c:pt idx="12775">
                  <c:v>3.86</c:v>
                </c:pt>
                <c:pt idx="12776">
                  <c:v>3.79</c:v>
                </c:pt>
                <c:pt idx="12777">
                  <c:v>3.61</c:v>
                </c:pt>
                <c:pt idx="12778">
                  <c:v>3.1</c:v>
                </c:pt>
                <c:pt idx="12779">
                  <c:v>4.34</c:v>
                </c:pt>
                <c:pt idx="12780">
                  <c:v>3.89</c:v>
                </c:pt>
                <c:pt idx="12781">
                  <c:v>3.43</c:v>
                </c:pt>
                <c:pt idx="12782">
                  <c:v>3.95</c:v>
                </c:pt>
                <c:pt idx="12783">
                  <c:v>3.44</c:v>
                </c:pt>
                <c:pt idx="12784">
                  <c:v>2.98</c:v>
                </c:pt>
                <c:pt idx="12785">
                  <c:v>2.59</c:v>
                </c:pt>
                <c:pt idx="12786">
                  <c:v>4.18</c:v>
                </c:pt>
                <c:pt idx="12787">
                  <c:v>3.68</c:v>
                </c:pt>
                <c:pt idx="12788">
                  <c:v>3.73</c:v>
                </c:pt>
                <c:pt idx="12789">
                  <c:v>3.56</c:v>
                </c:pt>
                <c:pt idx="12790">
                  <c:v>3.75</c:v>
                </c:pt>
                <c:pt idx="12791">
                  <c:v>3.13</c:v>
                </c:pt>
                <c:pt idx="12792">
                  <c:v>3.27</c:v>
                </c:pt>
                <c:pt idx="12793">
                  <c:v>3.67</c:v>
                </c:pt>
                <c:pt idx="12794">
                  <c:v>3.78</c:v>
                </c:pt>
                <c:pt idx="12795">
                  <c:v>3.68</c:v>
                </c:pt>
                <c:pt idx="12796">
                  <c:v>3.32</c:v>
                </c:pt>
                <c:pt idx="12797">
                  <c:v>#N/A</c:v>
                </c:pt>
                <c:pt idx="12798">
                  <c:v>3.63</c:v>
                </c:pt>
                <c:pt idx="12799">
                  <c:v>4.8099999999999996</c:v>
                </c:pt>
                <c:pt idx="12800">
                  <c:v>3.54</c:v>
                </c:pt>
                <c:pt idx="12801">
                  <c:v>4.2</c:v>
                </c:pt>
                <c:pt idx="12802">
                  <c:v>3.99</c:v>
                </c:pt>
                <c:pt idx="12803">
                  <c:v>3.52</c:v>
                </c:pt>
                <c:pt idx="12804">
                  <c:v>2.79</c:v>
                </c:pt>
                <c:pt idx="12805">
                  <c:v>3.32</c:v>
                </c:pt>
                <c:pt idx="12806">
                  <c:v>4.22</c:v>
                </c:pt>
                <c:pt idx="12807">
                  <c:v>3.36</c:v>
                </c:pt>
                <c:pt idx="12808">
                  <c:v>3.75</c:v>
                </c:pt>
                <c:pt idx="12809">
                  <c:v>3.78</c:v>
                </c:pt>
                <c:pt idx="12810">
                  <c:v>4.29</c:v>
                </c:pt>
                <c:pt idx="12811">
                  <c:v>3.85</c:v>
                </c:pt>
                <c:pt idx="12812">
                  <c:v>#N/A</c:v>
                </c:pt>
                <c:pt idx="12813">
                  <c:v>3.73</c:v>
                </c:pt>
                <c:pt idx="12814">
                  <c:v>4.24</c:v>
                </c:pt>
                <c:pt idx="12815">
                  <c:v>3.59</c:v>
                </c:pt>
                <c:pt idx="12816">
                  <c:v>#N/A</c:v>
                </c:pt>
                <c:pt idx="12817">
                  <c:v>3.06</c:v>
                </c:pt>
                <c:pt idx="12818">
                  <c:v>3.59</c:v>
                </c:pt>
                <c:pt idx="12819">
                  <c:v>4.1100000000000003</c:v>
                </c:pt>
                <c:pt idx="12820">
                  <c:v>3.85</c:v>
                </c:pt>
                <c:pt idx="12821">
                  <c:v>4.67</c:v>
                </c:pt>
                <c:pt idx="12822">
                  <c:v>#N/A</c:v>
                </c:pt>
                <c:pt idx="12823">
                  <c:v>4.58</c:v>
                </c:pt>
                <c:pt idx="12824">
                  <c:v>3.83</c:v>
                </c:pt>
                <c:pt idx="12825">
                  <c:v>4.01</c:v>
                </c:pt>
                <c:pt idx="12826">
                  <c:v>3.87</c:v>
                </c:pt>
                <c:pt idx="12827">
                  <c:v>#N/A</c:v>
                </c:pt>
                <c:pt idx="12828">
                  <c:v>3.85</c:v>
                </c:pt>
                <c:pt idx="12829">
                  <c:v>#N/A</c:v>
                </c:pt>
                <c:pt idx="12830">
                  <c:v>4.68</c:v>
                </c:pt>
                <c:pt idx="12831">
                  <c:v>4.01</c:v>
                </c:pt>
                <c:pt idx="12832">
                  <c:v>4.21</c:v>
                </c:pt>
                <c:pt idx="12833">
                  <c:v>3.5</c:v>
                </c:pt>
                <c:pt idx="12834">
                  <c:v>4.33</c:v>
                </c:pt>
                <c:pt idx="12835">
                  <c:v>3.54</c:v>
                </c:pt>
                <c:pt idx="12836">
                  <c:v>3.87</c:v>
                </c:pt>
                <c:pt idx="12837">
                  <c:v>4.01</c:v>
                </c:pt>
                <c:pt idx="12838">
                  <c:v>3.99</c:v>
                </c:pt>
                <c:pt idx="12839">
                  <c:v>#N/A</c:v>
                </c:pt>
                <c:pt idx="12840">
                  <c:v>3.39</c:v>
                </c:pt>
                <c:pt idx="12841">
                  <c:v>3.32</c:v>
                </c:pt>
                <c:pt idx="12842">
                  <c:v>4.4400000000000004</c:v>
                </c:pt>
                <c:pt idx="12843">
                  <c:v>4.01</c:v>
                </c:pt>
                <c:pt idx="12844">
                  <c:v>4.53</c:v>
                </c:pt>
                <c:pt idx="12845">
                  <c:v>3.9</c:v>
                </c:pt>
                <c:pt idx="12846">
                  <c:v>3.69</c:v>
                </c:pt>
                <c:pt idx="12847">
                  <c:v>4.18</c:v>
                </c:pt>
                <c:pt idx="12848">
                  <c:v>4.1500000000000004</c:v>
                </c:pt>
                <c:pt idx="12849">
                  <c:v>3.51</c:v>
                </c:pt>
                <c:pt idx="12850">
                  <c:v>4.0599999999999996</c:v>
                </c:pt>
                <c:pt idx="12851">
                  <c:v>3.35</c:v>
                </c:pt>
                <c:pt idx="12852">
                  <c:v>4.05</c:v>
                </c:pt>
                <c:pt idx="12853">
                  <c:v>4.49</c:v>
                </c:pt>
                <c:pt idx="12854">
                  <c:v>4.1500000000000004</c:v>
                </c:pt>
                <c:pt idx="12855">
                  <c:v>3.91</c:v>
                </c:pt>
                <c:pt idx="12856">
                  <c:v>4.13</c:v>
                </c:pt>
                <c:pt idx="12857">
                  <c:v>4.0999999999999996</c:v>
                </c:pt>
                <c:pt idx="12858">
                  <c:v>4.4800000000000004</c:v>
                </c:pt>
                <c:pt idx="12859">
                  <c:v>3.3</c:v>
                </c:pt>
                <c:pt idx="12860">
                  <c:v>4.03</c:v>
                </c:pt>
                <c:pt idx="12861">
                  <c:v>3.43</c:v>
                </c:pt>
                <c:pt idx="12862">
                  <c:v>4.3499999999999996</c:v>
                </c:pt>
                <c:pt idx="12863">
                  <c:v>#N/A</c:v>
                </c:pt>
                <c:pt idx="12864">
                  <c:v>#N/A</c:v>
                </c:pt>
                <c:pt idx="12865">
                  <c:v>#N/A</c:v>
                </c:pt>
                <c:pt idx="12866">
                  <c:v>3.25</c:v>
                </c:pt>
                <c:pt idx="12867">
                  <c:v>2.78</c:v>
                </c:pt>
                <c:pt idx="12868">
                  <c:v>3.4</c:v>
                </c:pt>
                <c:pt idx="12869">
                  <c:v>#N/A</c:v>
                </c:pt>
                <c:pt idx="12870">
                  <c:v>3.67</c:v>
                </c:pt>
                <c:pt idx="12871">
                  <c:v>3.86</c:v>
                </c:pt>
                <c:pt idx="12872">
                  <c:v>4.92</c:v>
                </c:pt>
                <c:pt idx="12873">
                  <c:v>3.7</c:v>
                </c:pt>
                <c:pt idx="12874">
                  <c:v>3.35</c:v>
                </c:pt>
                <c:pt idx="12875">
                  <c:v>3.27</c:v>
                </c:pt>
                <c:pt idx="12876">
                  <c:v>3.74</c:v>
                </c:pt>
                <c:pt idx="12877">
                  <c:v>4.37</c:v>
                </c:pt>
                <c:pt idx="12878">
                  <c:v>4.07</c:v>
                </c:pt>
                <c:pt idx="12879">
                  <c:v>4.25</c:v>
                </c:pt>
                <c:pt idx="12880">
                  <c:v>2.61</c:v>
                </c:pt>
                <c:pt idx="12881">
                  <c:v>3.59</c:v>
                </c:pt>
                <c:pt idx="12882">
                  <c:v>3.32</c:v>
                </c:pt>
                <c:pt idx="12883">
                  <c:v>2.84</c:v>
                </c:pt>
                <c:pt idx="12884">
                  <c:v>#N/A</c:v>
                </c:pt>
                <c:pt idx="12885">
                  <c:v>3.09</c:v>
                </c:pt>
                <c:pt idx="12886">
                  <c:v>4.08</c:v>
                </c:pt>
                <c:pt idx="12887">
                  <c:v>4.45</c:v>
                </c:pt>
                <c:pt idx="12888">
                  <c:v>4.42</c:v>
                </c:pt>
                <c:pt idx="12889">
                  <c:v>4.01</c:v>
                </c:pt>
                <c:pt idx="12890">
                  <c:v>4.6500000000000004</c:v>
                </c:pt>
                <c:pt idx="12891">
                  <c:v>3.79</c:v>
                </c:pt>
                <c:pt idx="12892">
                  <c:v>3.54</c:v>
                </c:pt>
                <c:pt idx="12893">
                  <c:v>4.4400000000000004</c:v>
                </c:pt>
                <c:pt idx="12894">
                  <c:v>3</c:v>
                </c:pt>
                <c:pt idx="12895">
                  <c:v>3.43</c:v>
                </c:pt>
                <c:pt idx="12896">
                  <c:v>3.88</c:v>
                </c:pt>
                <c:pt idx="12897">
                  <c:v>#N/A</c:v>
                </c:pt>
                <c:pt idx="12898">
                  <c:v>3.98</c:v>
                </c:pt>
                <c:pt idx="12899">
                  <c:v>#N/A</c:v>
                </c:pt>
                <c:pt idx="12900">
                  <c:v>3.18</c:v>
                </c:pt>
                <c:pt idx="12901">
                  <c:v>3.87</c:v>
                </c:pt>
                <c:pt idx="12902">
                  <c:v>3.98</c:v>
                </c:pt>
                <c:pt idx="12903">
                  <c:v>3.34</c:v>
                </c:pt>
                <c:pt idx="12904">
                  <c:v>3.86</c:v>
                </c:pt>
                <c:pt idx="12905">
                  <c:v>3.44</c:v>
                </c:pt>
                <c:pt idx="12906">
                  <c:v>3.61</c:v>
                </c:pt>
                <c:pt idx="12907">
                  <c:v>3.92</c:v>
                </c:pt>
                <c:pt idx="12908">
                  <c:v>3.55</c:v>
                </c:pt>
                <c:pt idx="12909">
                  <c:v>3.35</c:v>
                </c:pt>
                <c:pt idx="12910">
                  <c:v>2.92</c:v>
                </c:pt>
                <c:pt idx="12911">
                  <c:v>4.24</c:v>
                </c:pt>
                <c:pt idx="12912">
                  <c:v>3.08</c:v>
                </c:pt>
                <c:pt idx="12913">
                  <c:v>4.08</c:v>
                </c:pt>
                <c:pt idx="12914">
                  <c:v>3.23</c:v>
                </c:pt>
                <c:pt idx="12915">
                  <c:v>4.17</c:v>
                </c:pt>
                <c:pt idx="12916">
                  <c:v>3.51</c:v>
                </c:pt>
                <c:pt idx="12917">
                  <c:v>3.59</c:v>
                </c:pt>
                <c:pt idx="12918">
                  <c:v>3.11</c:v>
                </c:pt>
                <c:pt idx="12919">
                  <c:v>3.8</c:v>
                </c:pt>
                <c:pt idx="12920">
                  <c:v>4.4000000000000004</c:v>
                </c:pt>
                <c:pt idx="12921">
                  <c:v>3.3</c:v>
                </c:pt>
                <c:pt idx="12922">
                  <c:v>4.68</c:v>
                </c:pt>
                <c:pt idx="12923">
                  <c:v>3.79</c:v>
                </c:pt>
                <c:pt idx="12924">
                  <c:v>3.7</c:v>
                </c:pt>
                <c:pt idx="12925">
                  <c:v>4.33</c:v>
                </c:pt>
                <c:pt idx="12926">
                  <c:v>3.31</c:v>
                </c:pt>
                <c:pt idx="12927">
                  <c:v>#N/A</c:v>
                </c:pt>
                <c:pt idx="12928">
                  <c:v>3.82</c:v>
                </c:pt>
                <c:pt idx="12929">
                  <c:v>3.33</c:v>
                </c:pt>
                <c:pt idx="12930">
                  <c:v>3.57</c:v>
                </c:pt>
                <c:pt idx="12931">
                  <c:v>4.25</c:v>
                </c:pt>
                <c:pt idx="12932">
                  <c:v>3.4</c:v>
                </c:pt>
                <c:pt idx="12933">
                  <c:v>4.08</c:v>
                </c:pt>
                <c:pt idx="12934">
                  <c:v>3.7</c:v>
                </c:pt>
                <c:pt idx="12935">
                  <c:v>4.24</c:v>
                </c:pt>
                <c:pt idx="12936">
                  <c:v>2.88</c:v>
                </c:pt>
                <c:pt idx="12937">
                  <c:v>3.18</c:v>
                </c:pt>
                <c:pt idx="12938">
                  <c:v>3.51</c:v>
                </c:pt>
                <c:pt idx="12939">
                  <c:v>4.0599999999999996</c:v>
                </c:pt>
                <c:pt idx="12940">
                  <c:v>#N/A</c:v>
                </c:pt>
                <c:pt idx="12941">
                  <c:v>4.2699999999999996</c:v>
                </c:pt>
                <c:pt idx="12942">
                  <c:v>#N/A</c:v>
                </c:pt>
                <c:pt idx="12943">
                  <c:v>4.0599999999999996</c:v>
                </c:pt>
                <c:pt idx="12944">
                  <c:v>4.29</c:v>
                </c:pt>
                <c:pt idx="12945">
                  <c:v>4.08</c:v>
                </c:pt>
                <c:pt idx="12946">
                  <c:v>4.08</c:v>
                </c:pt>
                <c:pt idx="12947">
                  <c:v>2.76</c:v>
                </c:pt>
                <c:pt idx="12948">
                  <c:v>3.83</c:v>
                </c:pt>
                <c:pt idx="12949">
                  <c:v>5.07</c:v>
                </c:pt>
                <c:pt idx="12950">
                  <c:v>3.66</c:v>
                </c:pt>
                <c:pt idx="12951">
                  <c:v>3.95</c:v>
                </c:pt>
                <c:pt idx="12952">
                  <c:v>4.09</c:v>
                </c:pt>
                <c:pt idx="12953">
                  <c:v>3.68</c:v>
                </c:pt>
                <c:pt idx="12954">
                  <c:v>3.89</c:v>
                </c:pt>
                <c:pt idx="12955">
                  <c:v>3.84</c:v>
                </c:pt>
                <c:pt idx="12956">
                  <c:v>4.3099999999999996</c:v>
                </c:pt>
                <c:pt idx="12957">
                  <c:v>3.83</c:v>
                </c:pt>
                <c:pt idx="12958">
                  <c:v>4.0999999999999996</c:v>
                </c:pt>
                <c:pt idx="12959">
                  <c:v>3.65</c:v>
                </c:pt>
                <c:pt idx="12960">
                  <c:v>3.38</c:v>
                </c:pt>
                <c:pt idx="12961">
                  <c:v>4.2</c:v>
                </c:pt>
                <c:pt idx="12962">
                  <c:v>4.0199999999999996</c:v>
                </c:pt>
                <c:pt idx="12963">
                  <c:v>4.42</c:v>
                </c:pt>
                <c:pt idx="12964">
                  <c:v>3.78</c:v>
                </c:pt>
                <c:pt idx="12965">
                  <c:v>3.35</c:v>
                </c:pt>
                <c:pt idx="12966">
                  <c:v>3.63</c:v>
                </c:pt>
                <c:pt idx="12967">
                  <c:v>3.76</c:v>
                </c:pt>
                <c:pt idx="12968">
                  <c:v>3.52</c:v>
                </c:pt>
                <c:pt idx="12969">
                  <c:v>3.93</c:v>
                </c:pt>
                <c:pt idx="12970">
                  <c:v>3.37</c:v>
                </c:pt>
                <c:pt idx="12971">
                  <c:v>#N/A</c:v>
                </c:pt>
                <c:pt idx="12972">
                  <c:v>3.61</c:v>
                </c:pt>
                <c:pt idx="12973">
                  <c:v>3.52</c:v>
                </c:pt>
                <c:pt idx="12974">
                  <c:v>3.6</c:v>
                </c:pt>
                <c:pt idx="12975">
                  <c:v>3.68</c:v>
                </c:pt>
                <c:pt idx="12976">
                  <c:v>3.32</c:v>
                </c:pt>
                <c:pt idx="12977">
                  <c:v>4.01</c:v>
                </c:pt>
                <c:pt idx="12978">
                  <c:v>3.43</c:v>
                </c:pt>
                <c:pt idx="12979">
                  <c:v>3.09</c:v>
                </c:pt>
                <c:pt idx="12980">
                  <c:v>4.18</c:v>
                </c:pt>
                <c:pt idx="12981">
                  <c:v>4.1900000000000004</c:v>
                </c:pt>
                <c:pt idx="12982">
                  <c:v>3.45</c:v>
                </c:pt>
                <c:pt idx="12983">
                  <c:v>#N/A</c:v>
                </c:pt>
                <c:pt idx="12984">
                  <c:v>3.5</c:v>
                </c:pt>
                <c:pt idx="12985">
                  <c:v>4.26</c:v>
                </c:pt>
                <c:pt idx="12986">
                  <c:v>3.57</c:v>
                </c:pt>
                <c:pt idx="12987">
                  <c:v>3.85</c:v>
                </c:pt>
                <c:pt idx="12988">
                  <c:v>4.2300000000000004</c:v>
                </c:pt>
                <c:pt idx="12989">
                  <c:v>4</c:v>
                </c:pt>
                <c:pt idx="12990">
                  <c:v>3</c:v>
                </c:pt>
                <c:pt idx="12991">
                  <c:v>5.01</c:v>
                </c:pt>
                <c:pt idx="12992">
                  <c:v>#N/A</c:v>
                </c:pt>
                <c:pt idx="12993">
                  <c:v>#N/A</c:v>
                </c:pt>
                <c:pt idx="12994">
                  <c:v>3.71</c:v>
                </c:pt>
                <c:pt idx="12995">
                  <c:v>3.19</c:v>
                </c:pt>
                <c:pt idx="12996">
                  <c:v>2.75</c:v>
                </c:pt>
                <c:pt idx="12997">
                  <c:v>3.04</c:v>
                </c:pt>
                <c:pt idx="12998">
                  <c:v>3.6</c:v>
                </c:pt>
                <c:pt idx="12999">
                  <c:v>3.91</c:v>
                </c:pt>
                <c:pt idx="13000">
                  <c:v>4.59</c:v>
                </c:pt>
                <c:pt idx="13001">
                  <c:v>3.9</c:v>
                </c:pt>
                <c:pt idx="13002">
                  <c:v>3.84</c:v>
                </c:pt>
                <c:pt idx="13003">
                  <c:v>2.1</c:v>
                </c:pt>
                <c:pt idx="13004">
                  <c:v>3.81</c:v>
                </c:pt>
                <c:pt idx="13005">
                  <c:v>3.58</c:v>
                </c:pt>
                <c:pt idx="13006">
                  <c:v>3.94</c:v>
                </c:pt>
                <c:pt idx="13007">
                  <c:v>3.85</c:v>
                </c:pt>
                <c:pt idx="13008">
                  <c:v>3.32</c:v>
                </c:pt>
                <c:pt idx="13009">
                  <c:v>3.4</c:v>
                </c:pt>
                <c:pt idx="13010">
                  <c:v>3.19</c:v>
                </c:pt>
                <c:pt idx="13011">
                  <c:v>3.76</c:v>
                </c:pt>
                <c:pt idx="13012">
                  <c:v>3.78</c:v>
                </c:pt>
                <c:pt idx="13013">
                  <c:v>4.01</c:v>
                </c:pt>
                <c:pt idx="13014">
                  <c:v>3.7</c:v>
                </c:pt>
                <c:pt idx="13015">
                  <c:v>3.56</c:v>
                </c:pt>
                <c:pt idx="13016">
                  <c:v>4.7699999999999996</c:v>
                </c:pt>
                <c:pt idx="13017">
                  <c:v>3.41</c:v>
                </c:pt>
                <c:pt idx="13018">
                  <c:v>3.5</c:v>
                </c:pt>
                <c:pt idx="13019">
                  <c:v>4.46</c:v>
                </c:pt>
                <c:pt idx="13020">
                  <c:v>2.4900000000000002</c:v>
                </c:pt>
                <c:pt idx="13021">
                  <c:v>3.62</c:v>
                </c:pt>
                <c:pt idx="13022">
                  <c:v>3.67</c:v>
                </c:pt>
                <c:pt idx="13023">
                  <c:v>3.22</c:v>
                </c:pt>
                <c:pt idx="13024">
                  <c:v>4.4000000000000004</c:v>
                </c:pt>
                <c:pt idx="13025">
                  <c:v>3.04</c:v>
                </c:pt>
                <c:pt idx="13026">
                  <c:v>3.01</c:v>
                </c:pt>
                <c:pt idx="13027">
                  <c:v>4.07</c:v>
                </c:pt>
                <c:pt idx="13028">
                  <c:v>3.94</c:v>
                </c:pt>
                <c:pt idx="13029">
                  <c:v>3.93</c:v>
                </c:pt>
                <c:pt idx="13030">
                  <c:v>3.58</c:v>
                </c:pt>
                <c:pt idx="13031">
                  <c:v>3.59</c:v>
                </c:pt>
                <c:pt idx="13032">
                  <c:v>3.91</c:v>
                </c:pt>
                <c:pt idx="13033">
                  <c:v>3.61</c:v>
                </c:pt>
                <c:pt idx="13034">
                  <c:v>4.41</c:v>
                </c:pt>
                <c:pt idx="13035">
                  <c:v>4.26</c:v>
                </c:pt>
                <c:pt idx="13036">
                  <c:v>4.08</c:v>
                </c:pt>
                <c:pt idx="13037">
                  <c:v>4.04</c:v>
                </c:pt>
                <c:pt idx="13038">
                  <c:v>3.86</c:v>
                </c:pt>
                <c:pt idx="13039">
                  <c:v>4.22</c:v>
                </c:pt>
                <c:pt idx="13040">
                  <c:v>4.09</c:v>
                </c:pt>
                <c:pt idx="13041">
                  <c:v>3</c:v>
                </c:pt>
                <c:pt idx="13042">
                  <c:v>4.16</c:v>
                </c:pt>
                <c:pt idx="13043">
                  <c:v>3.82</c:v>
                </c:pt>
                <c:pt idx="13044">
                  <c:v>3.26</c:v>
                </c:pt>
                <c:pt idx="13045">
                  <c:v>3.24</c:v>
                </c:pt>
                <c:pt idx="13046">
                  <c:v>3.64</c:v>
                </c:pt>
                <c:pt idx="13047">
                  <c:v>3.54</c:v>
                </c:pt>
                <c:pt idx="13048">
                  <c:v>4.2300000000000004</c:v>
                </c:pt>
                <c:pt idx="13049">
                  <c:v>3.04</c:v>
                </c:pt>
                <c:pt idx="13050">
                  <c:v>3.82</c:v>
                </c:pt>
                <c:pt idx="13051">
                  <c:v>3.33</c:v>
                </c:pt>
                <c:pt idx="13052">
                  <c:v>3.51</c:v>
                </c:pt>
                <c:pt idx="13053">
                  <c:v>4.3</c:v>
                </c:pt>
                <c:pt idx="13054">
                  <c:v>3.6</c:v>
                </c:pt>
                <c:pt idx="13055">
                  <c:v>4.1900000000000004</c:v>
                </c:pt>
                <c:pt idx="13056">
                  <c:v>3.42</c:v>
                </c:pt>
                <c:pt idx="13057">
                  <c:v>3.17</c:v>
                </c:pt>
                <c:pt idx="13058">
                  <c:v>2.61</c:v>
                </c:pt>
                <c:pt idx="13059">
                  <c:v>4.07</c:v>
                </c:pt>
                <c:pt idx="13060">
                  <c:v>3.92</c:v>
                </c:pt>
                <c:pt idx="13061">
                  <c:v>3.89</c:v>
                </c:pt>
                <c:pt idx="13062">
                  <c:v>3.9</c:v>
                </c:pt>
                <c:pt idx="13063">
                  <c:v>3.7</c:v>
                </c:pt>
                <c:pt idx="13064">
                  <c:v>3.56</c:v>
                </c:pt>
                <c:pt idx="13065">
                  <c:v>4.82</c:v>
                </c:pt>
                <c:pt idx="13066">
                  <c:v>4.59</c:v>
                </c:pt>
                <c:pt idx="13067">
                  <c:v>3.65</c:v>
                </c:pt>
                <c:pt idx="13068">
                  <c:v>3.45</c:v>
                </c:pt>
                <c:pt idx="13069">
                  <c:v>#N/A</c:v>
                </c:pt>
                <c:pt idx="13070">
                  <c:v>3.5</c:v>
                </c:pt>
                <c:pt idx="13071">
                  <c:v>3.16</c:v>
                </c:pt>
                <c:pt idx="13072">
                  <c:v>3.51</c:v>
                </c:pt>
                <c:pt idx="13073">
                  <c:v>4.12</c:v>
                </c:pt>
                <c:pt idx="13074">
                  <c:v>3.75</c:v>
                </c:pt>
                <c:pt idx="13075">
                  <c:v>3.74</c:v>
                </c:pt>
                <c:pt idx="13076">
                  <c:v>4.26</c:v>
                </c:pt>
                <c:pt idx="13077">
                  <c:v>2.7</c:v>
                </c:pt>
                <c:pt idx="13078">
                  <c:v>3.14</c:v>
                </c:pt>
                <c:pt idx="13079">
                  <c:v>3.44</c:v>
                </c:pt>
                <c:pt idx="13080">
                  <c:v>2.97</c:v>
                </c:pt>
                <c:pt idx="13081">
                  <c:v>3.43</c:v>
                </c:pt>
                <c:pt idx="13082">
                  <c:v>3.31</c:v>
                </c:pt>
                <c:pt idx="13083">
                  <c:v>2.95</c:v>
                </c:pt>
                <c:pt idx="13084">
                  <c:v>4.7</c:v>
                </c:pt>
                <c:pt idx="13085">
                  <c:v>3.57</c:v>
                </c:pt>
                <c:pt idx="13086">
                  <c:v>4.17</c:v>
                </c:pt>
                <c:pt idx="13087">
                  <c:v>2.92</c:v>
                </c:pt>
                <c:pt idx="13088">
                  <c:v>3.24</c:v>
                </c:pt>
                <c:pt idx="13089">
                  <c:v>#N/A</c:v>
                </c:pt>
                <c:pt idx="13090">
                  <c:v>3.49</c:v>
                </c:pt>
                <c:pt idx="13091">
                  <c:v>3.48</c:v>
                </c:pt>
                <c:pt idx="13092">
                  <c:v>4.68</c:v>
                </c:pt>
                <c:pt idx="13093">
                  <c:v>3.07</c:v>
                </c:pt>
                <c:pt idx="13094">
                  <c:v>4.45</c:v>
                </c:pt>
                <c:pt idx="13095">
                  <c:v>2.8</c:v>
                </c:pt>
                <c:pt idx="13096">
                  <c:v>3.45</c:v>
                </c:pt>
                <c:pt idx="13097">
                  <c:v>3.84</c:v>
                </c:pt>
                <c:pt idx="13098">
                  <c:v>4.6900000000000004</c:v>
                </c:pt>
                <c:pt idx="13099">
                  <c:v>3.55</c:v>
                </c:pt>
                <c:pt idx="13100">
                  <c:v>4.09</c:v>
                </c:pt>
                <c:pt idx="13101">
                  <c:v>4.13</c:v>
                </c:pt>
                <c:pt idx="13102">
                  <c:v>2.93</c:v>
                </c:pt>
                <c:pt idx="13103">
                  <c:v>3.43</c:v>
                </c:pt>
                <c:pt idx="13104">
                  <c:v>3.66</c:v>
                </c:pt>
                <c:pt idx="13105">
                  <c:v>3.55</c:v>
                </c:pt>
                <c:pt idx="13106">
                  <c:v>3.92</c:v>
                </c:pt>
                <c:pt idx="13107">
                  <c:v>4.1100000000000003</c:v>
                </c:pt>
                <c:pt idx="13108">
                  <c:v>#N/A</c:v>
                </c:pt>
                <c:pt idx="13109">
                  <c:v>3.82</c:v>
                </c:pt>
                <c:pt idx="13110">
                  <c:v>3.76</c:v>
                </c:pt>
                <c:pt idx="13111">
                  <c:v>#N/A</c:v>
                </c:pt>
                <c:pt idx="13112">
                  <c:v>4.25</c:v>
                </c:pt>
                <c:pt idx="13113">
                  <c:v>4.32</c:v>
                </c:pt>
                <c:pt idx="13114">
                  <c:v>3.46</c:v>
                </c:pt>
                <c:pt idx="13115">
                  <c:v>3.84</c:v>
                </c:pt>
                <c:pt idx="13116">
                  <c:v>4.2</c:v>
                </c:pt>
                <c:pt idx="13117">
                  <c:v>3.18</c:v>
                </c:pt>
                <c:pt idx="13118">
                  <c:v>4.25</c:v>
                </c:pt>
                <c:pt idx="13119">
                  <c:v>4.4400000000000004</c:v>
                </c:pt>
                <c:pt idx="13120">
                  <c:v>3.18</c:v>
                </c:pt>
                <c:pt idx="13121">
                  <c:v>4.38</c:v>
                </c:pt>
                <c:pt idx="13122">
                  <c:v>#N/A</c:v>
                </c:pt>
                <c:pt idx="13123">
                  <c:v>3.76</c:v>
                </c:pt>
                <c:pt idx="13124">
                  <c:v>3.24</c:v>
                </c:pt>
                <c:pt idx="13125">
                  <c:v>#N/A</c:v>
                </c:pt>
                <c:pt idx="13126">
                  <c:v>3.73</c:v>
                </c:pt>
                <c:pt idx="13127">
                  <c:v>3.26</c:v>
                </c:pt>
                <c:pt idx="13128">
                  <c:v>2.92</c:v>
                </c:pt>
                <c:pt idx="13129">
                  <c:v>3.45</c:v>
                </c:pt>
                <c:pt idx="13130">
                  <c:v>3.57</c:v>
                </c:pt>
                <c:pt idx="13131">
                  <c:v>3.84</c:v>
                </c:pt>
                <c:pt idx="13132">
                  <c:v>3.36</c:v>
                </c:pt>
                <c:pt idx="13133">
                  <c:v>3.94</c:v>
                </c:pt>
                <c:pt idx="13134">
                  <c:v>4.8499999999999996</c:v>
                </c:pt>
                <c:pt idx="13135">
                  <c:v>3.92</c:v>
                </c:pt>
                <c:pt idx="13136">
                  <c:v>3.85</c:v>
                </c:pt>
                <c:pt idx="13137">
                  <c:v>3.11</c:v>
                </c:pt>
                <c:pt idx="13138">
                  <c:v>3.63</c:v>
                </c:pt>
                <c:pt idx="13139">
                  <c:v>3.74</c:v>
                </c:pt>
                <c:pt idx="13140">
                  <c:v>4</c:v>
                </c:pt>
                <c:pt idx="13141">
                  <c:v>3.42</c:v>
                </c:pt>
                <c:pt idx="13142">
                  <c:v>3.86</c:v>
                </c:pt>
                <c:pt idx="13143">
                  <c:v>2.44</c:v>
                </c:pt>
                <c:pt idx="13144">
                  <c:v>3.34</c:v>
                </c:pt>
                <c:pt idx="13145">
                  <c:v>3.43</c:v>
                </c:pt>
                <c:pt idx="13146">
                  <c:v>4.58</c:v>
                </c:pt>
                <c:pt idx="13147">
                  <c:v>4.4000000000000004</c:v>
                </c:pt>
                <c:pt idx="13148">
                  <c:v>3.93</c:v>
                </c:pt>
                <c:pt idx="13149">
                  <c:v>2.62</c:v>
                </c:pt>
                <c:pt idx="13150">
                  <c:v>3.99</c:v>
                </c:pt>
                <c:pt idx="13151">
                  <c:v>2.93</c:v>
                </c:pt>
                <c:pt idx="13152">
                  <c:v>4.01</c:v>
                </c:pt>
                <c:pt idx="13153">
                  <c:v>3.84</c:v>
                </c:pt>
                <c:pt idx="13154">
                  <c:v>3.47</c:v>
                </c:pt>
                <c:pt idx="13155">
                  <c:v>4.12</c:v>
                </c:pt>
                <c:pt idx="13156">
                  <c:v>2.99</c:v>
                </c:pt>
                <c:pt idx="13157">
                  <c:v>3.86</c:v>
                </c:pt>
                <c:pt idx="13158">
                  <c:v>3.96</c:v>
                </c:pt>
                <c:pt idx="13159">
                  <c:v>#N/A</c:v>
                </c:pt>
                <c:pt idx="13160">
                  <c:v>3.93</c:v>
                </c:pt>
                <c:pt idx="13161">
                  <c:v>4.13</c:v>
                </c:pt>
                <c:pt idx="13162">
                  <c:v>3.75</c:v>
                </c:pt>
                <c:pt idx="13163">
                  <c:v>3.59</c:v>
                </c:pt>
                <c:pt idx="13164">
                  <c:v>4.01</c:v>
                </c:pt>
                <c:pt idx="13165">
                  <c:v>3.5</c:v>
                </c:pt>
                <c:pt idx="13166">
                  <c:v>2.61</c:v>
                </c:pt>
                <c:pt idx="13167">
                  <c:v>3.28</c:v>
                </c:pt>
                <c:pt idx="13168">
                  <c:v>2.88</c:v>
                </c:pt>
                <c:pt idx="13169">
                  <c:v>3.84</c:v>
                </c:pt>
                <c:pt idx="13170">
                  <c:v>3.5</c:v>
                </c:pt>
                <c:pt idx="13171">
                  <c:v>3.59</c:v>
                </c:pt>
                <c:pt idx="13172">
                  <c:v>4.1900000000000004</c:v>
                </c:pt>
                <c:pt idx="13173">
                  <c:v>3.85</c:v>
                </c:pt>
                <c:pt idx="13174">
                  <c:v>3.31</c:v>
                </c:pt>
                <c:pt idx="13175">
                  <c:v>3.57</c:v>
                </c:pt>
                <c:pt idx="13176">
                  <c:v>3.08</c:v>
                </c:pt>
                <c:pt idx="13177">
                  <c:v>4.34</c:v>
                </c:pt>
                <c:pt idx="13178">
                  <c:v>3.07</c:v>
                </c:pt>
                <c:pt idx="13179">
                  <c:v>3.13</c:v>
                </c:pt>
                <c:pt idx="13180">
                  <c:v>3.67</c:v>
                </c:pt>
                <c:pt idx="13181">
                  <c:v>3.88</c:v>
                </c:pt>
                <c:pt idx="13182">
                  <c:v>3.58</c:v>
                </c:pt>
                <c:pt idx="13183">
                  <c:v>3.59</c:v>
                </c:pt>
                <c:pt idx="13184">
                  <c:v>#N/A</c:v>
                </c:pt>
                <c:pt idx="13185">
                  <c:v>3.84</c:v>
                </c:pt>
                <c:pt idx="13186">
                  <c:v>3.37</c:v>
                </c:pt>
                <c:pt idx="13187">
                  <c:v>3.84</c:v>
                </c:pt>
                <c:pt idx="13188">
                  <c:v>4.07</c:v>
                </c:pt>
                <c:pt idx="13189">
                  <c:v>3.84</c:v>
                </c:pt>
                <c:pt idx="13190">
                  <c:v>4.33</c:v>
                </c:pt>
                <c:pt idx="13191">
                  <c:v>3.51</c:v>
                </c:pt>
                <c:pt idx="13192">
                  <c:v>3.86</c:v>
                </c:pt>
                <c:pt idx="13193">
                  <c:v>3.99</c:v>
                </c:pt>
                <c:pt idx="13194">
                  <c:v>3.26</c:v>
                </c:pt>
                <c:pt idx="13195">
                  <c:v>3.83</c:v>
                </c:pt>
                <c:pt idx="13196">
                  <c:v>3.81</c:v>
                </c:pt>
                <c:pt idx="13197">
                  <c:v>3.45</c:v>
                </c:pt>
                <c:pt idx="13198">
                  <c:v>3.67</c:v>
                </c:pt>
                <c:pt idx="13199">
                  <c:v>3.43</c:v>
                </c:pt>
                <c:pt idx="13200">
                  <c:v>#N/A</c:v>
                </c:pt>
                <c:pt idx="13201">
                  <c:v>3.64</c:v>
                </c:pt>
                <c:pt idx="13202">
                  <c:v>2.78</c:v>
                </c:pt>
                <c:pt idx="13203">
                  <c:v>2.97</c:v>
                </c:pt>
                <c:pt idx="13204">
                  <c:v>3.71</c:v>
                </c:pt>
                <c:pt idx="13205">
                  <c:v>3.45</c:v>
                </c:pt>
                <c:pt idx="13206">
                  <c:v>3.26</c:v>
                </c:pt>
                <c:pt idx="13207">
                  <c:v>3.03</c:v>
                </c:pt>
                <c:pt idx="13208">
                  <c:v>3.75</c:v>
                </c:pt>
                <c:pt idx="13209">
                  <c:v>4.4000000000000004</c:v>
                </c:pt>
                <c:pt idx="13210">
                  <c:v>3.51</c:v>
                </c:pt>
                <c:pt idx="13211">
                  <c:v>3.68</c:v>
                </c:pt>
                <c:pt idx="13212">
                  <c:v>#N/A</c:v>
                </c:pt>
                <c:pt idx="13213">
                  <c:v>3.29</c:v>
                </c:pt>
                <c:pt idx="13214">
                  <c:v>3.25</c:v>
                </c:pt>
                <c:pt idx="13215">
                  <c:v>3.52</c:v>
                </c:pt>
                <c:pt idx="13216">
                  <c:v>3.68</c:v>
                </c:pt>
                <c:pt idx="13217">
                  <c:v>4.2699999999999996</c:v>
                </c:pt>
                <c:pt idx="13218">
                  <c:v>3.7</c:v>
                </c:pt>
                <c:pt idx="13219">
                  <c:v>3.66</c:v>
                </c:pt>
                <c:pt idx="13220">
                  <c:v>3.58</c:v>
                </c:pt>
                <c:pt idx="13221">
                  <c:v>3.69</c:v>
                </c:pt>
                <c:pt idx="13222">
                  <c:v>3.83</c:v>
                </c:pt>
                <c:pt idx="13223">
                  <c:v>3.75</c:v>
                </c:pt>
                <c:pt idx="13224">
                  <c:v>3.38</c:v>
                </c:pt>
                <c:pt idx="13225">
                  <c:v>3.98</c:v>
                </c:pt>
                <c:pt idx="13226">
                  <c:v>4.34</c:v>
                </c:pt>
                <c:pt idx="13227">
                  <c:v>4.6900000000000004</c:v>
                </c:pt>
                <c:pt idx="13228">
                  <c:v>4.5</c:v>
                </c:pt>
                <c:pt idx="13229">
                  <c:v>#N/A</c:v>
                </c:pt>
                <c:pt idx="13230">
                  <c:v>4.21</c:v>
                </c:pt>
                <c:pt idx="13231">
                  <c:v>#N/A</c:v>
                </c:pt>
                <c:pt idx="13232">
                  <c:v>3.33</c:v>
                </c:pt>
                <c:pt idx="13233">
                  <c:v>3.71</c:v>
                </c:pt>
                <c:pt idx="13234">
                  <c:v>3.71</c:v>
                </c:pt>
                <c:pt idx="13235">
                  <c:v>3.42</c:v>
                </c:pt>
                <c:pt idx="13236">
                  <c:v>3.27</c:v>
                </c:pt>
                <c:pt idx="13237">
                  <c:v>2.78</c:v>
                </c:pt>
                <c:pt idx="13238">
                  <c:v>3.77</c:v>
                </c:pt>
                <c:pt idx="13239">
                  <c:v>2.93</c:v>
                </c:pt>
                <c:pt idx="13240">
                  <c:v>2.86</c:v>
                </c:pt>
                <c:pt idx="13241">
                  <c:v>3.34</c:v>
                </c:pt>
                <c:pt idx="13242">
                  <c:v>4.0999999999999996</c:v>
                </c:pt>
                <c:pt idx="13243">
                  <c:v>3.04</c:v>
                </c:pt>
                <c:pt idx="13244">
                  <c:v>3.01</c:v>
                </c:pt>
                <c:pt idx="13245">
                  <c:v>#N/A</c:v>
                </c:pt>
                <c:pt idx="13246">
                  <c:v>4.17</c:v>
                </c:pt>
                <c:pt idx="13247">
                  <c:v>3.49</c:v>
                </c:pt>
                <c:pt idx="13248">
                  <c:v>3.58</c:v>
                </c:pt>
                <c:pt idx="13249">
                  <c:v>3.86</c:v>
                </c:pt>
                <c:pt idx="13250">
                  <c:v>3.23</c:v>
                </c:pt>
                <c:pt idx="13251">
                  <c:v>3.87</c:v>
                </c:pt>
                <c:pt idx="13252">
                  <c:v>3.83</c:v>
                </c:pt>
                <c:pt idx="13253">
                  <c:v>3.61</c:v>
                </c:pt>
                <c:pt idx="13254">
                  <c:v>3.23</c:v>
                </c:pt>
                <c:pt idx="13255">
                  <c:v>#N/A</c:v>
                </c:pt>
                <c:pt idx="13256">
                  <c:v>3.93</c:v>
                </c:pt>
                <c:pt idx="13257">
                  <c:v>3.11</c:v>
                </c:pt>
                <c:pt idx="13258">
                  <c:v>4.0599999999999996</c:v>
                </c:pt>
                <c:pt idx="13259">
                  <c:v>3.28</c:v>
                </c:pt>
                <c:pt idx="13260">
                  <c:v>4.8099999999999996</c:v>
                </c:pt>
                <c:pt idx="13261">
                  <c:v>3.27</c:v>
                </c:pt>
                <c:pt idx="13262">
                  <c:v>3.37</c:v>
                </c:pt>
                <c:pt idx="13263">
                  <c:v>3.9</c:v>
                </c:pt>
                <c:pt idx="13264">
                  <c:v>3.84</c:v>
                </c:pt>
                <c:pt idx="13265">
                  <c:v>3.85</c:v>
                </c:pt>
                <c:pt idx="13266">
                  <c:v>4.2699999999999996</c:v>
                </c:pt>
                <c:pt idx="13267">
                  <c:v>3.43</c:v>
                </c:pt>
                <c:pt idx="13268">
                  <c:v>4.05</c:v>
                </c:pt>
                <c:pt idx="13269">
                  <c:v>3.3</c:v>
                </c:pt>
                <c:pt idx="13270">
                  <c:v>4.18</c:v>
                </c:pt>
                <c:pt idx="13271">
                  <c:v>3.51</c:v>
                </c:pt>
                <c:pt idx="13272">
                  <c:v>#N/A</c:v>
                </c:pt>
                <c:pt idx="13273">
                  <c:v>4.5</c:v>
                </c:pt>
                <c:pt idx="13274">
                  <c:v>2.68</c:v>
                </c:pt>
                <c:pt idx="13275">
                  <c:v>4.08</c:v>
                </c:pt>
                <c:pt idx="13276">
                  <c:v>3.9</c:v>
                </c:pt>
                <c:pt idx="13277">
                  <c:v>3.61</c:v>
                </c:pt>
                <c:pt idx="13278">
                  <c:v>3.35</c:v>
                </c:pt>
                <c:pt idx="13279">
                  <c:v>#N/A</c:v>
                </c:pt>
                <c:pt idx="13280">
                  <c:v>3.62</c:v>
                </c:pt>
                <c:pt idx="13281">
                  <c:v>4.32</c:v>
                </c:pt>
                <c:pt idx="13282">
                  <c:v>4.6100000000000003</c:v>
                </c:pt>
                <c:pt idx="13283">
                  <c:v>3.39</c:v>
                </c:pt>
                <c:pt idx="13284">
                  <c:v>3.51</c:v>
                </c:pt>
                <c:pt idx="13285">
                  <c:v>3.51</c:v>
                </c:pt>
                <c:pt idx="13286">
                  <c:v>4.0999999999999996</c:v>
                </c:pt>
                <c:pt idx="13287">
                  <c:v>3.89</c:v>
                </c:pt>
                <c:pt idx="13288">
                  <c:v>3.54</c:v>
                </c:pt>
                <c:pt idx="13289">
                  <c:v>2.98</c:v>
                </c:pt>
                <c:pt idx="13290">
                  <c:v>3.88</c:v>
                </c:pt>
                <c:pt idx="13291">
                  <c:v>3.69</c:v>
                </c:pt>
                <c:pt idx="13292">
                  <c:v>#N/A</c:v>
                </c:pt>
                <c:pt idx="13293">
                  <c:v>3.59</c:v>
                </c:pt>
                <c:pt idx="13294">
                  <c:v>3.71</c:v>
                </c:pt>
                <c:pt idx="13295">
                  <c:v>3.93</c:v>
                </c:pt>
                <c:pt idx="13296">
                  <c:v>3.77</c:v>
                </c:pt>
                <c:pt idx="13297">
                  <c:v>3.78</c:v>
                </c:pt>
                <c:pt idx="13298">
                  <c:v>3.14</c:v>
                </c:pt>
                <c:pt idx="13299">
                  <c:v>3.75</c:v>
                </c:pt>
                <c:pt idx="13300">
                  <c:v>4.0999999999999996</c:v>
                </c:pt>
                <c:pt idx="13301">
                  <c:v>2.63</c:v>
                </c:pt>
                <c:pt idx="13302">
                  <c:v>3.59</c:v>
                </c:pt>
                <c:pt idx="13303">
                  <c:v>#N/A</c:v>
                </c:pt>
                <c:pt idx="13304">
                  <c:v>3.5</c:v>
                </c:pt>
                <c:pt idx="13305">
                  <c:v>4.34</c:v>
                </c:pt>
                <c:pt idx="13306">
                  <c:v>2.93</c:v>
                </c:pt>
                <c:pt idx="13307">
                  <c:v>#N/A</c:v>
                </c:pt>
                <c:pt idx="13308">
                  <c:v>4.8</c:v>
                </c:pt>
                <c:pt idx="13309">
                  <c:v>4.04</c:v>
                </c:pt>
                <c:pt idx="13310">
                  <c:v>3.78</c:v>
                </c:pt>
                <c:pt idx="13311">
                  <c:v>3.59</c:v>
                </c:pt>
                <c:pt idx="13312">
                  <c:v>3.9</c:v>
                </c:pt>
                <c:pt idx="13313">
                  <c:v>3.16</c:v>
                </c:pt>
                <c:pt idx="13314">
                  <c:v>#N/A</c:v>
                </c:pt>
                <c:pt idx="13315">
                  <c:v>4.3099999999999996</c:v>
                </c:pt>
                <c:pt idx="13316">
                  <c:v>3.76</c:v>
                </c:pt>
                <c:pt idx="13317">
                  <c:v>1.79</c:v>
                </c:pt>
                <c:pt idx="13318">
                  <c:v>3.37</c:v>
                </c:pt>
                <c:pt idx="13319">
                  <c:v>#N/A</c:v>
                </c:pt>
                <c:pt idx="13320">
                  <c:v>3.81</c:v>
                </c:pt>
                <c:pt idx="13321">
                  <c:v>3.84</c:v>
                </c:pt>
                <c:pt idx="13322">
                  <c:v>3.75</c:v>
                </c:pt>
                <c:pt idx="13323">
                  <c:v>3.18</c:v>
                </c:pt>
                <c:pt idx="13324">
                  <c:v>3.69</c:v>
                </c:pt>
                <c:pt idx="13325">
                  <c:v>4.28</c:v>
                </c:pt>
                <c:pt idx="13326">
                  <c:v>4.05</c:v>
                </c:pt>
                <c:pt idx="13327">
                  <c:v>3.35</c:v>
                </c:pt>
                <c:pt idx="13328">
                  <c:v>3.92</c:v>
                </c:pt>
                <c:pt idx="13329">
                  <c:v>3.5</c:v>
                </c:pt>
                <c:pt idx="13330">
                  <c:v>4.03</c:v>
                </c:pt>
                <c:pt idx="13331">
                  <c:v>3.59</c:v>
                </c:pt>
                <c:pt idx="13332">
                  <c:v>3.31</c:v>
                </c:pt>
                <c:pt idx="13333">
                  <c:v>3.85</c:v>
                </c:pt>
                <c:pt idx="13334">
                  <c:v>3.4</c:v>
                </c:pt>
                <c:pt idx="13335">
                  <c:v>4.0199999999999996</c:v>
                </c:pt>
                <c:pt idx="13336">
                  <c:v>3.76</c:v>
                </c:pt>
                <c:pt idx="13337">
                  <c:v>3.82</c:v>
                </c:pt>
                <c:pt idx="13338">
                  <c:v>3.87</c:v>
                </c:pt>
                <c:pt idx="13339">
                  <c:v>2.84</c:v>
                </c:pt>
                <c:pt idx="13340">
                  <c:v>4.43</c:v>
                </c:pt>
                <c:pt idx="13341">
                  <c:v>3.87</c:v>
                </c:pt>
                <c:pt idx="13342">
                  <c:v>3.48</c:v>
                </c:pt>
                <c:pt idx="13343">
                  <c:v>3.76</c:v>
                </c:pt>
                <c:pt idx="13344">
                  <c:v>4.1100000000000003</c:v>
                </c:pt>
                <c:pt idx="13345">
                  <c:v>3.27</c:v>
                </c:pt>
                <c:pt idx="13346">
                  <c:v>3.01</c:v>
                </c:pt>
                <c:pt idx="13347">
                  <c:v>4.55</c:v>
                </c:pt>
                <c:pt idx="13348">
                  <c:v>3.61</c:v>
                </c:pt>
                <c:pt idx="13349">
                  <c:v>3.38</c:v>
                </c:pt>
                <c:pt idx="13350">
                  <c:v>3.48</c:v>
                </c:pt>
                <c:pt idx="13351">
                  <c:v>3.18</c:v>
                </c:pt>
                <c:pt idx="13352">
                  <c:v>4.07</c:v>
                </c:pt>
                <c:pt idx="13353">
                  <c:v>3.63</c:v>
                </c:pt>
                <c:pt idx="13354">
                  <c:v>3.03</c:v>
                </c:pt>
                <c:pt idx="13355">
                  <c:v>3.46</c:v>
                </c:pt>
                <c:pt idx="13356">
                  <c:v>3.78</c:v>
                </c:pt>
                <c:pt idx="13357">
                  <c:v>#N/A</c:v>
                </c:pt>
                <c:pt idx="13358">
                  <c:v>3.05</c:v>
                </c:pt>
                <c:pt idx="13359">
                  <c:v>3.51</c:v>
                </c:pt>
                <c:pt idx="13360">
                  <c:v>4.66</c:v>
                </c:pt>
                <c:pt idx="13361">
                  <c:v>4.51</c:v>
                </c:pt>
                <c:pt idx="13362">
                  <c:v>3.59</c:v>
                </c:pt>
                <c:pt idx="13363">
                  <c:v>3.39</c:v>
                </c:pt>
                <c:pt idx="13364">
                  <c:v>3.42</c:v>
                </c:pt>
                <c:pt idx="13365">
                  <c:v>3.19</c:v>
                </c:pt>
                <c:pt idx="13366">
                  <c:v>3.42</c:v>
                </c:pt>
                <c:pt idx="13367">
                  <c:v>3.68</c:v>
                </c:pt>
                <c:pt idx="13368">
                  <c:v>4.3899999999999997</c:v>
                </c:pt>
                <c:pt idx="13369">
                  <c:v>3.85</c:v>
                </c:pt>
                <c:pt idx="13370">
                  <c:v>3.51</c:v>
                </c:pt>
                <c:pt idx="13371">
                  <c:v>4.18</c:v>
                </c:pt>
                <c:pt idx="13372">
                  <c:v>2.69</c:v>
                </c:pt>
                <c:pt idx="13373">
                  <c:v>3.48</c:v>
                </c:pt>
                <c:pt idx="13374">
                  <c:v>3.35</c:v>
                </c:pt>
                <c:pt idx="13375">
                  <c:v>3.48</c:v>
                </c:pt>
                <c:pt idx="13376">
                  <c:v>3.55</c:v>
                </c:pt>
                <c:pt idx="13377">
                  <c:v>3.63</c:v>
                </c:pt>
                <c:pt idx="13378">
                  <c:v>3.8</c:v>
                </c:pt>
                <c:pt idx="13379">
                  <c:v>3.89</c:v>
                </c:pt>
                <c:pt idx="13380">
                  <c:v>#N/A</c:v>
                </c:pt>
                <c:pt idx="13381">
                  <c:v>3.58</c:v>
                </c:pt>
                <c:pt idx="13382">
                  <c:v>4.75</c:v>
                </c:pt>
                <c:pt idx="13383">
                  <c:v>2.34</c:v>
                </c:pt>
                <c:pt idx="13384">
                  <c:v>3.66</c:v>
                </c:pt>
                <c:pt idx="13385">
                  <c:v>3.4</c:v>
                </c:pt>
                <c:pt idx="13386">
                  <c:v>#N/A</c:v>
                </c:pt>
                <c:pt idx="13387">
                  <c:v>3.34</c:v>
                </c:pt>
                <c:pt idx="13388">
                  <c:v>#N/A</c:v>
                </c:pt>
                <c:pt idx="13389">
                  <c:v>3.6</c:v>
                </c:pt>
                <c:pt idx="13390">
                  <c:v>3.55</c:v>
                </c:pt>
                <c:pt idx="13391">
                  <c:v>4.18</c:v>
                </c:pt>
                <c:pt idx="13392">
                  <c:v>3.97</c:v>
                </c:pt>
                <c:pt idx="13393">
                  <c:v>2.89</c:v>
                </c:pt>
                <c:pt idx="13394">
                  <c:v>#N/A</c:v>
                </c:pt>
                <c:pt idx="13395">
                  <c:v>4.53</c:v>
                </c:pt>
                <c:pt idx="13396">
                  <c:v>3.97</c:v>
                </c:pt>
                <c:pt idx="13397">
                  <c:v>3.77</c:v>
                </c:pt>
                <c:pt idx="13398">
                  <c:v>4.3</c:v>
                </c:pt>
                <c:pt idx="13399">
                  <c:v>3.02</c:v>
                </c:pt>
                <c:pt idx="13400">
                  <c:v>4.24</c:v>
                </c:pt>
                <c:pt idx="13401">
                  <c:v>3.63</c:v>
                </c:pt>
                <c:pt idx="13402">
                  <c:v>3.43</c:v>
                </c:pt>
                <c:pt idx="13403">
                  <c:v>3.86</c:v>
                </c:pt>
                <c:pt idx="13404">
                  <c:v>3.67</c:v>
                </c:pt>
                <c:pt idx="13405">
                  <c:v>3.51</c:v>
                </c:pt>
                <c:pt idx="13406">
                  <c:v>#N/A</c:v>
                </c:pt>
                <c:pt idx="13407">
                  <c:v>3.99</c:v>
                </c:pt>
                <c:pt idx="13408">
                  <c:v>3.52</c:v>
                </c:pt>
                <c:pt idx="13409">
                  <c:v>3.74</c:v>
                </c:pt>
                <c:pt idx="13410">
                  <c:v>3.92</c:v>
                </c:pt>
                <c:pt idx="13411">
                  <c:v>4.63</c:v>
                </c:pt>
                <c:pt idx="13412">
                  <c:v>4.08</c:v>
                </c:pt>
                <c:pt idx="13413">
                  <c:v>3.44</c:v>
                </c:pt>
                <c:pt idx="13414">
                  <c:v>4.6100000000000003</c:v>
                </c:pt>
                <c:pt idx="13415">
                  <c:v>3.59</c:v>
                </c:pt>
                <c:pt idx="13416">
                  <c:v>3.14</c:v>
                </c:pt>
                <c:pt idx="13417">
                  <c:v>3.9</c:v>
                </c:pt>
                <c:pt idx="13418">
                  <c:v>4.28</c:v>
                </c:pt>
                <c:pt idx="13419">
                  <c:v>4.3499999999999996</c:v>
                </c:pt>
                <c:pt idx="13420">
                  <c:v>3.68</c:v>
                </c:pt>
                <c:pt idx="13421">
                  <c:v>3.09</c:v>
                </c:pt>
                <c:pt idx="13422">
                  <c:v>3.43</c:v>
                </c:pt>
                <c:pt idx="13423">
                  <c:v>3.36</c:v>
                </c:pt>
                <c:pt idx="13424">
                  <c:v>3.92</c:v>
                </c:pt>
                <c:pt idx="13425">
                  <c:v>4.42</c:v>
                </c:pt>
                <c:pt idx="13426">
                  <c:v>#N/A</c:v>
                </c:pt>
                <c:pt idx="13427">
                  <c:v>3.27</c:v>
                </c:pt>
                <c:pt idx="13428">
                  <c:v>4.41</c:v>
                </c:pt>
                <c:pt idx="13429">
                  <c:v>4.04</c:v>
                </c:pt>
                <c:pt idx="13430">
                  <c:v>4.1500000000000004</c:v>
                </c:pt>
                <c:pt idx="13431">
                  <c:v>3.78</c:v>
                </c:pt>
                <c:pt idx="13432">
                  <c:v>4.07</c:v>
                </c:pt>
                <c:pt idx="13433">
                  <c:v>3.63</c:v>
                </c:pt>
                <c:pt idx="13434">
                  <c:v>4.3899999999999997</c:v>
                </c:pt>
                <c:pt idx="13435">
                  <c:v>4.03</c:v>
                </c:pt>
                <c:pt idx="13436">
                  <c:v>2.84</c:v>
                </c:pt>
                <c:pt idx="13437">
                  <c:v>3.75</c:v>
                </c:pt>
                <c:pt idx="13438">
                  <c:v>3.49</c:v>
                </c:pt>
                <c:pt idx="13439">
                  <c:v>3.89</c:v>
                </c:pt>
                <c:pt idx="13440">
                  <c:v>4.3499999999999996</c:v>
                </c:pt>
                <c:pt idx="13441">
                  <c:v>3.48</c:v>
                </c:pt>
                <c:pt idx="13442">
                  <c:v>3.92</c:v>
                </c:pt>
                <c:pt idx="13443">
                  <c:v>3.34</c:v>
                </c:pt>
                <c:pt idx="13444">
                  <c:v>3.92</c:v>
                </c:pt>
                <c:pt idx="13445">
                  <c:v>3.47</c:v>
                </c:pt>
                <c:pt idx="13446">
                  <c:v>2.99</c:v>
                </c:pt>
                <c:pt idx="13447">
                  <c:v>4.13</c:v>
                </c:pt>
                <c:pt idx="13448">
                  <c:v>4.05</c:v>
                </c:pt>
                <c:pt idx="13449">
                  <c:v>3.39</c:v>
                </c:pt>
                <c:pt idx="13450">
                  <c:v>3.54</c:v>
                </c:pt>
                <c:pt idx="13451">
                  <c:v>3.9</c:v>
                </c:pt>
                <c:pt idx="13452">
                  <c:v>4.3</c:v>
                </c:pt>
                <c:pt idx="13453">
                  <c:v>3.89</c:v>
                </c:pt>
                <c:pt idx="13454">
                  <c:v>3.17</c:v>
                </c:pt>
                <c:pt idx="13455">
                  <c:v>3.63</c:v>
                </c:pt>
                <c:pt idx="13456">
                  <c:v>#N/A</c:v>
                </c:pt>
                <c:pt idx="13457">
                  <c:v>4.5999999999999996</c:v>
                </c:pt>
                <c:pt idx="13458">
                  <c:v>4.2699999999999996</c:v>
                </c:pt>
                <c:pt idx="13459">
                  <c:v>4.6100000000000003</c:v>
                </c:pt>
                <c:pt idx="13460">
                  <c:v>3.94</c:v>
                </c:pt>
                <c:pt idx="13461">
                  <c:v>4.5999999999999996</c:v>
                </c:pt>
                <c:pt idx="13462">
                  <c:v>4.26</c:v>
                </c:pt>
                <c:pt idx="13463">
                  <c:v>4.38</c:v>
                </c:pt>
                <c:pt idx="13464">
                  <c:v>4.05</c:v>
                </c:pt>
                <c:pt idx="13465">
                  <c:v>3.38</c:v>
                </c:pt>
                <c:pt idx="13466">
                  <c:v>3.71</c:v>
                </c:pt>
                <c:pt idx="13467">
                  <c:v>3.96</c:v>
                </c:pt>
                <c:pt idx="13468">
                  <c:v>4.17</c:v>
                </c:pt>
                <c:pt idx="13469">
                  <c:v>4.2699999999999996</c:v>
                </c:pt>
                <c:pt idx="13470">
                  <c:v>#N/A</c:v>
                </c:pt>
                <c:pt idx="13471">
                  <c:v>4.04</c:v>
                </c:pt>
                <c:pt idx="13472">
                  <c:v>#N/A</c:v>
                </c:pt>
                <c:pt idx="13473">
                  <c:v>4.1500000000000004</c:v>
                </c:pt>
                <c:pt idx="13474">
                  <c:v>4.3899999999999997</c:v>
                </c:pt>
                <c:pt idx="13475">
                  <c:v>2.4700000000000002</c:v>
                </c:pt>
                <c:pt idx="13476">
                  <c:v>4.42</c:v>
                </c:pt>
                <c:pt idx="13477">
                  <c:v>4.3899999999999997</c:v>
                </c:pt>
                <c:pt idx="13478">
                  <c:v>3.6</c:v>
                </c:pt>
                <c:pt idx="13479">
                  <c:v>3.42</c:v>
                </c:pt>
                <c:pt idx="13480">
                  <c:v>3.37</c:v>
                </c:pt>
                <c:pt idx="13481">
                  <c:v>3.59</c:v>
                </c:pt>
                <c:pt idx="13482">
                  <c:v>3.12</c:v>
                </c:pt>
                <c:pt idx="13483">
                  <c:v>2.88</c:v>
                </c:pt>
                <c:pt idx="13484">
                  <c:v>#N/A</c:v>
                </c:pt>
                <c:pt idx="13485">
                  <c:v>3.65</c:v>
                </c:pt>
                <c:pt idx="13486">
                  <c:v>3.51</c:v>
                </c:pt>
                <c:pt idx="13487">
                  <c:v>3.76</c:v>
                </c:pt>
                <c:pt idx="13488">
                  <c:v>3.59</c:v>
                </c:pt>
                <c:pt idx="13489">
                  <c:v>#N/A</c:v>
                </c:pt>
                <c:pt idx="13490">
                  <c:v>3.75</c:v>
                </c:pt>
                <c:pt idx="13491">
                  <c:v>4.13</c:v>
                </c:pt>
                <c:pt idx="13492">
                  <c:v>4.6399999999999997</c:v>
                </c:pt>
                <c:pt idx="13493">
                  <c:v>#N/A</c:v>
                </c:pt>
                <c:pt idx="13494">
                  <c:v>2.99</c:v>
                </c:pt>
                <c:pt idx="13495">
                  <c:v>3.47</c:v>
                </c:pt>
                <c:pt idx="13496">
                  <c:v>3.85</c:v>
                </c:pt>
                <c:pt idx="13497">
                  <c:v>3.76</c:v>
                </c:pt>
                <c:pt idx="13498">
                  <c:v>3.9</c:v>
                </c:pt>
                <c:pt idx="13499">
                  <c:v>4.2699999999999996</c:v>
                </c:pt>
                <c:pt idx="13500">
                  <c:v>#N/A</c:v>
                </c:pt>
                <c:pt idx="13501">
                  <c:v>4.17</c:v>
                </c:pt>
                <c:pt idx="13502">
                  <c:v>4.3600000000000003</c:v>
                </c:pt>
                <c:pt idx="13503">
                  <c:v>4.1399999999999997</c:v>
                </c:pt>
                <c:pt idx="13504">
                  <c:v>4.22</c:v>
                </c:pt>
                <c:pt idx="13505">
                  <c:v>3.18</c:v>
                </c:pt>
                <c:pt idx="13506">
                  <c:v>3.05</c:v>
                </c:pt>
                <c:pt idx="13507">
                  <c:v>4.4000000000000004</c:v>
                </c:pt>
                <c:pt idx="13508">
                  <c:v>3.59</c:v>
                </c:pt>
                <c:pt idx="13509">
                  <c:v>4.5</c:v>
                </c:pt>
                <c:pt idx="13510">
                  <c:v>3.92</c:v>
                </c:pt>
                <c:pt idx="13511">
                  <c:v>3.59</c:v>
                </c:pt>
                <c:pt idx="13512">
                  <c:v>3.68</c:v>
                </c:pt>
                <c:pt idx="13513">
                  <c:v>3.69</c:v>
                </c:pt>
                <c:pt idx="13514">
                  <c:v>3.75</c:v>
                </c:pt>
                <c:pt idx="13515">
                  <c:v>3.93</c:v>
                </c:pt>
                <c:pt idx="13516">
                  <c:v>4</c:v>
                </c:pt>
                <c:pt idx="13517">
                  <c:v>#N/A</c:v>
                </c:pt>
                <c:pt idx="13518">
                  <c:v>3.02</c:v>
                </c:pt>
                <c:pt idx="13519">
                  <c:v>3.9</c:v>
                </c:pt>
                <c:pt idx="13520">
                  <c:v>2.14</c:v>
                </c:pt>
                <c:pt idx="13521">
                  <c:v>4.3899999999999997</c:v>
                </c:pt>
                <c:pt idx="13522">
                  <c:v>3.59</c:v>
                </c:pt>
                <c:pt idx="13523">
                  <c:v>3.34</c:v>
                </c:pt>
                <c:pt idx="13524">
                  <c:v>3.74</c:v>
                </c:pt>
                <c:pt idx="13525">
                  <c:v>3.33</c:v>
                </c:pt>
                <c:pt idx="13526">
                  <c:v>3.49</c:v>
                </c:pt>
                <c:pt idx="13527">
                  <c:v>3.34</c:v>
                </c:pt>
                <c:pt idx="13528">
                  <c:v>3.82</c:v>
                </c:pt>
                <c:pt idx="13529">
                  <c:v>#N/A</c:v>
                </c:pt>
                <c:pt idx="13530">
                  <c:v>4.3</c:v>
                </c:pt>
                <c:pt idx="13531">
                  <c:v>3.13</c:v>
                </c:pt>
                <c:pt idx="13532">
                  <c:v>3.97</c:v>
                </c:pt>
                <c:pt idx="13533">
                  <c:v>2.59</c:v>
                </c:pt>
                <c:pt idx="13534">
                  <c:v>3.59</c:v>
                </c:pt>
                <c:pt idx="13535">
                  <c:v>2.81</c:v>
                </c:pt>
                <c:pt idx="13536">
                  <c:v>3.76</c:v>
                </c:pt>
                <c:pt idx="13537">
                  <c:v>3.93</c:v>
                </c:pt>
                <c:pt idx="13538">
                  <c:v>3.23</c:v>
                </c:pt>
                <c:pt idx="13539">
                  <c:v>3.59</c:v>
                </c:pt>
                <c:pt idx="13540">
                  <c:v>4.1100000000000003</c:v>
                </c:pt>
                <c:pt idx="13541">
                  <c:v>3.97</c:v>
                </c:pt>
                <c:pt idx="13542">
                  <c:v>3.36</c:v>
                </c:pt>
                <c:pt idx="13543">
                  <c:v>3.08</c:v>
                </c:pt>
                <c:pt idx="13544">
                  <c:v>3.8</c:v>
                </c:pt>
                <c:pt idx="13545">
                  <c:v>#N/A</c:v>
                </c:pt>
                <c:pt idx="13546">
                  <c:v>4.26</c:v>
                </c:pt>
                <c:pt idx="13547">
                  <c:v>3.49</c:v>
                </c:pt>
                <c:pt idx="13548">
                  <c:v>3.94</c:v>
                </c:pt>
                <c:pt idx="13549">
                  <c:v>#N/A</c:v>
                </c:pt>
                <c:pt idx="13550">
                  <c:v>3.33</c:v>
                </c:pt>
                <c:pt idx="13551">
                  <c:v>4.0599999999999996</c:v>
                </c:pt>
                <c:pt idx="13552">
                  <c:v>3.84</c:v>
                </c:pt>
                <c:pt idx="13553">
                  <c:v>#N/A</c:v>
                </c:pt>
                <c:pt idx="13554">
                  <c:v>3.49</c:v>
                </c:pt>
                <c:pt idx="13555">
                  <c:v>4.01</c:v>
                </c:pt>
                <c:pt idx="13556">
                  <c:v>3.78</c:v>
                </c:pt>
                <c:pt idx="13557">
                  <c:v>3.91</c:v>
                </c:pt>
                <c:pt idx="13558">
                  <c:v>#N/A</c:v>
                </c:pt>
                <c:pt idx="13559">
                  <c:v>#N/A</c:v>
                </c:pt>
                <c:pt idx="13560">
                  <c:v>4.26</c:v>
                </c:pt>
                <c:pt idx="13561">
                  <c:v>3.35</c:v>
                </c:pt>
                <c:pt idx="13562">
                  <c:v>4.84</c:v>
                </c:pt>
                <c:pt idx="13563">
                  <c:v>3.83</c:v>
                </c:pt>
                <c:pt idx="13564">
                  <c:v>3.46</c:v>
                </c:pt>
                <c:pt idx="13565">
                  <c:v>4.09</c:v>
                </c:pt>
                <c:pt idx="13566">
                  <c:v>4.3099999999999996</c:v>
                </c:pt>
                <c:pt idx="13567">
                  <c:v>3.93</c:v>
                </c:pt>
                <c:pt idx="13568">
                  <c:v>4</c:v>
                </c:pt>
                <c:pt idx="13569">
                  <c:v>4.01</c:v>
                </c:pt>
                <c:pt idx="13570">
                  <c:v>3.13</c:v>
                </c:pt>
                <c:pt idx="13571">
                  <c:v>4.34</c:v>
                </c:pt>
                <c:pt idx="13572">
                  <c:v>3.26</c:v>
                </c:pt>
                <c:pt idx="13573">
                  <c:v>3.4</c:v>
                </c:pt>
                <c:pt idx="13574">
                  <c:v>3.01</c:v>
                </c:pt>
                <c:pt idx="13575">
                  <c:v>4.92</c:v>
                </c:pt>
                <c:pt idx="13576">
                  <c:v>3.89</c:v>
                </c:pt>
                <c:pt idx="13577">
                  <c:v>3.66</c:v>
                </c:pt>
                <c:pt idx="13578">
                  <c:v>4.5999999999999996</c:v>
                </c:pt>
                <c:pt idx="13579">
                  <c:v>4.17</c:v>
                </c:pt>
                <c:pt idx="13580">
                  <c:v>#N/A</c:v>
                </c:pt>
                <c:pt idx="13581">
                  <c:v>3.7</c:v>
                </c:pt>
                <c:pt idx="13582">
                  <c:v>2.75</c:v>
                </c:pt>
                <c:pt idx="13583">
                  <c:v>3.47</c:v>
                </c:pt>
                <c:pt idx="13584">
                  <c:v>#N/A</c:v>
                </c:pt>
                <c:pt idx="13585">
                  <c:v>#N/A</c:v>
                </c:pt>
                <c:pt idx="13586">
                  <c:v>3.89</c:v>
                </c:pt>
                <c:pt idx="13587">
                  <c:v>4.26</c:v>
                </c:pt>
                <c:pt idx="13588">
                  <c:v>3.46</c:v>
                </c:pt>
                <c:pt idx="13589">
                  <c:v>3.69</c:v>
                </c:pt>
                <c:pt idx="13590">
                  <c:v>3.94</c:v>
                </c:pt>
                <c:pt idx="13591">
                  <c:v>4.05</c:v>
                </c:pt>
                <c:pt idx="13592">
                  <c:v>4.38</c:v>
                </c:pt>
                <c:pt idx="13593">
                  <c:v>3.38</c:v>
                </c:pt>
                <c:pt idx="13594">
                  <c:v>3.67</c:v>
                </c:pt>
                <c:pt idx="13595">
                  <c:v>3.21</c:v>
                </c:pt>
                <c:pt idx="13596">
                  <c:v>4.05</c:v>
                </c:pt>
                <c:pt idx="13597">
                  <c:v>4.78</c:v>
                </c:pt>
                <c:pt idx="13598">
                  <c:v>4.0599999999999996</c:v>
                </c:pt>
                <c:pt idx="13599">
                  <c:v>3.26</c:v>
                </c:pt>
                <c:pt idx="13600">
                  <c:v>3.09</c:v>
                </c:pt>
                <c:pt idx="13601">
                  <c:v>#N/A</c:v>
                </c:pt>
                <c:pt idx="13602">
                  <c:v>2.67</c:v>
                </c:pt>
                <c:pt idx="13603">
                  <c:v>3.52</c:v>
                </c:pt>
                <c:pt idx="13604">
                  <c:v>5.09</c:v>
                </c:pt>
                <c:pt idx="13605">
                  <c:v>3.99</c:v>
                </c:pt>
                <c:pt idx="13606">
                  <c:v>3.31</c:v>
                </c:pt>
                <c:pt idx="13607">
                  <c:v>3.79</c:v>
                </c:pt>
                <c:pt idx="13608">
                  <c:v>4.17</c:v>
                </c:pt>
                <c:pt idx="13609">
                  <c:v>3.92</c:v>
                </c:pt>
                <c:pt idx="13610">
                  <c:v>3</c:v>
                </c:pt>
                <c:pt idx="13611">
                  <c:v>3.56</c:v>
                </c:pt>
                <c:pt idx="13612">
                  <c:v>3.75</c:v>
                </c:pt>
                <c:pt idx="13613">
                  <c:v>3.11</c:v>
                </c:pt>
                <c:pt idx="13614">
                  <c:v>4.07</c:v>
                </c:pt>
                <c:pt idx="13615">
                  <c:v>4.41</c:v>
                </c:pt>
                <c:pt idx="13616">
                  <c:v>3.84</c:v>
                </c:pt>
                <c:pt idx="13617">
                  <c:v>3.35</c:v>
                </c:pt>
                <c:pt idx="13618">
                  <c:v>4.3600000000000003</c:v>
                </c:pt>
                <c:pt idx="13619">
                  <c:v>3.25</c:v>
                </c:pt>
                <c:pt idx="13620">
                  <c:v>3.22</c:v>
                </c:pt>
                <c:pt idx="13621">
                  <c:v>3.51</c:v>
                </c:pt>
                <c:pt idx="13622">
                  <c:v>3.2</c:v>
                </c:pt>
                <c:pt idx="13623">
                  <c:v>3.21</c:v>
                </c:pt>
                <c:pt idx="13624">
                  <c:v>#N/A</c:v>
                </c:pt>
                <c:pt idx="13625">
                  <c:v>3.67</c:v>
                </c:pt>
                <c:pt idx="13626">
                  <c:v>3.62</c:v>
                </c:pt>
                <c:pt idx="13627">
                  <c:v>3.76</c:v>
                </c:pt>
                <c:pt idx="13628">
                  <c:v>3.78</c:v>
                </c:pt>
                <c:pt idx="13629">
                  <c:v>#N/A</c:v>
                </c:pt>
                <c:pt idx="13630">
                  <c:v>4.3899999999999997</c:v>
                </c:pt>
                <c:pt idx="13631">
                  <c:v>#N/A</c:v>
                </c:pt>
                <c:pt idx="13632">
                  <c:v>3.07</c:v>
                </c:pt>
                <c:pt idx="13633">
                  <c:v>3.51</c:v>
                </c:pt>
                <c:pt idx="13634">
                  <c:v>3.34</c:v>
                </c:pt>
                <c:pt idx="13635">
                  <c:v>3.92</c:v>
                </c:pt>
                <c:pt idx="13636">
                  <c:v>4</c:v>
                </c:pt>
                <c:pt idx="13637">
                  <c:v>#N/A</c:v>
                </c:pt>
                <c:pt idx="13638">
                  <c:v>#N/A</c:v>
                </c:pt>
                <c:pt idx="13639">
                  <c:v>3.57</c:v>
                </c:pt>
                <c:pt idx="13640">
                  <c:v>3.19</c:v>
                </c:pt>
                <c:pt idx="13641">
                  <c:v>4.25</c:v>
                </c:pt>
                <c:pt idx="13642">
                  <c:v>3.47</c:v>
                </c:pt>
                <c:pt idx="13643">
                  <c:v>3.36</c:v>
                </c:pt>
                <c:pt idx="13644">
                  <c:v>3.1</c:v>
                </c:pt>
                <c:pt idx="13645">
                  <c:v>3.67</c:v>
                </c:pt>
                <c:pt idx="13646">
                  <c:v>3.99</c:v>
                </c:pt>
                <c:pt idx="13647">
                  <c:v>3.4</c:v>
                </c:pt>
                <c:pt idx="13648">
                  <c:v>3.57</c:v>
                </c:pt>
                <c:pt idx="13649">
                  <c:v>3.34</c:v>
                </c:pt>
                <c:pt idx="13650">
                  <c:v>#N/A</c:v>
                </c:pt>
                <c:pt idx="13651">
                  <c:v>3.35</c:v>
                </c:pt>
                <c:pt idx="13652">
                  <c:v>3.65</c:v>
                </c:pt>
                <c:pt idx="13653">
                  <c:v>3.74</c:v>
                </c:pt>
                <c:pt idx="13654">
                  <c:v>2.5499999999999998</c:v>
                </c:pt>
                <c:pt idx="13655">
                  <c:v>3.71</c:v>
                </c:pt>
                <c:pt idx="13656">
                  <c:v>3.91</c:v>
                </c:pt>
                <c:pt idx="13657">
                  <c:v>3.93</c:v>
                </c:pt>
                <c:pt idx="13658">
                  <c:v>#N/A</c:v>
                </c:pt>
                <c:pt idx="13659">
                  <c:v>4.1100000000000003</c:v>
                </c:pt>
                <c:pt idx="13660">
                  <c:v>#N/A</c:v>
                </c:pt>
                <c:pt idx="13661">
                  <c:v>3.55</c:v>
                </c:pt>
                <c:pt idx="13662">
                  <c:v>3.34</c:v>
                </c:pt>
                <c:pt idx="13663">
                  <c:v>3.43</c:v>
                </c:pt>
                <c:pt idx="13664">
                  <c:v>4.49</c:v>
                </c:pt>
                <c:pt idx="13665">
                  <c:v>4.63</c:v>
                </c:pt>
                <c:pt idx="13666">
                  <c:v>#N/A</c:v>
                </c:pt>
                <c:pt idx="13667">
                  <c:v>4.34</c:v>
                </c:pt>
                <c:pt idx="13668">
                  <c:v>3.65</c:v>
                </c:pt>
                <c:pt idx="13669">
                  <c:v>3.82</c:v>
                </c:pt>
                <c:pt idx="13670">
                  <c:v>3.21</c:v>
                </c:pt>
                <c:pt idx="13671">
                  <c:v>3</c:v>
                </c:pt>
                <c:pt idx="13672">
                  <c:v>3.01</c:v>
                </c:pt>
                <c:pt idx="13673">
                  <c:v>3.37</c:v>
                </c:pt>
                <c:pt idx="13674">
                  <c:v>3.82</c:v>
                </c:pt>
                <c:pt idx="13675">
                  <c:v>3.82</c:v>
                </c:pt>
                <c:pt idx="13676">
                  <c:v>4.07</c:v>
                </c:pt>
                <c:pt idx="13677">
                  <c:v>3.08</c:v>
                </c:pt>
                <c:pt idx="13678">
                  <c:v>3.3</c:v>
                </c:pt>
                <c:pt idx="13679">
                  <c:v>#N/A</c:v>
                </c:pt>
                <c:pt idx="13680">
                  <c:v>4.37</c:v>
                </c:pt>
                <c:pt idx="13681">
                  <c:v>4.28</c:v>
                </c:pt>
                <c:pt idx="13682">
                  <c:v>4.84</c:v>
                </c:pt>
                <c:pt idx="13683">
                  <c:v>3.15</c:v>
                </c:pt>
                <c:pt idx="13684">
                  <c:v>4.42</c:v>
                </c:pt>
                <c:pt idx="13685">
                  <c:v>3.65</c:v>
                </c:pt>
                <c:pt idx="13686">
                  <c:v>4.12</c:v>
                </c:pt>
                <c:pt idx="13687">
                  <c:v>3</c:v>
                </c:pt>
                <c:pt idx="13688">
                  <c:v>3.5</c:v>
                </c:pt>
                <c:pt idx="13689">
                  <c:v>2.77</c:v>
                </c:pt>
                <c:pt idx="13690">
                  <c:v>2.81</c:v>
                </c:pt>
                <c:pt idx="13691">
                  <c:v>3.51</c:v>
                </c:pt>
                <c:pt idx="13692">
                  <c:v>3.84</c:v>
                </c:pt>
                <c:pt idx="13693">
                  <c:v>3.13</c:v>
                </c:pt>
                <c:pt idx="13694">
                  <c:v>3.76</c:v>
                </c:pt>
                <c:pt idx="13695">
                  <c:v>4.6399999999999997</c:v>
                </c:pt>
                <c:pt idx="13696">
                  <c:v>4.2</c:v>
                </c:pt>
                <c:pt idx="13697">
                  <c:v>3.27</c:v>
                </c:pt>
                <c:pt idx="13698">
                  <c:v>4.41</c:v>
                </c:pt>
                <c:pt idx="13699">
                  <c:v>3.43</c:v>
                </c:pt>
                <c:pt idx="13700">
                  <c:v>4.1500000000000004</c:v>
                </c:pt>
                <c:pt idx="13701">
                  <c:v>3.5</c:v>
                </c:pt>
                <c:pt idx="13702">
                  <c:v>#N/A</c:v>
                </c:pt>
                <c:pt idx="13703">
                  <c:v>4.32</c:v>
                </c:pt>
                <c:pt idx="13704">
                  <c:v>3.61</c:v>
                </c:pt>
                <c:pt idx="13705">
                  <c:v>2.57</c:v>
                </c:pt>
                <c:pt idx="13706">
                  <c:v>4.24</c:v>
                </c:pt>
                <c:pt idx="13707">
                  <c:v>4.24</c:v>
                </c:pt>
                <c:pt idx="13708">
                  <c:v>3.18</c:v>
                </c:pt>
                <c:pt idx="13709">
                  <c:v>4.4000000000000004</c:v>
                </c:pt>
                <c:pt idx="13710">
                  <c:v>3.94</c:v>
                </c:pt>
                <c:pt idx="13711">
                  <c:v>#N/A</c:v>
                </c:pt>
                <c:pt idx="13712">
                  <c:v>3.45</c:v>
                </c:pt>
                <c:pt idx="13713">
                  <c:v>3.55</c:v>
                </c:pt>
                <c:pt idx="13714">
                  <c:v>3.29</c:v>
                </c:pt>
                <c:pt idx="13715">
                  <c:v>3.6</c:v>
                </c:pt>
                <c:pt idx="13716">
                  <c:v>3.68</c:v>
                </c:pt>
                <c:pt idx="13717">
                  <c:v>3.16</c:v>
                </c:pt>
                <c:pt idx="13718">
                  <c:v>4.26</c:v>
                </c:pt>
                <c:pt idx="13719">
                  <c:v>3.51</c:v>
                </c:pt>
                <c:pt idx="13720">
                  <c:v>#N/A</c:v>
                </c:pt>
                <c:pt idx="13721">
                  <c:v>3.46</c:v>
                </c:pt>
                <c:pt idx="13722">
                  <c:v>3.52</c:v>
                </c:pt>
                <c:pt idx="13723">
                  <c:v>4.08</c:v>
                </c:pt>
                <c:pt idx="13724">
                  <c:v>4.04</c:v>
                </c:pt>
                <c:pt idx="13725">
                  <c:v>3.4</c:v>
                </c:pt>
                <c:pt idx="13726">
                  <c:v>#N/A</c:v>
                </c:pt>
                <c:pt idx="13727">
                  <c:v>3.87</c:v>
                </c:pt>
                <c:pt idx="13728">
                  <c:v>3.68</c:v>
                </c:pt>
                <c:pt idx="13729">
                  <c:v>3.87</c:v>
                </c:pt>
                <c:pt idx="13730">
                  <c:v>3.06</c:v>
                </c:pt>
                <c:pt idx="13731">
                  <c:v>2.92</c:v>
                </c:pt>
                <c:pt idx="13732">
                  <c:v>3.3</c:v>
                </c:pt>
                <c:pt idx="13733">
                  <c:v>3.05</c:v>
                </c:pt>
                <c:pt idx="13734">
                  <c:v>3.48</c:v>
                </c:pt>
                <c:pt idx="13735">
                  <c:v>3.92</c:v>
                </c:pt>
                <c:pt idx="13736">
                  <c:v>4.84</c:v>
                </c:pt>
                <c:pt idx="13737">
                  <c:v>2.78</c:v>
                </c:pt>
                <c:pt idx="13738">
                  <c:v>3.43</c:v>
                </c:pt>
                <c:pt idx="13739">
                  <c:v>3.6</c:v>
                </c:pt>
                <c:pt idx="13740">
                  <c:v>4.67</c:v>
                </c:pt>
                <c:pt idx="13741">
                  <c:v>4.53</c:v>
                </c:pt>
                <c:pt idx="13742">
                  <c:v>4.0999999999999996</c:v>
                </c:pt>
                <c:pt idx="13743">
                  <c:v>#N/A</c:v>
                </c:pt>
                <c:pt idx="13744">
                  <c:v>#N/A</c:v>
                </c:pt>
                <c:pt idx="13745">
                  <c:v>3.91</c:v>
                </c:pt>
                <c:pt idx="13746">
                  <c:v>3.83</c:v>
                </c:pt>
                <c:pt idx="13747">
                  <c:v>4.0599999999999996</c:v>
                </c:pt>
                <c:pt idx="13748">
                  <c:v>3.55</c:v>
                </c:pt>
                <c:pt idx="13749">
                  <c:v>4.1399999999999997</c:v>
                </c:pt>
                <c:pt idx="13750">
                  <c:v>3.77</c:v>
                </c:pt>
                <c:pt idx="13751">
                  <c:v>3.76</c:v>
                </c:pt>
                <c:pt idx="13752">
                  <c:v>2.6</c:v>
                </c:pt>
                <c:pt idx="13753">
                  <c:v>4.3499999999999996</c:v>
                </c:pt>
                <c:pt idx="13754">
                  <c:v>3.18</c:v>
                </c:pt>
                <c:pt idx="13755">
                  <c:v>4.7699999999999996</c:v>
                </c:pt>
                <c:pt idx="13756">
                  <c:v>#N/A</c:v>
                </c:pt>
                <c:pt idx="13757">
                  <c:v>4.71</c:v>
                </c:pt>
                <c:pt idx="13758">
                  <c:v>4.67</c:v>
                </c:pt>
                <c:pt idx="13759">
                  <c:v>2.79</c:v>
                </c:pt>
                <c:pt idx="13760">
                  <c:v>3.88</c:v>
                </c:pt>
                <c:pt idx="13761">
                  <c:v>3.81</c:v>
                </c:pt>
                <c:pt idx="13762">
                  <c:v>3.66</c:v>
                </c:pt>
                <c:pt idx="13763">
                  <c:v>4.24</c:v>
                </c:pt>
                <c:pt idx="13764">
                  <c:v>3.29</c:v>
                </c:pt>
                <c:pt idx="13765">
                  <c:v>3.85</c:v>
                </c:pt>
                <c:pt idx="13766">
                  <c:v>3.39</c:v>
                </c:pt>
                <c:pt idx="13767">
                  <c:v>3.59</c:v>
                </c:pt>
                <c:pt idx="13768">
                  <c:v>3.26</c:v>
                </c:pt>
                <c:pt idx="13769">
                  <c:v>3.38</c:v>
                </c:pt>
                <c:pt idx="13770">
                  <c:v>3.58</c:v>
                </c:pt>
                <c:pt idx="13771">
                  <c:v>2.94</c:v>
                </c:pt>
                <c:pt idx="13772">
                  <c:v>3.66</c:v>
                </c:pt>
                <c:pt idx="13773">
                  <c:v>#N/A</c:v>
                </c:pt>
                <c:pt idx="13774">
                  <c:v>4.1500000000000004</c:v>
                </c:pt>
                <c:pt idx="13775">
                  <c:v>2.1800000000000002</c:v>
                </c:pt>
                <c:pt idx="13776">
                  <c:v>3.6</c:v>
                </c:pt>
                <c:pt idx="13777">
                  <c:v>3.89</c:v>
                </c:pt>
                <c:pt idx="13778">
                  <c:v>4</c:v>
                </c:pt>
                <c:pt idx="13779">
                  <c:v>4.0199999999999996</c:v>
                </c:pt>
                <c:pt idx="13780">
                  <c:v>3.98</c:v>
                </c:pt>
                <c:pt idx="13781">
                  <c:v>3.18</c:v>
                </c:pt>
                <c:pt idx="13782">
                  <c:v>4.34</c:v>
                </c:pt>
                <c:pt idx="13783">
                  <c:v>3.33</c:v>
                </c:pt>
                <c:pt idx="13784">
                  <c:v>3.44</c:v>
                </c:pt>
                <c:pt idx="13785">
                  <c:v>3.19</c:v>
                </c:pt>
                <c:pt idx="13786">
                  <c:v>3.28</c:v>
                </c:pt>
                <c:pt idx="13787">
                  <c:v>4.01</c:v>
                </c:pt>
                <c:pt idx="13788">
                  <c:v>3.71</c:v>
                </c:pt>
                <c:pt idx="13789">
                  <c:v>3.1</c:v>
                </c:pt>
                <c:pt idx="13790">
                  <c:v>3.4</c:v>
                </c:pt>
                <c:pt idx="13791">
                  <c:v>2.88</c:v>
                </c:pt>
                <c:pt idx="13792">
                  <c:v>3.09</c:v>
                </c:pt>
                <c:pt idx="13793">
                  <c:v>#N/A</c:v>
                </c:pt>
                <c:pt idx="13794">
                  <c:v>3.85</c:v>
                </c:pt>
                <c:pt idx="13795">
                  <c:v>4.32</c:v>
                </c:pt>
                <c:pt idx="13796">
                  <c:v>2.75</c:v>
                </c:pt>
                <c:pt idx="13797">
                  <c:v>3.84</c:v>
                </c:pt>
                <c:pt idx="13798">
                  <c:v>2.2000000000000002</c:v>
                </c:pt>
                <c:pt idx="13799">
                  <c:v>3.84</c:v>
                </c:pt>
                <c:pt idx="13800">
                  <c:v>3.74</c:v>
                </c:pt>
                <c:pt idx="13801">
                  <c:v>3.68</c:v>
                </c:pt>
                <c:pt idx="13802">
                  <c:v>3.79</c:v>
                </c:pt>
                <c:pt idx="13803">
                  <c:v>4.5</c:v>
                </c:pt>
                <c:pt idx="13804">
                  <c:v>4.1500000000000004</c:v>
                </c:pt>
                <c:pt idx="13805">
                  <c:v>3.61</c:v>
                </c:pt>
                <c:pt idx="13806">
                  <c:v>3.93</c:v>
                </c:pt>
                <c:pt idx="13807">
                  <c:v>3.89</c:v>
                </c:pt>
                <c:pt idx="13808">
                  <c:v>3.39</c:v>
                </c:pt>
                <c:pt idx="13809">
                  <c:v>3.97</c:v>
                </c:pt>
                <c:pt idx="13810">
                  <c:v>3.89</c:v>
                </c:pt>
                <c:pt idx="13811">
                  <c:v>3.8</c:v>
                </c:pt>
                <c:pt idx="13812">
                  <c:v>3.34</c:v>
                </c:pt>
                <c:pt idx="13813">
                  <c:v>2.84</c:v>
                </c:pt>
                <c:pt idx="13814">
                  <c:v>4.32</c:v>
                </c:pt>
                <c:pt idx="13815">
                  <c:v>4.0199999999999996</c:v>
                </c:pt>
                <c:pt idx="13816">
                  <c:v>3.38</c:v>
                </c:pt>
                <c:pt idx="13817">
                  <c:v>3.84</c:v>
                </c:pt>
                <c:pt idx="13818">
                  <c:v>4.37</c:v>
                </c:pt>
                <c:pt idx="13819">
                  <c:v>3.62</c:v>
                </c:pt>
                <c:pt idx="13820">
                  <c:v>2.92</c:v>
                </c:pt>
                <c:pt idx="13821">
                  <c:v>2.1800000000000002</c:v>
                </c:pt>
                <c:pt idx="13822">
                  <c:v>3.59</c:v>
                </c:pt>
                <c:pt idx="13823">
                  <c:v>3.62</c:v>
                </c:pt>
                <c:pt idx="13824">
                  <c:v>2.81</c:v>
                </c:pt>
                <c:pt idx="13825">
                  <c:v>3.71</c:v>
                </c:pt>
                <c:pt idx="13826">
                  <c:v>3.84</c:v>
                </c:pt>
                <c:pt idx="13827">
                  <c:v>3.26</c:v>
                </c:pt>
                <c:pt idx="13828">
                  <c:v>3.6</c:v>
                </c:pt>
                <c:pt idx="13829">
                  <c:v>3.92</c:v>
                </c:pt>
                <c:pt idx="13830">
                  <c:v>3.79</c:v>
                </c:pt>
                <c:pt idx="13831">
                  <c:v>3.76</c:v>
                </c:pt>
                <c:pt idx="13832">
                  <c:v>4.07</c:v>
                </c:pt>
                <c:pt idx="13833">
                  <c:v>3.94</c:v>
                </c:pt>
                <c:pt idx="13834">
                  <c:v>3.73</c:v>
                </c:pt>
                <c:pt idx="13835">
                  <c:v>2.61</c:v>
                </c:pt>
                <c:pt idx="13836">
                  <c:v>3.36</c:v>
                </c:pt>
                <c:pt idx="13837">
                  <c:v>4.09</c:v>
                </c:pt>
                <c:pt idx="13838">
                  <c:v>3.64</c:v>
                </c:pt>
                <c:pt idx="13839">
                  <c:v>3.67</c:v>
                </c:pt>
                <c:pt idx="13840">
                  <c:v>3.42</c:v>
                </c:pt>
                <c:pt idx="13841">
                  <c:v>3.93</c:v>
                </c:pt>
                <c:pt idx="13842">
                  <c:v>3.68</c:v>
                </c:pt>
                <c:pt idx="13843">
                  <c:v>3.93</c:v>
                </c:pt>
                <c:pt idx="13844">
                  <c:v>4.08</c:v>
                </c:pt>
              </c:numCache>
            </c:numRef>
          </c:yVal>
          <c:smooth val="0"/>
          <c:extLst>
            <c:ext xmlns:c16="http://schemas.microsoft.com/office/drawing/2014/chart" uri="{C3380CC4-5D6E-409C-BE32-E72D297353CC}">
              <c16:uniqueId val="{00000000-EB8D-4A9A-B07C-41C9E73C00F1}"/>
            </c:ext>
          </c:extLst>
        </c:ser>
        <c:dLbls>
          <c:showLegendKey val="0"/>
          <c:showVal val="0"/>
          <c:showCatName val="0"/>
          <c:showSerName val="0"/>
          <c:showPercent val="0"/>
          <c:showBubbleSize val="0"/>
        </c:dLbls>
        <c:axId val="673391784"/>
        <c:axId val="673401296"/>
      </c:scatterChart>
      <c:scatterChart>
        <c:scatterStyle val="lineMarker"/>
        <c:varyColors val="0"/>
        <c:ser>
          <c:idx val="1"/>
          <c:order val="1"/>
          <c:tx>
            <c:v>AxisY</c:v>
          </c:tx>
          <c:spPr>
            <a:ln w="19050">
              <a:noFill/>
            </a:ln>
          </c:spPr>
          <c:marker>
            <c:spPr>
              <a:noFill/>
              <a:extLst>
                <a:ext uri="{909E8E84-426E-40DD-AFC4-6F175D3DCCD1}">
                  <a14:hiddenFill xmlns:a14="http://schemas.microsoft.com/office/drawing/2010/main">
                    <a:solidFill>
                      <a:srgbClr val="006E91"/>
                    </a:solidFill>
                  </a14:hiddenFill>
                </a:ext>
              </a:extLst>
            </c:spPr>
          </c:marker>
          <c:xVal>
            <c:numLit>
              <c:formatCode>General</c:formatCode>
              <c:ptCount val="13845"/>
              <c:pt idx="0">
                <c:v>4.2660100422818248</c:v>
              </c:pt>
              <c:pt idx="1">
                <c:v>#N/A</c:v>
              </c:pt>
              <c:pt idx="2">
                <c:v>3.5060184456716517</c:v>
              </c:pt>
              <c:pt idx="3">
                <c:v>4.1590958458930647</c:v>
              </c:pt>
              <c:pt idx="4">
                <c:v>#N/A</c:v>
              </c:pt>
              <c:pt idx="5">
                <c:v>3.5532888012569566</c:v>
              </c:pt>
              <c:pt idx="6">
                <c:v>4.4096605252898904</c:v>
              </c:pt>
              <c:pt idx="7">
                <c:v>3.9722643844736125</c:v>
              </c:pt>
              <c:pt idx="8">
                <c:v>4.1230406884413942</c:v>
              </c:pt>
              <c:pt idx="9">
                <c:v>3.8153173220512833</c:v>
              </c:pt>
              <c:pt idx="10">
                <c:v>4.6043165168679447</c:v>
              </c:pt>
              <c:pt idx="11">
                <c:v>4.6957328057482419</c:v>
              </c:pt>
              <c:pt idx="12">
                <c:v>3.3199032242433586</c:v>
              </c:pt>
              <c:pt idx="13">
                <c:v>3.8759060709428663</c:v>
              </c:pt>
              <c:pt idx="14">
                <c:v>4.3426622804030286</c:v>
              </c:pt>
              <c:pt idx="15">
                <c:v>3.8475439258264359</c:v>
              </c:pt>
              <c:pt idx="16">
                <c:v>4.2048883839445645</c:v>
              </c:pt>
              <c:pt idx="17">
                <c:v>4.1819427262320401</c:v>
              </c:pt>
              <c:pt idx="18">
                <c:v>3.814076360885311</c:v>
              </c:pt>
              <c:pt idx="19">
                <c:v>3.4554284885826942</c:v>
              </c:pt>
              <c:pt idx="20">
                <c:v>2.8169596327394442</c:v>
              </c:pt>
              <c:pt idx="21">
                <c:v>3.8330167471383358</c:v>
              </c:pt>
              <c:pt idx="22">
                <c:v>4.5275281403904115</c:v>
              </c:pt>
              <c:pt idx="23">
                <c:v>2.5339139421854524</c:v>
              </c:pt>
              <c:pt idx="24">
                <c:v>3.3890793555047058</c:v>
              </c:pt>
              <c:pt idx="25">
                <c:v>4.1845100549718408</c:v>
              </c:pt>
              <c:pt idx="26">
                <c:v>3.3168971768841771</c:v>
              </c:pt>
              <c:pt idx="27">
                <c:v>3.0197313264938912</c:v>
              </c:pt>
              <c:pt idx="28">
                <c:v>4.1528000704995733</c:v>
              </c:pt>
              <c:pt idx="29">
                <c:v>#N/A</c:v>
              </c:pt>
              <c:pt idx="30">
                <c:v>3.668453050254199</c:v>
              </c:pt>
              <c:pt idx="31">
                <c:v>4.1016531415830961</c:v>
              </c:pt>
              <c:pt idx="32">
                <c:v>3.0254349020488807</c:v>
              </c:pt>
              <c:pt idx="33">
                <c:v>3.5958291977164265</c:v>
              </c:pt>
              <c:pt idx="34">
                <c:v>3.4037402774660088</c:v>
              </c:pt>
              <c:pt idx="35">
                <c:v>4.099887338742124</c:v>
              </c:pt>
              <c:pt idx="36">
                <c:v>3.479009255259117</c:v>
              </c:pt>
              <c:pt idx="37">
                <c:v>4.2701583846690765</c:v>
              </c:pt>
              <c:pt idx="38">
                <c:v>3.1283765094519653</c:v>
              </c:pt>
              <c:pt idx="39">
                <c:v>4.1041156143416506</c:v>
              </c:pt>
              <c:pt idx="40">
                <c:v>4.0323453054230978</c:v>
              </c:pt>
              <c:pt idx="41">
                <c:v>5.0206423407966652</c:v>
              </c:pt>
              <c:pt idx="42">
                <c:v>4.6748570077867253</c:v>
              </c:pt>
              <c:pt idx="43">
                <c:v>#N/A</c:v>
              </c:pt>
              <c:pt idx="44">
                <c:v>3.9228223778766491</c:v>
              </c:pt>
              <c:pt idx="45">
                <c:v>3.7418374625093258</c:v>
              </c:pt>
              <c:pt idx="46">
                <c:v>3.9421650238099599</c:v>
              </c:pt>
              <c:pt idx="47">
                <c:v>3.073122724967301</c:v>
              </c:pt>
              <c:pt idx="48">
                <c:v>#N/A</c:v>
              </c:pt>
              <c:pt idx="49">
                <c:v>4.027931577011528</c:v>
              </c:pt>
              <c:pt idx="50">
                <c:v>4.0404788426756859</c:v>
              </c:pt>
              <c:pt idx="51">
                <c:v>3.4156912226194014</c:v>
              </c:pt>
              <c:pt idx="52">
                <c:v>3.4105922913465219</c:v>
              </c:pt>
              <c:pt idx="53">
                <c:v>4.0957346722036165</c:v>
              </c:pt>
              <c:pt idx="54">
                <c:v>4.8899881507871541</c:v>
              </c:pt>
              <c:pt idx="55">
                <c:v>#N/A</c:v>
              </c:pt>
              <c:pt idx="56">
                <c:v>2.7437573714553918</c:v>
              </c:pt>
              <c:pt idx="57">
                <c:v>4.5557943077063667</c:v>
              </c:pt>
              <c:pt idx="58">
                <c:v>#N/A</c:v>
              </c:pt>
              <c:pt idx="59">
                <c:v>3.0243625956570672</c:v>
              </c:pt>
              <c:pt idx="60">
                <c:v>4.0412100469041423</c:v>
              </c:pt>
              <c:pt idx="61">
                <c:v>4.1561390216199978</c:v>
              </c:pt>
              <c:pt idx="62">
                <c:v>3.5867390552076039</c:v>
              </c:pt>
              <c:pt idx="63">
                <c:v>3.1799784260383346</c:v>
              </c:pt>
              <c:pt idx="64">
                <c:v>3.0485431846256668</c:v>
              </c:pt>
              <c:pt idx="65">
                <c:v>3.7935648523384979</c:v>
              </c:pt>
              <c:pt idx="66">
                <c:v>4.0842776427504655</c:v>
              </c:pt>
              <c:pt idx="67">
                <c:v>4.5913455982350246</c:v>
              </c:pt>
              <c:pt idx="68">
                <c:v>3.3733201076203114</c:v>
              </c:pt>
              <c:pt idx="69">
                <c:v>#N/A</c:v>
              </c:pt>
              <c:pt idx="70">
                <c:v>4.6537637946303354</c:v>
              </c:pt>
              <c:pt idx="71">
                <c:v>3.8328442614390541</c:v>
              </c:pt>
              <c:pt idx="72">
                <c:v>3.5401677224685661</c:v>
              </c:pt>
              <c:pt idx="73">
                <c:v>4.5178916670615239</c:v>
              </c:pt>
              <c:pt idx="74">
                <c:v>4.2277120679462863</c:v>
              </c:pt>
              <c:pt idx="75">
                <c:v>4.2454591455861337</c:v>
              </c:pt>
              <c:pt idx="76">
                <c:v>3.76907525584393</c:v>
              </c:pt>
              <c:pt idx="77">
                <c:v>2.8458325330406598</c:v>
              </c:pt>
              <c:pt idx="78">
                <c:v>3.9102285994298982</c:v>
              </c:pt>
              <c:pt idx="79">
                <c:v>4.6122327658538032</c:v>
              </c:pt>
              <c:pt idx="80">
                <c:v>4.5027701586004687</c:v>
              </c:pt>
              <c:pt idx="81">
                <c:v>4.6090922810797714</c:v>
              </c:pt>
              <c:pt idx="82">
                <c:v>3.5224609634349164</c:v>
              </c:pt>
              <c:pt idx="83">
                <c:v>4.1910070234267573</c:v>
              </c:pt>
              <c:pt idx="84">
                <c:v>4.1815499279657971</c:v>
              </c:pt>
              <c:pt idx="85">
                <c:v>3.379048105773852</c:v>
              </c:pt>
              <c:pt idx="86">
                <c:v>3.8417397533812592</c:v>
              </c:pt>
              <c:pt idx="87">
                <c:v>4.2426033876906679</c:v>
              </c:pt>
              <c:pt idx="88">
                <c:v>3.3394825407699096</c:v>
              </c:pt>
              <c:pt idx="89">
                <c:v>4.6319944398539032</c:v>
              </c:pt>
              <c:pt idx="90">
                <c:v>3.9968236981632996</c:v>
              </c:pt>
              <c:pt idx="91">
                <c:v>4.3423373203878297</c:v>
              </c:pt>
              <c:pt idx="92">
                <c:v>3.0707144598962897</c:v>
              </c:pt>
              <c:pt idx="93">
                <c:v>3.8703742532899024</c:v>
              </c:pt>
              <c:pt idx="94">
                <c:v>3.4164243667150331</c:v>
              </c:pt>
              <c:pt idx="95">
                <c:v>3.9343399477052312</c:v>
              </c:pt>
              <c:pt idx="96">
                <c:v>4.6792669506051192</c:v>
              </c:pt>
              <c:pt idx="97">
                <c:v>4.3603327018407896</c:v>
              </c:pt>
              <c:pt idx="98">
                <c:v>4.4847025838841459</c:v>
              </c:pt>
              <c:pt idx="99">
                <c:v>4.5540834879488132</c:v>
              </c:pt>
              <c:pt idx="100">
                <c:v>#N/A</c:v>
              </c:pt>
              <c:pt idx="101">
                <c:v>3.5741004454298855</c:v>
              </c:pt>
              <c:pt idx="102">
                <c:v>2.9415508915091646</c:v>
              </c:pt>
              <c:pt idx="103">
                <c:v>3.9407362795642067</c:v>
              </c:pt>
              <c:pt idx="104">
                <c:v>4.0568690039655193</c:v>
              </c:pt>
              <c:pt idx="105">
                <c:v>3.8100744710753771</c:v>
              </c:pt>
              <c:pt idx="106">
                <c:v>3.907573269905535</c:v>
              </c:pt>
              <c:pt idx="107">
                <c:v>4.0088882615526193</c:v>
              </c:pt>
              <c:pt idx="108">
                <c:v>3.8705786201182044</c:v>
              </c:pt>
              <c:pt idx="109">
                <c:v>4.1932966925249051</c:v>
              </c:pt>
              <c:pt idx="110">
                <c:v>4.2941352678635267</c:v>
              </c:pt>
              <c:pt idx="111">
                <c:v>3.6673667833282333</c:v>
              </c:pt>
              <c:pt idx="112">
                <c:v>3.4603745164558855</c:v>
              </c:pt>
              <c:pt idx="113">
                <c:v>#N/A</c:v>
              </c:pt>
              <c:pt idx="114">
                <c:v>3.8575502315935606</c:v>
              </c:pt>
              <c:pt idx="115">
                <c:v>4.417010330131542</c:v>
              </c:pt>
              <c:pt idx="116">
                <c:v>4.1959335919720093</c:v>
              </c:pt>
              <c:pt idx="117">
                <c:v>#N/A</c:v>
              </c:pt>
              <c:pt idx="118">
                <c:v>3.5482851641983761</c:v>
              </c:pt>
              <c:pt idx="119">
                <c:v>2.925390204115522</c:v>
              </c:pt>
              <c:pt idx="120">
                <c:v>4.0120848041829262</c:v>
              </c:pt>
              <c:pt idx="121">
                <c:v>4.1886701839003289</c:v>
              </c:pt>
              <c:pt idx="122">
                <c:v>3.7693637585965685</c:v>
              </c:pt>
              <c:pt idx="123">
                <c:v>4.0038644286778755</c:v>
              </c:pt>
              <c:pt idx="124">
                <c:v>3.7380593713641068</c:v>
              </c:pt>
              <c:pt idx="125">
                <c:v>4.234580998125451</c:v>
              </c:pt>
              <c:pt idx="126">
                <c:v>3.8375633503261919</c:v>
              </c:pt>
              <c:pt idx="127">
                <c:v>2.9782658901284216</c:v>
              </c:pt>
              <c:pt idx="128">
                <c:v>3.0311365595181599</c:v>
              </c:pt>
              <c:pt idx="129">
                <c:v>3.9869429472887545</c:v>
              </c:pt>
              <c:pt idx="130">
                <c:v>4.0085932167390235</c:v>
              </c:pt>
              <c:pt idx="131">
                <c:v>#N/A</c:v>
              </c:pt>
              <c:pt idx="132">
                <c:v>3.3520835778302258</c:v>
              </c:pt>
              <c:pt idx="133">
                <c:v>3.2578634575997576</c:v>
              </c:pt>
              <c:pt idx="134">
                <c:v>3.6426790173006625</c:v>
              </c:pt>
              <c:pt idx="135">
                <c:v>3.9773076027468832</c:v>
              </c:pt>
              <c:pt idx="136">
                <c:v>4.4024531910638043</c:v>
              </c:pt>
              <c:pt idx="137">
                <c:v>4.6201052782393086</c:v>
              </c:pt>
              <c:pt idx="138">
                <c:v>4.0959117101161961</c:v>
              </c:pt>
              <c:pt idx="139">
                <c:v>3.8583082844215193</c:v>
              </c:pt>
              <c:pt idx="140">
                <c:v>3.4501556764006827</c:v>
              </c:pt>
              <c:pt idx="141">
                <c:v>4.3410987052911825</c:v>
              </c:pt>
              <c:pt idx="142">
                <c:v>#N/A</c:v>
              </c:pt>
              <c:pt idx="143">
                <c:v>3.7959217705690014</c:v>
              </c:pt>
              <c:pt idx="144">
                <c:v>3.8577743588101416</c:v>
              </c:pt>
              <c:pt idx="145">
                <c:v>#N/A</c:v>
              </c:pt>
              <c:pt idx="146">
                <c:v>4.0808603840917081</c:v>
              </c:pt>
              <c:pt idx="147">
                <c:v>3.1111358873272463</c:v>
              </c:pt>
              <c:pt idx="148">
                <c:v>3.9017777147787589</c:v>
              </c:pt>
              <c:pt idx="149">
                <c:v>4.0721525585569536</c:v>
              </c:pt>
              <c:pt idx="150">
                <c:v>3.7939466930124794</c:v>
              </c:pt>
              <c:pt idx="151">
                <c:v>4.8964005928292211</c:v>
              </c:pt>
              <c:pt idx="152">
                <c:v>4.0514758543813789</c:v>
              </c:pt>
              <c:pt idx="153">
                <c:v>3.8570317518401369</c:v>
              </c:pt>
              <c:pt idx="154">
                <c:v>3.4612758514669641</c:v>
              </c:pt>
              <c:pt idx="155">
                <c:v>3.7910008357762224</c:v>
              </c:pt>
              <c:pt idx="156">
                <c:v>3.0358329704129754</c:v>
              </c:pt>
              <c:pt idx="157">
                <c:v>4.1593817390963093</c:v>
              </c:pt>
              <c:pt idx="158">
                <c:v>#N/A</c:v>
              </c:pt>
              <c:pt idx="159">
                <c:v>4.4774781350736994</c:v>
              </c:pt>
              <c:pt idx="160">
                <c:v>#N/A</c:v>
              </c:pt>
              <c:pt idx="161">
                <c:v>3.2958418647950141</c:v>
              </c:pt>
              <c:pt idx="162">
                <c:v>4.6807253821077808</c:v>
              </c:pt>
              <c:pt idx="163">
                <c:v>3.6677191423536031</c:v>
              </c:pt>
              <c:pt idx="164">
                <c:v>#N/A</c:v>
              </c:pt>
              <c:pt idx="165">
                <c:v>3.7079334068534902</c:v>
              </c:pt>
              <c:pt idx="166">
                <c:v>4.017320236791643</c:v>
              </c:pt>
              <c:pt idx="167">
                <c:v>3.312460462496742</c:v>
              </c:pt>
              <c:pt idx="168">
                <c:v>3.6271798887527016</c:v>
              </c:pt>
              <c:pt idx="169">
                <c:v>3.4558211170727451</c:v>
              </c:pt>
              <c:pt idx="170">
                <c:v>3.6651905014718933</c:v>
              </c:pt>
              <c:pt idx="171">
                <c:v>3.769500074005165</c:v>
              </c:pt>
              <c:pt idx="172">
                <c:v>3.9850073242836714</c:v>
              </c:pt>
              <c:pt idx="173">
                <c:v>3.5111750995161333</c:v>
              </c:pt>
              <c:pt idx="174">
                <c:v>3.5226893102063532</c:v>
              </c:pt>
              <c:pt idx="175">
                <c:v>4.2798990387961569</c:v>
              </c:pt>
              <c:pt idx="176">
                <c:v>4.046473706146247</c:v>
              </c:pt>
              <c:pt idx="177">
                <c:v>2.1233609269703453</c:v>
              </c:pt>
              <c:pt idx="178">
                <c:v>3.6026512020701089</c:v>
              </c:pt>
              <c:pt idx="179">
                <c:v>4.0606693730890804</c:v>
              </c:pt>
              <c:pt idx="180">
                <c:v>3.8791882148229884</c:v>
              </c:pt>
              <c:pt idx="181">
                <c:v>4.9058875035423046</c:v>
              </c:pt>
              <c:pt idx="182">
                <c:v>3.4037423655900683</c:v>
              </c:pt>
              <c:pt idx="183">
                <c:v>3.527037143149645</c:v>
              </c:pt>
              <c:pt idx="184">
                <c:v>2.9252307349093201</c:v>
              </c:pt>
              <c:pt idx="185">
                <c:v>4.4413901013685315</c:v>
              </c:pt>
              <c:pt idx="186">
                <c:v>3.9860480619728733</c:v>
              </c:pt>
              <c:pt idx="187">
                <c:v>3.8511736094785745</c:v>
              </c:pt>
              <c:pt idx="188">
                <c:v>3.8385981852602495</c:v>
              </c:pt>
              <c:pt idx="189">
                <c:v>4.1638310035365071</c:v>
              </c:pt>
              <c:pt idx="190">
                <c:v>4.5015790565934815</c:v>
              </c:pt>
              <c:pt idx="191">
                <c:v>3.9317602684588771</c:v>
              </c:pt>
              <c:pt idx="192">
                <c:v>4.934773441437839</c:v>
              </c:pt>
              <c:pt idx="193">
                <c:v>4.852131649548066</c:v>
              </c:pt>
              <c:pt idx="194">
                <c:v>4.1772830584847656</c:v>
              </c:pt>
              <c:pt idx="195">
                <c:v>3.9376672359598111</c:v>
              </c:pt>
              <c:pt idx="196">
                <c:v>4.4833961965831248</c:v>
              </c:pt>
              <c:pt idx="197">
                <c:v>4.1037085929686796</c:v>
              </c:pt>
              <c:pt idx="198">
                <c:v>4.3379976954713131</c:v>
              </c:pt>
              <c:pt idx="199">
                <c:v>#N/A</c:v>
              </c:pt>
              <c:pt idx="200">
                <c:v>3.5434908474674467</c:v>
              </c:pt>
              <c:pt idx="201">
                <c:v>3.9669279236101094</c:v>
              </c:pt>
              <c:pt idx="202">
                <c:v>3.9639959929220558</c:v>
              </c:pt>
              <c:pt idx="203">
                <c:v>2.6736650604698848</c:v>
              </c:pt>
              <c:pt idx="204">
                <c:v>3.4808614737982779</c:v>
              </c:pt>
              <c:pt idx="205">
                <c:v>4.6570764694196924</c:v>
              </c:pt>
              <c:pt idx="206">
                <c:v>4.0989512068017868</c:v>
              </c:pt>
              <c:pt idx="207">
                <c:v>3.8421113940315688</c:v>
              </c:pt>
              <c:pt idx="208">
                <c:v>4.1541747205532262</c:v>
              </c:pt>
              <c:pt idx="209">
                <c:v>3.7404507831522049</c:v>
              </c:pt>
              <c:pt idx="210">
                <c:v>3.9238270616210427</c:v>
              </c:pt>
              <c:pt idx="211">
                <c:v>4.3316243468936193</c:v>
              </c:pt>
              <c:pt idx="212">
                <c:v>4.2130600127361468</c:v>
              </c:pt>
              <c:pt idx="213">
                <c:v>4.2595675969871154</c:v>
              </c:pt>
              <c:pt idx="214">
                <c:v>#N/A</c:v>
              </c:pt>
              <c:pt idx="215">
                <c:v>2.7495070083841839</c:v>
              </c:pt>
              <c:pt idx="216">
                <c:v>4.037083982910981</c:v>
              </c:pt>
              <c:pt idx="217">
                <c:v>4.316096312264774</c:v>
              </c:pt>
              <c:pt idx="218">
                <c:v>4.003251279406868</c:v>
              </c:pt>
              <c:pt idx="219">
                <c:v>3.71398168197693</c:v>
              </c:pt>
              <c:pt idx="220">
                <c:v>2.6014533062092151</c:v>
              </c:pt>
              <c:pt idx="221">
                <c:v>3.9180540475776509</c:v>
              </c:pt>
              <c:pt idx="222">
                <c:v>3.7329872925891516</c:v>
              </c:pt>
              <c:pt idx="223">
                <c:v>4.4179536995478363</c:v>
              </c:pt>
              <c:pt idx="224">
                <c:v>3.9206300236838412</c:v>
              </c:pt>
              <c:pt idx="225">
                <c:v>2.1751667525723444</c:v>
              </c:pt>
              <c:pt idx="226">
                <c:v>#N/A</c:v>
              </c:pt>
              <c:pt idx="227">
                <c:v>4.6301069428889461</c:v>
              </c:pt>
              <c:pt idx="228">
                <c:v>#N/A</c:v>
              </c:pt>
              <c:pt idx="229">
                <c:v>3.7656412560678598</c:v>
              </c:pt>
              <c:pt idx="230">
                <c:v>3.6046384096787594</c:v>
              </c:pt>
              <c:pt idx="231">
                <c:v>3.3151194748918122</c:v>
              </c:pt>
              <c:pt idx="232">
                <c:v>3.8798964271112473</c:v>
              </c:pt>
              <c:pt idx="233">
                <c:v>3.1009920021122017</c:v>
              </c:pt>
              <c:pt idx="234">
                <c:v>4.1003437342636468</c:v>
              </c:pt>
              <c:pt idx="235">
                <c:v>#N/A</c:v>
              </c:pt>
              <c:pt idx="236">
                <c:v>#N/A</c:v>
              </c:pt>
              <c:pt idx="237">
                <c:v>4.0826206023279141</c:v>
              </c:pt>
              <c:pt idx="238">
                <c:v>3.5807552051176565</c:v>
              </c:pt>
              <c:pt idx="239">
                <c:v>3.3284308565174547</c:v>
              </c:pt>
              <c:pt idx="240">
                <c:v>2.0228152392372305</c:v>
              </c:pt>
              <c:pt idx="241">
                <c:v>#N/A</c:v>
              </c:pt>
              <c:pt idx="242">
                <c:v>4.6065681705731842</c:v>
              </c:pt>
              <c:pt idx="243">
                <c:v>4.0094398525543946</c:v>
              </c:pt>
              <c:pt idx="244">
                <c:v>#N/A</c:v>
              </c:pt>
              <c:pt idx="245">
                <c:v>3.2202457664102169</c:v>
              </c:pt>
              <c:pt idx="246">
                <c:v>3.1755489519486644</c:v>
              </c:pt>
              <c:pt idx="247">
                <c:v>#N/A</c:v>
              </c:pt>
              <c:pt idx="248">
                <c:v>3.6264219903483688</c:v>
              </c:pt>
              <c:pt idx="249">
                <c:v>3.1505199692474792</c:v>
              </c:pt>
              <c:pt idx="250">
                <c:v>1.5381694280215314</c:v>
              </c:pt>
              <c:pt idx="251">
                <c:v>4.4602786060649127</c:v>
              </c:pt>
              <c:pt idx="252">
                <c:v>3.7298858422491215</c:v>
              </c:pt>
              <c:pt idx="253">
                <c:v>5.028272950021182</c:v>
              </c:pt>
              <c:pt idx="254">
                <c:v>3.5559916921706458</c:v>
              </c:pt>
              <c:pt idx="255">
                <c:v>#N/A</c:v>
              </c:pt>
              <c:pt idx="256">
                <c:v>4.1023544448812865</c:v>
              </c:pt>
              <c:pt idx="257">
                <c:v>4.0767314220869189</c:v>
              </c:pt>
              <c:pt idx="258">
                <c:v>4.0072195599736045</c:v>
              </c:pt>
              <c:pt idx="259">
                <c:v>3.8478020533126411</c:v>
              </c:pt>
              <c:pt idx="260">
                <c:v>3.1906671906627682</c:v>
              </c:pt>
              <c:pt idx="261">
                <c:v>#N/A</c:v>
              </c:pt>
              <c:pt idx="262">
                <c:v>4.2575642038165213</c:v>
              </c:pt>
              <c:pt idx="263">
                <c:v>4.3634523511460532</c:v>
              </c:pt>
              <c:pt idx="264">
                <c:v>4.9954189081541074</c:v>
              </c:pt>
              <c:pt idx="265">
                <c:v>4.8499450754951621</c:v>
              </c:pt>
              <c:pt idx="266">
                <c:v>4.0841123752988651</c:v>
              </c:pt>
              <c:pt idx="267">
                <c:v>4.3039633498286554</c:v>
              </c:pt>
              <c:pt idx="268">
                <c:v>4.1359226084693415</c:v>
              </c:pt>
              <c:pt idx="269">
                <c:v>3.5329564946289334</c:v>
              </c:pt>
              <c:pt idx="270">
                <c:v>4.7244842357691006</c:v>
              </c:pt>
              <c:pt idx="271">
                <c:v>4.1434426235521533</c:v>
              </c:pt>
              <c:pt idx="272">
                <c:v>#N/A</c:v>
              </c:pt>
              <c:pt idx="273">
                <c:v>#N/A</c:v>
              </c:pt>
              <c:pt idx="274">
                <c:v>4.1099105005003054</c:v>
              </c:pt>
              <c:pt idx="275">
                <c:v>3.3630952473696047</c:v>
              </c:pt>
              <c:pt idx="276">
                <c:v>4.2906298997312975</c:v>
              </c:pt>
              <c:pt idx="277">
                <c:v>3.7843926991272507</c:v>
              </c:pt>
              <c:pt idx="278">
                <c:v>3.9516086465490221</c:v>
              </c:pt>
              <c:pt idx="279">
                <c:v>3.4864148013823582</c:v>
              </c:pt>
              <c:pt idx="280">
                <c:v>5.0629847890786728</c:v>
              </c:pt>
              <c:pt idx="281">
                <c:v>4.1564920120904025</c:v>
              </c:pt>
              <c:pt idx="282">
                <c:v>4.388031926315259</c:v>
              </c:pt>
              <c:pt idx="283">
                <c:v>3.1788993791388633</c:v>
              </c:pt>
              <c:pt idx="284">
                <c:v>4.657777666295341</c:v>
              </c:pt>
              <c:pt idx="285">
                <c:v>4.0034231786185028</c:v>
              </c:pt>
              <c:pt idx="286">
                <c:v>4.3172616534143531</c:v>
              </c:pt>
              <c:pt idx="287">
                <c:v>3.928955723368059</c:v>
              </c:pt>
              <c:pt idx="288">
                <c:v>3.9765068756430662</c:v>
              </c:pt>
              <c:pt idx="289">
                <c:v>#N/A</c:v>
              </c:pt>
              <c:pt idx="290">
                <c:v>4.1556901142128284</c:v>
              </c:pt>
              <c:pt idx="291">
                <c:v>4.2217181201783243</c:v>
              </c:pt>
              <c:pt idx="292">
                <c:v>3.4997327798446918</c:v>
              </c:pt>
              <c:pt idx="293">
                <c:v>3.0063594803035567</c:v>
              </c:pt>
              <c:pt idx="294">
                <c:v>#N/A</c:v>
              </c:pt>
              <c:pt idx="295">
                <c:v>3.8052371918084344</c:v>
              </c:pt>
              <c:pt idx="296">
                <c:v>3.2063043223657877</c:v>
              </c:pt>
              <c:pt idx="297">
                <c:v>4.4709557699458928</c:v>
              </c:pt>
              <c:pt idx="298">
                <c:v>4.3674778994594412</c:v>
              </c:pt>
              <c:pt idx="299">
                <c:v>4.147173906264606</c:v>
              </c:pt>
              <c:pt idx="300">
                <c:v>2.6720086965938346</c:v>
              </c:pt>
              <c:pt idx="301">
                <c:v>4.5757482677843084</c:v>
              </c:pt>
              <c:pt idx="302">
                <c:v>3.5846982581662559</c:v>
              </c:pt>
              <c:pt idx="303">
                <c:v>5.0043480253103318</c:v>
              </c:pt>
              <c:pt idx="304">
                <c:v>4.134371173138975</c:v>
              </c:pt>
              <c:pt idx="305">
                <c:v>3.7100913347914184</c:v>
              </c:pt>
              <c:pt idx="306">
                <c:v>4.3799549754320113</c:v>
              </c:pt>
              <c:pt idx="307">
                <c:v>3.4517104291415692</c:v>
              </c:pt>
              <c:pt idx="308">
                <c:v>3.8597118560054091</c:v>
              </c:pt>
              <c:pt idx="309">
                <c:v>3.8761140344728719</c:v>
              </c:pt>
              <c:pt idx="310">
                <c:v>3.7061958386925138</c:v>
              </c:pt>
              <c:pt idx="311">
                <c:v>4.0201001948155746</c:v>
              </c:pt>
              <c:pt idx="312">
                <c:v>3.4499760056512274</c:v>
              </c:pt>
              <c:pt idx="313">
                <c:v>3.6895477345294871</c:v>
              </c:pt>
              <c:pt idx="314">
                <c:v>4.2530286964166413</c:v>
              </c:pt>
              <c:pt idx="315">
                <c:v>#N/A</c:v>
              </c:pt>
              <c:pt idx="316">
                <c:v>4.4251860532759286</c:v>
              </c:pt>
              <c:pt idx="317">
                <c:v>3.8742912502842604</c:v>
              </c:pt>
              <c:pt idx="318">
                <c:v>3.6440292269979446</c:v>
              </c:pt>
              <c:pt idx="319">
                <c:v>4.0791144041443346</c:v>
              </c:pt>
              <c:pt idx="320">
                <c:v>3.167190282399893</c:v>
              </c:pt>
              <c:pt idx="321">
                <c:v>4.8697246377007266</c:v>
              </c:pt>
              <c:pt idx="322">
                <c:v>3.8191614429253304</c:v>
              </c:pt>
              <c:pt idx="323">
                <c:v>4.1468108496438321</c:v>
              </c:pt>
              <c:pt idx="324">
                <c:v>4.8985547523129398</c:v>
              </c:pt>
              <c:pt idx="325">
                <c:v>4.7332634149865944</c:v>
              </c:pt>
              <c:pt idx="326">
                <c:v>4.0259525643836627</c:v>
              </c:pt>
              <c:pt idx="327">
                <c:v>3.0689368100774201</c:v>
              </c:pt>
              <c:pt idx="328">
                <c:v>3.107526388385951</c:v>
              </c:pt>
              <c:pt idx="329">
                <c:v>4.2320132968177671</c:v>
              </c:pt>
              <c:pt idx="330">
                <c:v>4.5069847404059526</c:v>
              </c:pt>
              <c:pt idx="331">
                <c:v>#N/A</c:v>
              </c:pt>
              <c:pt idx="332">
                <c:v>3.7821982853932634</c:v>
              </c:pt>
              <c:pt idx="333">
                <c:v>4.0546576742724296</c:v>
              </c:pt>
              <c:pt idx="334">
                <c:v>2.8013377365282732</c:v>
              </c:pt>
              <c:pt idx="335">
                <c:v>3.1901064856841934</c:v>
              </c:pt>
              <c:pt idx="336">
                <c:v>4.0970819989013902</c:v>
              </c:pt>
              <c:pt idx="337">
                <c:v>3.8119838948266853</c:v>
              </c:pt>
              <c:pt idx="338">
                <c:v>3.8639397702962692</c:v>
              </c:pt>
              <c:pt idx="339">
                <c:v>4.2025696423496166</c:v>
              </c:pt>
              <c:pt idx="340">
                <c:v>4.3264950072676323</c:v>
              </c:pt>
              <c:pt idx="341">
                <c:v>4.0306103741706147</c:v>
              </c:pt>
              <c:pt idx="342">
                <c:v>4.7127820040532127</c:v>
              </c:pt>
              <c:pt idx="343">
                <c:v>3.9764911100136953</c:v>
              </c:pt>
              <c:pt idx="344">
                <c:v>3.2996380850184175</c:v>
              </c:pt>
              <c:pt idx="345">
                <c:v>3.7054192717712486</c:v>
              </c:pt>
              <c:pt idx="346">
                <c:v>4.5833095623861473</c:v>
              </c:pt>
              <c:pt idx="347">
                <c:v>3.0865286730667845</c:v>
              </c:pt>
              <c:pt idx="348">
                <c:v>#N/A</c:v>
              </c:pt>
              <c:pt idx="349">
                <c:v>4.1845515415768322</c:v>
              </c:pt>
              <c:pt idx="350">
                <c:v>2.7113953766383085</c:v>
              </c:pt>
              <c:pt idx="351">
                <c:v>4.1000604948111636</c:v>
              </c:pt>
              <c:pt idx="352">
                <c:v>3.4271771311238148</c:v>
              </c:pt>
              <c:pt idx="353">
                <c:v>4.6013343053822178</c:v>
              </c:pt>
              <c:pt idx="354">
                <c:v>3.085673178141719</c:v>
              </c:pt>
              <c:pt idx="355">
                <c:v>#N/A</c:v>
              </c:pt>
              <c:pt idx="356">
                <c:v>3.7018603789901423</c:v>
              </c:pt>
              <c:pt idx="357">
                <c:v>3.4217702095697549</c:v>
              </c:pt>
              <c:pt idx="358">
                <c:v>3.6662160577472869</c:v>
              </c:pt>
              <c:pt idx="359">
                <c:v>#N/A</c:v>
              </c:pt>
              <c:pt idx="360">
                <c:v>3.8481825721196987</c:v>
              </c:pt>
              <c:pt idx="361">
                <c:v>4.374173989252613</c:v>
              </c:pt>
              <c:pt idx="362">
                <c:v>4.0130642343517886</c:v>
              </c:pt>
              <c:pt idx="363">
                <c:v>3.7596204174968384</c:v>
              </c:pt>
              <c:pt idx="364">
                <c:v>2.8408449824365718</c:v>
              </c:pt>
              <c:pt idx="365">
                <c:v>3.8447152575688586</c:v>
              </c:pt>
              <c:pt idx="366">
                <c:v>3.7288943396675278</c:v>
              </c:pt>
              <c:pt idx="367">
                <c:v>2.6995476933159277</c:v>
              </c:pt>
              <c:pt idx="368">
                <c:v>4.7076405158514847</c:v>
              </c:pt>
              <c:pt idx="369">
                <c:v>2.0409456920991511</c:v>
              </c:pt>
              <c:pt idx="370">
                <c:v>3.918894533679568</c:v>
              </c:pt>
              <c:pt idx="371">
                <c:v>3.9391750054324928</c:v>
              </c:pt>
              <c:pt idx="372">
                <c:v>4.0891104199698054</c:v>
              </c:pt>
              <c:pt idx="373">
                <c:v>4.0025793906238576</c:v>
              </c:pt>
              <c:pt idx="374">
                <c:v>4.7597568953939318</c:v>
              </c:pt>
              <c:pt idx="375">
                <c:v>3.2444200986699636</c:v>
              </c:pt>
              <c:pt idx="376">
                <c:v>3.8865327773916611</c:v>
              </c:pt>
              <c:pt idx="377">
                <c:v>3.0968514242839671</c:v>
              </c:pt>
              <c:pt idx="378">
                <c:v>5.0545658739396107</c:v>
              </c:pt>
              <c:pt idx="379">
                <c:v>3.8084263063329966</c:v>
              </c:pt>
              <c:pt idx="380">
                <c:v>2.7783760231584229</c:v>
              </c:pt>
              <c:pt idx="381">
                <c:v>3.1159198450477597</c:v>
              </c:pt>
              <c:pt idx="382">
                <c:v>4.2029152775885485</c:v>
              </c:pt>
              <c:pt idx="383">
                <c:v>4.5500430529948774</c:v>
              </c:pt>
              <c:pt idx="384">
                <c:v>4.1999696321634055</c:v>
              </c:pt>
              <c:pt idx="385">
                <c:v>3.8674522522426766</c:v>
              </c:pt>
              <c:pt idx="386">
                <c:v>2.5960429290656513</c:v>
              </c:pt>
              <c:pt idx="387">
                <c:v>3.8873723684534314</c:v>
              </c:pt>
              <c:pt idx="388">
                <c:v>2.5014576214606041</c:v>
              </c:pt>
              <c:pt idx="389">
                <c:v>4.0321995342007106</c:v>
              </c:pt>
              <c:pt idx="390">
                <c:v>4.3013938362058335</c:v>
              </c:pt>
              <c:pt idx="391">
                <c:v>#N/A</c:v>
              </c:pt>
              <c:pt idx="392">
                <c:v>3.9427292490635328</c:v>
              </c:pt>
              <c:pt idx="393">
                <c:v>#N/A</c:v>
              </c:pt>
              <c:pt idx="394">
                <c:v>3.3555461681878875</c:v>
              </c:pt>
              <c:pt idx="395">
                <c:v>4.4865025781607155</c:v>
              </c:pt>
              <c:pt idx="396">
                <c:v>3.6301164047595806</c:v>
              </c:pt>
              <c:pt idx="397">
                <c:v>3.8181765460838091</c:v>
              </c:pt>
              <c:pt idx="398">
                <c:v>4.0079994899175633</c:v>
              </c:pt>
              <c:pt idx="399">
                <c:v>3.6613000871424588</c:v>
              </c:pt>
              <c:pt idx="400">
                <c:v>4.9615681849227045</c:v>
              </c:pt>
              <c:pt idx="401">
                <c:v>3.5456909078527326</c:v>
              </c:pt>
              <c:pt idx="402">
                <c:v>4.1388177335974436</c:v>
              </c:pt>
              <c:pt idx="403">
                <c:v>4.4046501425549538</c:v>
              </c:pt>
              <c:pt idx="404">
                <c:v>4.2148703341866822</c:v>
              </c:pt>
              <c:pt idx="405">
                <c:v>#N/A</c:v>
              </c:pt>
              <c:pt idx="406">
                <c:v>4.229302050566913</c:v>
              </c:pt>
              <c:pt idx="407">
                <c:v>#N/A</c:v>
              </c:pt>
              <c:pt idx="408">
                <c:v>3.6608591936136108</c:v>
              </c:pt>
              <c:pt idx="409">
                <c:v>4.2964427058808194</c:v>
              </c:pt>
              <c:pt idx="410">
                <c:v>4.4282862206353544</c:v>
              </c:pt>
              <c:pt idx="411">
                <c:v>4.5772914817501302</c:v>
              </c:pt>
              <c:pt idx="412">
                <c:v>3.9814184306753946</c:v>
              </c:pt>
              <c:pt idx="413">
                <c:v>#N/A</c:v>
              </c:pt>
              <c:pt idx="414">
                <c:v>4.2838623969035163</c:v>
              </c:pt>
              <c:pt idx="415">
                <c:v>3.7022177107402729</c:v>
              </c:pt>
              <c:pt idx="416">
                <c:v>4.4699136521672038</c:v>
              </c:pt>
              <c:pt idx="417">
                <c:v>2.8679783050152086</c:v>
              </c:pt>
              <c:pt idx="418">
                <c:v>3.1150455747853036</c:v>
              </c:pt>
              <c:pt idx="419">
                <c:v>4.1583649307684611</c:v>
              </c:pt>
              <c:pt idx="420">
                <c:v>4.9016444407750672</c:v>
              </c:pt>
              <c:pt idx="421">
                <c:v>4.3214611801637552</c:v>
              </c:pt>
              <c:pt idx="422">
                <c:v>#N/A</c:v>
              </c:pt>
              <c:pt idx="423">
                <c:v>4.1728336453076604</c:v>
              </c:pt>
              <c:pt idx="424">
                <c:v>#N/A</c:v>
              </c:pt>
              <c:pt idx="425">
                <c:v>#N/A</c:v>
              </c:pt>
              <c:pt idx="426">
                <c:v>3.8465422353894905</c:v>
              </c:pt>
              <c:pt idx="427">
                <c:v>3.3657290891138585</c:v>
              </c:pt>
              <c:pt idx="428">
                <c:v>4.1096131485291245</c:v>
              </c:pt>
              <c:pt idx="429">
                <c:v>3.5482334863913221</c:v>
              </c:pt>
              <c:pt idx="430">
                <c:v>2.5950052884251429</c:v>
              </c:pt>
              <c:pt idx="431">
                <c:v>2.8768936565785315</c:v>
              </c:pt>
              <c:pt idx="432">
                <c:v>3.615497275958274</c:v>
              </c:pt>
              <c:pt idx="433">
                <c:v>#N/A</c:v>
              </c:pt>
              <c:pt idx="434">
                <c:v>#N/A</c:v>
              </c:pt>
              <c:pt idx="435">
                <c:v>3.7209387698448033</c:v>
              </c:pt>
              <c:pt idx="436">
                <c:v>3.8394359613354503</c:v>
              </c:pt>
              <c:pt idx="437">
                <c:v>#N/A</c:v>
              </c:pt>
              <c:pt idx="438">
                <c:v>3.8907962138179215</c:v>
              </c:pt>
              <c:pt idx="439">
                <c:v>3.2489404276676761</c:v>
              </c:pt>
              <c:pt idx="440">
                <c:v>4.2225278835279134</c:v>
              </c:pt>
              <c:pt idx="441">
                <c:v>4.1667095444353262</c:v>
              </c:pt>
              <c:pt idx="442">
                <c:v>3.453330041208452</c:v>
              </c:pt>
              <c:pt idx="443">
                <c:v>4.2317563364336719</c:v>
              </c:pt>
              <c:pt idx="444">
                <c:v>1.8980591797923811</c:v>
              </c:pt>
              <c:pt idx="445">
                <c:v>4.1119679011837142</c:v>
              </c:pt>
              <c:pt idx="446">
                <c:v>3.5411456738711209</c:v>
              </c:pt>
              <c:pt idx="447">
                <c:v>3.5638482725737295</c:v>
              </c:pt>
              <c:pt idx="448">
                <c:v>3.719978243640564</c:v>
              </c:pt>
              <c:pt idx="449">
                <c:v>4.0989584154219898</c:v>
              </c:pt>
              <c:pt idx="450">
                <c:v>3.7630055849672206</c:v>
              </c:pt>
              <c:pt idx="451">
                <c:v>#N/A</c:v>
              </c:pt>
              <c:pt idx="452">
                <c:v>3.6297840640303969</c:v>
              </c:pt>
              <c:pt idx="453">
                <c:v>4.6536869107627252</c:v>
              </c:pt>
              <c:pt idx="454">
                <c:v>3.5581694405899342</c:v>
              </c:pt>
              <c:pt idx="455">
                <c:v>4.156286452579347</c:v>
              </c:pt>
              <c:pt idx="456">
                <c:v>2.5805969715077799</c:v>
              </c:pt>
              <c:pt idx="457">
                <c:v>4.1036638917133832</c:v>
              </c:pt>
              <c:pt idx="458">
                <c:v>2.7730333591255256</c:v>
              </c:pt>
              <c:pt idx="459">
                <c:v>3.165704536281142</c:v>
              </c:pt>
              <c:pt idx="460">
                <c:v>4.6351628562121778</c:v>
              </c:pt>
              <c:pt idx="461">
                <c:v>4.4866874062701037</c:v>
              </c:pt>
              <c:pt idx="462">
                <c:v>3.7138859517057488</c:v>
              </c:pt>
              <c:pt idx="463">
                <c:v>#N/A</c:v>
              </c:pt>
              <c:pt idx="464">
                <c:v>3.957163103238563</c:v>
              </c:pt>
              <c:pt idx="465">
                <c:v>3.8080462753650917</c:v>
              </c:pt>
              <c:pt idx="466">
                <c:v>3.5700614433348443</c:v>
              </c:pt>
              <c:pt idx="467">
                <c:v>4.0804069386230033</c:v>
              </c:pt>
              <c:pt idx="468">
                <c:v>3.3985050950101399</c:v>
              </c:pt>
              <c:pt idx="469">
                <c:v>#N/A</c:v>
              </c:pt>
              <c:pt idx="470">
                <c:v>4.0542345803168693</c:v>
              </c:pt>
              <c:pt idx="471">
                <c:v>4.1915743973958577</c:v>
              </c:pt>
              <c:pt idx="472">
                <c:v>3.6739857397673643</c:v>
              </c:pt>
              <c:pt idx="473">
                <c:v>3.8866409203609797</c:v>
              </c:pt>
              <c:pt idx="474">
                <c:v>4.5295988818692914</c:v>
              </c:pt>
              <c:pt idx="475">
                <c:v>3.6856336473923923</c:v>
              </c:pt>
              <c:pt idx="476">
                <c:v>4.0417465384495044</c:v>
              </c:pt>
              <c:pt idx="477">
                <c:v>3.9556640926594917</c:v>
              </c:pt>
              <c:pt idx="478">
                <c:v>3.7222332093339467</c:v>
              </c:pt>
              <c:pt idx="479">
                <c:v>3.4710573323301017</c:v>
              </c:pt>
              <c:pt idx="480">
                <c:v>3.8293812619474976</c:v>
              </c:pt>
              <c:pt idx="481">
                <c:v>2.4637977861519635</c:v>
              </c:pt>
              <c:pt idx="482">
                <c:v>3.4838929596985437</c:v>
              </c:pt>
              <c:pt idx="483">
                <c:v>3.6788639499069427</c:v>
              </c:pt>
              <c:pt idx="484">
                <c:v>3.6017469356772298</c:v>
              </c:pt>
              <c:pt idx="485">
                <c:v>4.3714401325545609</c:v>
              </c:pt>
              <c:pt idx="486">
                <c:v>3.4107148677690904</c:v>
              </c:pt>
              <c:pt idx="487">
                <c:v>2.9485793081641627</c:v>
              </c:pt>
              <c:pt idx="488">
                <c:v>3.4304102027225305</c:v>
              </c:pt>
              <c:pt idx="489">
                <c:v>3.9976509089401304</c:v>
              </c:pt>
              <c:pt idx="490">
                <c:v>3.5046515986156388</c:v>
              </c:pt>
              <c:pt idx="491">
                <c:v>3.3575651478374322</c:v>
              </c:pt>
              <c:pt idx="492">
                <c:v>3.2392849321180108</c:v>
              </c:pt>
              <c:pt idx="493">
                <c:v>4.9282776322349582</c:v>
              </c:pt>
              <c:pt idx="494">
                <c:v>2.7441609714186441</c:v>
              </c:pt>
              <c:pt idx="495">
                <c:v>#N/A</c:v>
              </c:pt>
              <c:pt idx="496">
                <c:v>4.2602478103195578</c:v>
              </c:pt>
              <c:pt idx="497">
                <c:v>2.7774401145288081</c:v>
              </c:pt>
              <c:pt idx="498">
                <c:v>4.2755479191423396</c:v>
              </c:pt>
              <c:pt idx="499">
                <c:v>4.6525162484482001</c:v>
              </c:pt>
              <c:pt idx="500">
                <c:v>4.0327925117446197</c:v>
              </c:pt>
              <c:pt idx="501">
                <c:v>4.7509264780543194</c:v>
              </c:pt>
              <c:pt idx="502">
                <c:v>3.410597692493099</c:v>
              </c:pt>
              <c:pt idx="503">
                <c:v>4.642094595802142</c:v>
              </c:pt>
              <c:pt idx="504">
                <c:v>3.800605558983881</c:v>
              </c:pt>
              <c:pt idx="505">
                <c:v>3.857658549397994</c:v>
              </c:pt>
              <c:pt idx="506">
                <c:v>3.3363582972488328</c:v>
              </c:pt>
              <c:pt idx="507">
                <c:v>3.6076394397711287</c:v>
              </c:pt>
              <c:pt idx="508">
                <c:v>4.9996605000368959</c:v>
              </c:pt>
              <c:pt idx="509">
                <c:v>3.5123570695706392</c:v>
              </c:pt>
              <c:pt idx="510">
                <c:v>3.0378094835141951</c:v>
              </c:pt>
              <c:pt idx="511">
                <c:v>2.665566733706064</c:v>
              </c:pt>
              <c:pt idx="512">
                <c:v>3.7880139064809306</c:v>
              </c:pt>
              <c:pt idx="513">
                <c:v>3.3964137191066373</c:v>
              </c:pt>
              <c:pt idx="514">
                <c:v>3.4483027401398405</c:v>
              </c:pt>
              <c:pt idx="515">
                <c:v>4.296774631976799</c:v>
              </c:pt>
              <c:pt idx="516">
                <c:v>3.9204127919343708</c:v>
              </c:pt>
              <c:pt idx="517">
                <c:v>#N/A</c:v>
              </c:pt>
              <c:pt idx="518">
                <c:v>3.602093620460546</c:v>
              </c:pt>
              <c:pt idx="519">
                <c:v>2.9701177327126209</c:v>
              </c:pt>
              <c:pt idx="520">
                <c:v>#N/A</c:v>
              </c:pt>
              <c:pt idx="521">
                <c:v>3.7561090470474663</c:v>
              </c:pt>
              <c:pt idx="522">
                <c:v>3.5371523861920995</c:v>
              </c:pt>
              <c:pt idx="523">
                <c:v>3.4678855497227827</c:v>
              </c:pt>
              <c:pt idx="524">
                <c:v>#N/A</c:v>
              </c:pt>
              <c:pt idx="525">
                <c:v>3.577514749867948</c:v>
              </c:pt>
              <c:pt idx="526">
                <c:v>3.6542519396774145</c:v>
              </c:pt>
              <c:pt idx="527">
                <c:v>3.729088451523046</c:v>
              </c:pt>
              <c:pt idx="528">
                <c:v>4.2862589126419666</c:v>
              </c:pt>
              <c:pt idx="529">
                <c:v>3.1415904412278346</c:v>
              </c:pt>
              <c:pt idx="530">
                <c:v>3.8744136880829152</c:v>
              </c:pt>
              <c:pt idx="531">
                <c:v>4.3217137168536945</c:v>
              </c:pt>
              <c:pt idx="532">
                <c:v>2.9104236938931787</c:v>
              </c:pt>
              <c:pt idx="533">
                <c:v>3.9233942020891934</c:v>
              </c:pt>
              <c:pt idx="534">
                <c:v>3.9046774116401051</c:v>
              </c:pt>
              <c:pt idx="535">
                <c:v>3.7109033743822808</c:v>
              </c:pt>
              <c:pt idx="536">
                <c:v>3.6568487165719792</c:v>
              </c:pt>
              <c:pt idx="537">
                <c:v>3.8817322934280001</c:v>
              </c:pt>
              <c:pt idx="538">
                <c:v>4.875150606109754</c:v>
              </c:pt>
              <c:pt idx="539">
                <c:v>3.5583438678065189</c:v>
              </c:pt>
              <c:pt idx="540">
                <c:v>4.8340310541472853</c:v>
              </c:pt>
              <c:pt idx="541">
                <c:v>3.8353114620098103</c:v>
              </c:pt>
              <c:pt idx="542">
                <c:v>3.8830924452811959</c:v>
              </c:pt>
              <c:pt idx="543">
                <c:v>4.5232827300253273</c:v>
              </c:pt>
              <c:pt idx="544">
                <c:v>4.572975623007002</c:v>
              </c:pt>
              <c:pt idx="545">
                <c:v>2.6866977939246026</c:v>
              </c:pt>
              <c:pt idx="546">
                <c:v>3.6538344720811677</c:v>
              </c:pt>
              <c:pt idx="547">
                <c:v>3.9572867040037241</c:v>
              </c:pt>
              <c:pt idx="548">
                <c:v>3.5663712559041443</c:v>
              </c:pt>
              <c:pt idx="549">
                <c:v>2.8582405275370042</c:v>
              </c:pt>
              <c:pt idx="550">
                <c:v>3.4793140955761164</c:v>
              </c:pt>
              <c:pt idx="551">
                <c:v>3.6157454654602228</c:v>
              </c:pt>
              <c:pt idx="552">
                <c:v>4.1084601463294979</c:v>
              </c:pt>
              <c:pt idx="553">
                <c:v>3.8165390022895691</c:v>
              </c:pt>
              <c:pt idx="554">
                <c:v>4.0197896963020154</c:v>
              </c:pt>
              <c:pt idx="555">
                <c:v>4.1493971512332362</c:v>
              </c:pt>
              <c:pt idx="556">
                <c:v>3.8872402750743529</c:v>
              </c:pt>
              <c:pt idx="557">
                <c:v>4.2512162843700265</c:v>
              </c:pt>
              <c:pt idx="558">
                <c:v>3.3212807392815304</c:v>
              </c:pt>
              <c:pt idx="559">
                <c:v>4.8158128358135643</c:v>
              </c:pt>
              <c:pt idx="560">
                <c:v>3.1108142832169405</c:v>
              </c:pt>
              <c:pt idx="561">
                <c:v>3.6643161413211338</c:v>
              </c:pt>
              <c:pt idx="562">
                <c:v>4.2685140321226696</c:v>
              </c:pt>
              <c:pt idx="563">
                <c:v>3.464189248812191</c:v>
              </c:pt>
              <c:pt idx="564">
                <c:v>3.9129444105219848</c:v>
              </c:pt>
              <c:pt idx="565">
                <c:v>3.4288101882756838</c:v>
              </c:pt>
              <c:pt idx="566">
                <c:v>4.143526519227259</c:v>
              </c:pt>
              <c:pt idx="567">
                <c:v>3.9909529608570384</c:v>
              </c:pt>
              <c:pt idx="568">
                <c:v>4.0382879126794382</c:v>
              </c:pt>
              <c:pt idx="569">
                <c:v>4.4179547254902474</c:v>
              </c:pt>
              <c:pt idx="570">
                <c:v>4.6025995641624329</c:v>
              </c:pt>
              <c:pt idx="571">
                <c:v>3.4297927166164666</c:v>
              </c:pt>
              <c:pt idx="572">
                <c:v>4.3564749187130083</c:v>
              </c:pt>
              <c:pt idx="573">
                <c:v>3.8593145226410059</c:v>
              </c:pt>
              <c:pt idx="574">
                <c:v>4.2227873682496453</c:v>
              </c:pt>
              <c:pt idx="575">
                <c:v>3.7953011994266928</c:v>
              </c:pt>
              <c:pt idx="576">
                <c:v>4.1358003395325422</c:v>
              </c:pt>
              <c:pt idx="577">
                <c:v>2.9781618360468509</c:v>
              </c:pt>
              <c:pt idx="578">
                <c:v>#N/A</c:v>
              </c:pt>
              <c:pt idx="579">
                <c:v>3.7799033164030584</c:v>
              </c:pt>
              <c:pt idx="580">
                <c:v>4.640483385421458</c:v>
              </c:pt>
              <c:pt idx="581">
                <c:v>#N/A</c:v>
              </c:pt>
              <c:pt idx="582">
                <c:v>4.3977826983559698</c:v>
              </c:pt>
              <c:pt idx="583">
                <c:v>4.8872876575271764</c:v>
              </c:pt>
              <c:pt idx="584">
                <c:v>3.3224569985865364</c:v>
              </c:pt>
              <c:pt idx="585">
                <c:v>2.8085327660714063</c:v>
              </c:pt>
              <c:pt idx="586">
                <c:v>#N/A</c:v>
              </c:pt>
              <c:pt idx="587">
                <c:v>3.1852221110161265</c:v>
              </c:pt>
              <c:pt idx="588">
                <c:v>3.85123811290328</c:v>
              </c:pt>
              <c:pt idx="589">
                <c:v>#N/A</c:v>
              </c:pt>
              <c:pt idx="590">
                <c:v>3.9742504686308848</c:v>
              </c:pt>
              <c:pt idx="591">
                <c:v>4.9384597515793214</c:v>
              </c:pt>
              <c:pt idx="592">
                <c:v>3.8549710151254692</c:v>
              </c:pt>
              <c:pt idx="593">
                <c:v>4.5098885050947572</c:v>
              </c:pt>
              <c:pt idx="594">
                <c:v>3.4904232941938127</c:v>
              </c:pt>
              <c:pt idx="595">
                <c:v>3.7147911903468946</c:v>
              </c:pt>
              <c:pt idx="596">
                <c:v>2.6194902485537077</c:v>
              </c:pt>
              <c:pt idx="597">
                <c:v>4.6274307448864507</c:v>
              </c:pt>
              <c:pt idx="598">
                <c:v>4.5352546130886653</c:v>
              </c:pt>
              <c:pt idx="599">
                <c:v>4.0478502557903147</c:v>
              </c:pt>
              <c:pt idx="600">
                <c:v>3.8462682109253357</c:v>
              </c:pt>
              <c:pt idx="601">
                <c:v>4.1224414383572174</c:v>
              </c:pt>
              <c:pt idx="602">
                <c:v>4.1614765948502601</c:v>
              </c:pt>
              <c:pt idx="603">
                <c:v>4.0962007200112298</c:v>
              </c:pt>
              <c:pt idx="604">
                <c:v>3.7293287264475428</c:v>
              </c:pt>
              <c:pt idx="605">
                <c:v>3.7135433857649929</c:v>
              </c:pt>
              <c:pt idx="606">
                <c:v>3.8904143555204014</c:v>
              </c:pt>
              <c:pt idx="607">
                <c:v>4.5754105444519366</c:v>
              </c:pt>
              <c:pt idx="608">
                <c:v>3.9325461756528477</c:v>
              </c:pt>
              <c:pt idx="609">
                <c:v>#N/A</c:v>
              </c:pt>
              <c:pt idx="610">
                <c:v>3.2748583057916503</c:v>
              </c:pt>
              <c:pt idx="611">
                <c:v>3.5085106380872562</c:v>
              </c:pt>
              <c:pt idx="612">
                <c:v>#N/A</c:v>
              </c:pt>
              <c:pt idx="613">
                <c:v>3.8434239815633049</c:v>
              </c:pt>
              <c:pt idx="614">
                <c:v>4.272025805555911</c:v>
              </c:pt>
              <c:pt idx="615">
                <c:v>3.9268349396647393</c:v>
              </c:pt>
              <c:pt idx="616">
                <c:v>4.808929321191675</c:v>
              </c:pt>
              <c:pt idx="617">
                <c:v>4.0048216529139795</c:v>
              </c:pt>
              <c:pt idx="618">
                <c:v>3.761956247701951</c:v>
              </c:pt>
              <c:pt idx="619">
                <c:v>3.8202486595445753</c:v>
              </c:pt>
              <c:pt idx="620">
                <c:v>3.9065510743327381</c:v>
              </c:pt>
              <c:pt idx="621">
                <c:v>4.1627215271543969</c:v>
              </c:pt>
              <c:pt idx="622">
                <c:v>3.946596261107624</c:v>
              </c:pt>
              <c:pt idx="623">
                <c:v>1.7238188733384505</c:v>
              </c:pt>
              <c:pt idx="624">
                <c:v>4.2625899075577252</c:v>
              </c:pt>
              <c:pt idx="625">
                <c:v>4.1818438891091576</c:v>
              </c:pt>
              <c:pt idx="626">
                <c:v>4.581996289251224</c:v>
              </c:pt>
              <c:pt idx="627">
                <c:v>3.6876407052063067</c:v>
              </c:pt>
              <c:pt idx="628">
                <c:v>4.6645268962216102</c:v>
              </c:pt>
              <c:pt idx="629">
                <c:v>3.3587858111781852</c:v>
              </c:pt>
              <c:pt idx="630">
                <c:v>4.0303789909235093</c:v>
              </c:pt>
              <c:pt idx="631">
                <c:v>#N/A</c:v>
              </c:pt>
              <c:pt idx="632">
                <c:v>2.9641244699107792</c:v>
              </c:pt>
              <c:pt idx="633">
                <c:v>4.3162238815302638</c:v>
              </c:pt>
              <c:pt idx="634">
                <c:v>3.9970217773038152</c:v>
              </c:pt>
              <c:pt idx="635">
                <c:v>4.8125098767558487</c:v>
              </c:pt>
              <c:pt idx="636">
                <c:v>4.0492031327104501</c:v>
              </c:pt>
              <c:pt idx="637">
                <c:v>3.4052416576577551</c:v>
              </c:pt>
              <c:pt idx="638">
                <c:v>4.6938419166209417</c:v>
              </c:pt>
              <c:pt idx="639">
                <c:v>3.9339910137588086</c:v>
              </c:pt>
              <c:pt idx="640">
                <c:v>2.9312998774296761</c:v>
              </c:pt>
              <c:pt idx="641">
                <c:v>3.9618033400279016</c:v>
              </c:pt>
              <c:pt idx="642">
                <c:v>3.6470656052144288</c:v>
              </c:pt>
              <c:pt idx="643">
                <c:v>3.1869845890366433</c:v>
              </c:pt>
              <c:pt idx="644">
                <c:v>4.2061665192170841</c:v>
              </c:pt>
              <c:pt idx="645">
                <c:v>2.7750405906959088</c:v>
              </c:pt>
              <c:pt idx="646">
                <c:v>3.496211308230234</c:v>
              </c:pt>
              <c:pt idx="647">
                <c:v>4.4162577092163993</c:v>
              </c:pt>
              <c:pt idx="648">
                <c:v>4.3643416159343102</c:v>
              </c:pt>
              <c:pt idx="649">
                <c:v>3.8522548591941055</c:v>
              </c:pt>
              <c:pt idx="650">
                <c:v>3.1470904339548205</c:v>
              </c:pt>
              <c:pt idx="651">
                <c:v>4.7355364805464761</c:v>
              </c:pt>
              <c:pt idx="652">
                <c:v>4.4967574115297158</c:v>
              </c:pt>
              <c:pt idx="653">
                <c:v>#N/A</c:v>
              </c:pt>
              <c:pt idx="654">
                <c:v>3.4373889666120507</c:v>
              </c:pt>
              <c:pt idx="655">
                <c:v>3.7664821274020208</c:v>
              </c:pt>
              <c:pt idx="656">
                <c:v>3.5669068906085348</c:v>
              </c:pt>
              <c:pt idx="657">
                <c:v>3.1395897729476889</c:v>
              </c:pt>
              <c:pt idx="658">
                <c:v>2.2935485739651571</c:v>
              </c:pt>
              <c:pt idx="659">
                <c:v>4.3357140084637136</c:v>
              </c:pt>
              <c:pt idx="660">
                <c:v>3.9737785384382907</c:v>
              </c:pt>
              <c:pt idx="661">
                <c:v>3.4581375981960094</c:v>
              </c:pt>
              <c:pt idx="662">
                <c:v>2.9027901059770369</c:v>
              </c:pt>
              <c:pt idx="663">
                <c:v>3.3797094221458708</c:v>
              </c:pt>
              <c:pt idx="664">
                <c:v>4.219371884921344</c:v>
              </c:pt>
              <c:pt idx="665">
                <c:v>3.8276696017870759</c:v>
              </c:pt>
              <c:pt idx="666">
                <c:v>2.6605013172265335</c:v>
              </c:pt>
              <c:pt idx="667">
                <c:v>3.6502292371039671</c:v>
              </c:pt>
              <c:pt idx="668">
                <c:v>4.4791187607039573</c:v>
              </c:pt>
              <c:pt idx="669">
                <c:v>3.7075332620359016</c:v>
              </c:pt>
              <c:pt idx="670">
                <c:v>3.9327883632659155</c:v>
              </c:pt>
              <c:pt idx="671">
                <c:v>4.0117546062332261</c:v>
              </c:pt>
              <c:pt idx="672">
                <c:v>3.6364527116955245</c:v>
              </c:pt>
              <c:pt idx="673">
                <c:v>3.5092837246216662</c:v>
              </c:pt>
              <c:pt idx="674">
                <c:v>4.6693181123139027</c:v>
              </c:pt>
              <c:pt idx="675">
                <c:v>3.5328826541797071</c:v>
              </c:pt>
              <c:pt idx="676">
                <c:v>4.646321988064968</c:v>
              </c:pt>
              <c:pt idx="677">
                <c:v>3.0082818800938158</c:v>
              </c:pt>
              <c:pt idx="678">
                <c:v>3.536356965410608</c:v>
              </c:pt>
              <c:pt idx="679">
                <c:v>#N/A</c:v>
              </c:pt>
              <c:pt idx="680">
                <c:v>4.4232919697128903</c:v>
              </c:pt>
              <c:pt idx="681">
                <c:v>3.8415964383800514</c:v>
              </c:pt>
              <c:pt idx="682">
                <c:v>3.3798386533551645</c:v>
              </c:pt>
              <c:pt idx="683">
                <c:v>3.869607986220057</c:v>
              </c:pt>
              <c:pt idx="684">
                <c:v>4.1438300395550449</c:v>
              </c:pt>
              <c:pt idx="685">
                <c:v>4.1425224132588765</c:v>
              </c:pt>
              <c:pt idx="686">
                <c:v>#N/A</c:v>
              </c:pt>
              <c:pt idx="687">
                <c:v>3.7217169883190513</c:v>
              </c:pt>
              <c:pt idx="688">
                <c:v>4.0293318699674412</c:v>
              </c:pt>
              <c:pt idx="689">
                <c:v>3.467687683050356</c:v>
              </c:pt>
              <c:pt idx="690">
                <c:v>3.9841329773082443</c:v>
              </c:pt>
              <c:pt idx="691">
                <c:v>4.3227191709519275</c:v>
              </c:pt>
              <c:pt idx="692">
                <c:v>4.1676640222320822</c:v>
              </c:pt>
              <c:pt idx="693">
                <c:v>4.5634297795434513</c:v>
              </c:pt>
              <c:pt idx="694">
                <c:v>4.2568227272432582</c:v>
              </c:pt>
              <c:pt idx="695">
                <c:v>4.3444117038769781</c:v>
              </c:pt>
              <c:pt idx="696">
                <c:v>4.085662599364797</c:v>
              </c:pt>
              <c:pt idx="697">
                <c:v>4.0238851270325142</c:v>
              </c:pt>
              <c:pt idx="698">
                <c:v>3.7052750398348282</c:v>
              </c:pt>
              <c:pt idx="699">
                <c:v>3.3442798919558352</c:v>
              </c:pt>
              <c:pt idx="700">
                <c:v>#N/A</c:v>
              </c:pt>
              <c:pt idx="701">
                <c:v>4.2683325938188776</c:v>
              </c:pt>
              <c:pt idx="702">
                <c:v>3.0742335662840898</c:v>
              </c:pt>
              <c:pt idx="703">
                <c:v>4.1173298808471825</c:v>
              </c:pt>
              <c:pt idx="704">
                <c:v>3.8662809544666743</c:v>
              </c:pt>
              <c:pt idx="705">
                <c:v>#N/A</c:v>
              </c:pt>
              <c:pt idx="706">
                <c:v>4.3083475011722685</c:v>
              </c:pt>
              <c:pt idx="707">
                <c:v>4.3272073054997309</c:v>
              </c:pt>
              <c:pt idx="708">
                <c:v>4.1203787397184124</c:v>
              </c:pt>
              <c:pt idx="709">
                <c:v>4.6094930135711669</c:v>
              </c:pt>
              <c:pt idx="710">
                <c:v>3.9390253478912132</c:v>
              </c:pt>
              <c:pt idx="711">
                <c:v>4.4545170865215598</c:v>
              </c:pt>
              <c:pt idx="712">
                <c:v>3.6959504560962997</c:v>
              </c:pt>
              <c:pt idx="713">
                <c:v>3.8063152725849196</c:v>
              </c:pt>
              <c:pt idx="714">
                <c:v>4.7812432635143942</c:v>
              </c:pt>
              <c:pt idx="715">
                <c:v>3.8799879687172503</c:v>
              </c:pt>
              <c:pt idx="716">
                <c:v>4.9581135716840086</c:v>
              </c:pt>
              <c:pt idx="717">
                <c:v>3.5951805695969941</c:v>
              </c:pt>
              <c:pt idx="718">
                <c:v>3.6509051368760526</c:v>
              </c:pt>
              <c:pt idx="719">
                <c:v>4.6777195448376565</c:v>
              </c:pt>
              <c:pt idx="720">
                <c:v>2.8875492760596679</c:v>
              </c:pt>
              <c:pt idx="721">
                <c:v>4.2523099222406087</c:v>
              </c:pt>
              <c:pt idx="722">
                <c:v>3.859645426271034</c:v>
              </c:pt>
              <c:pt idx="723">
                <c:v>3.6577074576468269</c:v>
              </c:pt>
              <c:pt idx="724">
                <c:v>4.7404621547853942</c:v>
              </c:pt>
              <c:pt idx="725">
                <c:v>3.6552903310977434</c:v>
              </c:pt>
              <c:pt idx="726">
                <c:v>#N/A</c:v>
              </c:pt>
              <c:pt idx="727">
                <c:v>4.4228155095867079</c:v>
              </c:pt>
              <c:pt idx="728">
                <c:v>#N/A</c:v>
              </c:pt>
              <c:pt idx="729">
                <c:v>#N/A</c:v>
              </c:pt>
              <c:pt idx="730">
                <c:v>3.9817298605574467</c:v>
              </c:pt>
              <c:pt idx="731">
                <c:v>#N/A</c:v>
              </c:pt>
              <c:pt idx="732">
                <c:v>4.8380566108550882</c:v>
              </c:pt>
              <c:pt idx="733">
                <c:v>2.2439412059749051</c:v>
              </c:pt>
              <c:pt idx="734">
                <c:v>3.2405627768434115</c:v>
              </c:pt>
              <c:pt idx="735">
                <c:v>#N/A</c:v>
              </c:pt>
              <c:pt idx="736">
                <c:v>3.8363707965104852</c:v>
              </c:pt>
              <c:pt idx="737">
                <c:v>4.3131916302479709</c:v>
              </c:pt>
              <c:pt idx="738">
                <c:v>3.6987866487292274</c:v>
              </c:pt>
              <c:pt idx="739">
                <c:v>4.5016293143581629</c:v>
              </c:pt>
              <c:pt idx="740">
                <c:v>3.2673197551279158</c:v>
              </c:pt>
              <c:pt idx="741">
                <c:v>4.3879206317290915</c:v>
              </c:pt>
              <c:pt idx="742">
                <c:v>4.5275582313209437</c:v>
              </c:pt>
              <c:pt idx="743">
                <c:v>3.8540712954663574</c:v>
              </c:pt>
              <c:pt idx="744">
                <c:v>4.1975277097469608</c:v>
              </c:pt>
              <c:pt idx="745">
                <c:v>3.8147783012431842</c:v>
              </c:pt>
              <c:pt idx="746">
                <c:v>4.3182855242090437</c:v>
              </c:pt>
              <c:pt idx="747">
                <c:v>3.8788104002320716</c:v>
              </c:pt>
              <c:pt idx="748">
                <c:v>4.3408548730503407</c:v>
              </c:pt>
              <c:pt idx="749">
                <c:v>3.9362341360682227</c:v>
              </c:pt>
              <c:pt idx="750">
                <c:v>4.1463647131159407</c:v>
              </c:pt>
              <c:pt idx="751">
                <c:v>#N/A</c:v>
              </c:pt>
              <c:pt idx="752">
                <c:v>4.1508985981037618</c:v>
              </c:pt>
              <c:pt idx="753">
                <c:v>4.7874837500065013</c:v>
              </c:pt>
              <c:pt idx="754">
                <c:v>4.5426925682746777</c:v>
              </c:pt>
              <c:pt idx="755">
                <c:v>4.9607364474563855</c:v>
              </c:pt>
              <c:pt idx="756">
                <c:v>3.843050114750497</c:v>
              </c:pt>
              <c:pt idx="757">
                <c:v>3.772932452715243</c:v>
              </c:pt>
              <c:pt idx="758">
                <c:v>3.5385306628142161</c:v>
              </c:pt>
              <c:pt idx="759">
                <c:v>3.9049146971252267</c:v>
              </c:pt>
              <c:pt idx="760">
                <c:v>3.8820298243336713</c:v>
              </c:pt>
              <c:pt idx="761">
                <c:v>4.3923397245390481</c:v>
              </c:pt>
              <c:pt idx="762">
                <c:v>2.8613670268337557</c:v>
              </c:pt>
              <c:pt idx="763">
                <c:v>3.2256446212302405</c:v>
              </c:pt>
              <c:pt idx="764">
                <c:v>3.9472110047554603</c:v>
              </c:pt>
              <c:pt idx="765">
                <c:v>3.3098138973419573</c:v>
              </c:pt>
              <c:pt idx="766">
                <c:v>3.8243235078639701</c:v>
              </c:pt>
              <c:pt idx="767">
                <c:v>#N/A</c:v>
              </c:pt>
              <c:pt idx="768">
                <c:v>#N/A</c:v>
              </c:pt>
              <c:pt idx="769">
                <c:v>3.5249762730326246</c:v>
              </c:pt>
              <c:pt idx="770">
                <c:v>3.7143501115734594</c:v>
              </c:pt>
              <c:pt idx="771">
                <c:v>4.7767506691634862</c:v>
              </c:pt>
              <c:pt idx="772">
                <c:v>4.0286065595087619</c:v>
              </c:pt>
              <c:pt idx="773">
                <c:v>4.0227376956600089</c:v>
              </c:pt>
              <c:pt idx="774">
                <c:v>3.8767816897713838</c:v>
              </c:pt>
              <c:pt idx="775">
                <c:v>3.9825947943368383</c:v>
              </c:pt>
              <c:pt idx="776">
                <c:v>3.8662832210756428</c:v>
              </c:pt>
              <c:pt idx="777">
                <c:v>2.7646570466422751</c:v>
              </c:pt>
              <c:pt idx="778">
                <c:v>4.1056750849977774</c:v>
              </c:pt>
              <c:pt idx="779">
                <c:v>#N/A</c:v>
              </c:pt>
              <c:pt idx="780">
                <c:v>4.6265181486551823</c:v>
              </c:pt>
              <c:pt idx="781">
                <c:v>3.5160874098057295</c:v>
              </c:pt>
              <c:pt idx="782">
                <c:v>3.731526076201392</c:v>
              </c:pt>
              <c:pt idx="783">
                <c:v>#N/A</c:v>
              </c:pt>
              <c:pt idx="784">
                <c:v>3.7011592006085983</c:v>
              </c:pt>
              <c:pt idx="785">
                <c:v>#N/A</c:v>
              </c:pt>
              <c:pt idx="786">
                <c:v>3.4801252089348393</c:v>
              </c:pt>
              <c:pt idx="787">
                <c:v>4.5814307045722504</c:v>
              </c:pt>
              <c:pt idx="788">
                <c:v>3.7433742946233566</c:v>
              </c:pt>
              <c:pt idx="789">
                <c:v>4.6566254303958319</c:v>
              </c:pt>
              <c:pt idx="790">
                <c:v>4.2969904783047062</c:v>
              </c:pt>
              <c:pt idx="791">
                <c:v>3.726763005228964</c:v>
              </c:pt>
              <c:pt idx="792">
                <c:v>#N/A</c:v>
              </c:pt>
              <c:pt idx="793">
                <c:v>2.5135757196857309</c:v>
              </c:pt>
              <c:pt idx="794">
                <c:v>#N/A</c:v>
              </c:pt>
              <c:pt idx="795">
                <c:v>4.604179737188228</c:v>
              </c:pt>
              <c:pt idx="796">
                <c:v>4.0134468261827267</c:v>
              </c:pt>
              <c:pt idx="797">
                <c:v>2.1374822527378381</c:v>
              </c:pt>
              <c:pt idx="798">
                <c:v>3.6659499748856046</c:v>
              </c:pt>
              <c:pt idx="799">
                <c:v>3.049116064587011</c:v>
              </c:pt>
              <c:pt idx="800">
                <c:v>2.1369206134480225</c:v>
              </c:pt>
              <c:pt idx="801">
                <c:v>3.8634161475402578</c:v>
              </c:pt>
              <c:pt idx="802">
                <c:v>4.1603866915625565</c:v>
              </c:pt>
              <c:pt idx="803">
                <c:v>4.7936771829248235</c:v>
              </c:pt>
              <c:pt idx="804">
                <c:v>3.686055752894172</c:v>
              </c:pt>
              <c:pt idx="805">
                <c:v>4.7045455231164484</c:v>
              </c:pt>
              <c:pt idx="806">
                <c:v>#N/A</c:v>
              </c:pt>
              <c:pt idx="807">
                <c:v>3.400606214060002</c:v>
              </c:pt>
              <c:pt idx="808">
                <c:v>4.0565637469151996</c:v>
              </c:pt>
              <c:pt idx="809">
                <c:v>4.3325095418812776</c:v>
              </c:pt>
              <c:pt idx="810">
                <c:v>4.1667449966016621</c:v>
              </c:pt>
              <c:pt idx="811">
                <c:v>3.4470347286446397</c:v>
              </c:pt>
              <c:pt idx="812">
                <c:v>3.2655817401306315</c:v>
              </c:pt>
              <c:pt idx="813">
                <c:v>4.0121716787049717</c:v>
              </c:pt>
              <c:pt idx="814">
                <c:v>3.8006585743363015</c:v>
              </c:pt>
              <c:pt idx="815">
                <c:v>4.0982974008723687</c:v>
              </c:pt>
              <c:pt idx="816">
                <c:v>4.4008997939170538</c:v>
              </c:pt>
              <c:pt idx="817">
                <c:v>4.0838510445851206</c:v>
              </c:pt>
              <c:pt idx="818">
                <c:v>3.7950218230760009</c:v>
              </c:pt>
              <c:pt idx="819">
                <c:v>4.189690224730807</c:v>
              </c:pt>
              <c:pt idx="820">
                <c:v>1.1123272734461553</c:v>
              </c:pt>
              <c:pt idx="821">
                <c:v>3.7221767425068757</c:v>
              </c:pt>
              <c:pt idx="822">
                <c:v>3.7706803191726657</c:v>
              </c:pt>
              <c:pt idx="823">
                <c:v>#N/A</c:v>
              </c:pt>
              <c:pt idx="824">
                <c:v>4.1492042439090202</c:v>
              </c:pt>
              <c:pt idx="825">
                <c:v>3.7302777246618826</c:v>
              </c:pt>
              <c:pt idx="826">
                <c:v>3.1315439172797621</c:v>
              </c:pt>
              <c:pt idx="827">
                <c:v>3.6806213510722756</c:v>
              </c:pt>
              <c:pt idx="828">
                <c:v>#N/A</c:v>
              </c:pt>
              <c:pt idx="829">
                <c:v>3.610839161579487</c:v>
              </c:pt>
              <c:pt idx="830">
                <c:v>4.7589800754043639</c:v>
              </c:pt>
              <c:pt idx="831">
                <c:v>2.7203289588706658</c:v>
              </c:pt>
              <c:pt idx="832">
                <c:v>4.078097339300073</c:v>
              </c:pt>
              <c:pt idx="833">
                <c:v>3.5599082833021023</c:v>
              </c:pt>
              <c:pt idx="834">
                <c:v>3.858510788917592</c:v>
              </c:pt>
              <c:pt idx="835">
                <c:v>3.6243145318151635</c:v>
              </c:pt>
              <c:pt idx="836">
                <c:v>2.5987410977989107</c:v>
              </c:pt>
              <c:pt idx="837">
                <c:v>3.5977573660607334</c:v>
              </c:pt>
              <c:pt idx="838">
                <c:v>4.3521539062147765</c:v>
              </c:pt>
              <c:pt idx="839">
                <c:v>4.2776438176652363</c:v>
              </c:pt>
              <c:pt idx="840">
                <c:v>3.6812601682081114</c:v>
              </c:pt>
              <c:pt idx="841">
                <c:v>3.1740976310659326</c:v>
              </c:pt>
              <c:pt idx="842">
                <c:v>4.360053175595743</c:v>
              </c:pt>
              <c:pt idx="843">
                <c:v>3.94715385205786</c:v>
              </c:pt>
              <c:pt idx="844">
                <c:v>3.590438273203532</c:v>
              </c:pt>
              <c:pt idx="845">
                <c:v>4.3660681353702087</c:v>
              </c:pt>
              <c:pt idx="846">
                <c:v>3.5325414144669804</c:v>
              </c:pt>
              <c:pt idx="847">
                <c:v>4.4229199609651522</c:v>
              </c:pt>
              <c:pt idx="848">
                <c:v>4.365663431537782</c:v>
              </c:pt>
              <c:pt idx="849">
                <c:v>4.4517856768416575</c:v>
              </c:pt>
              <c:pt idx="850">
                <c:v>3.7741022328674942</c:v>
              </c:pt>
              <c:pt idx="851">
                <c:v>4.7818914123920058</c:v>
              </c:pt>
              <c:pt idx="852">
                <c:v>3.5579032339356589</c:v>
              </c:pt>
              <c:pt idx="853">
                <c:v>3.638796522455753</c:v>
              </c:pt>
              <c:pt idx="854">
                <c:v>4.750737203832081</c:v>
              </c:pt>
              <c:pt idx="855">
                <c:v>4.1161821737826667</c:v>
              </c:pt>
              <c:pt idx="856">
                <c:v>4.0673160078505379</c:v>
              </c:pt>
              <c:pt idx="857">
                <c:v>4.065953979961682</c:v>
              </c:pt>
              <c:pt idx="858">
                <c:v>4.4018171375067379</c:v>
              </c:pt>
              <c:pt idx="859">
                <c:v>2.9653086963931381</c:v>
              </c:pt>
              <c:pt idx="860">
                <c:v>#N/A</c:v>
              </c:pt>
              <c:pt idx="861">
                <c:v>4.0414092201125156</c:v>
              </c:pt>
              <c:pt idx="862">
                <c:v>3.3765170656562487</c:v>
              </c:pt>
              <c:pt idx="863">
                <c:v>2.2059541909446456</c:v>
              </c:pt>
              <c:pt idx="864">
                <c:v>4.0760630474608162</c:v>
              </c:pt>
              <c:pt idx="865">
                <c:v>4.0914549968320397</c:v>
              </c:pt>
              <c:pt idx="866">
                <c:v>2.8471336923463775</c:v>
              </c:pt>
              <c:pt idx="867">
                <c:v>2.4381784314937955</c:v>
              </c:pt>
              <c:pt idx="868">
                <c:v>3.5547809543392757</c:v>
              </c:pt>
              <c:pt idx="869">
                <c:v>#N/A</c:v>
              </c:pt>
              <c:pt idx="870">
                <c:v>3.7678589172324033</c:v>
              </c:pt>
              <c:pt idx="871">
                <c:v>3.3590488067875306</c:v>
              </c:pt>
              <c:pt idx="872">
                <c:v>3.6522422799977745</c:v>
              </c:pt>
              <c:pt idx="873">
                <c:v>3.664825225843233</c:v>
              </c:pt>
              <c:pt idx="874">
                <c:v>3.5011741125111637</c:v>
              </c:pt>
              <c:pt idx="875">
                <c:v>4.4258576801433387</c:v>
              </c:pt>
              <c:pt idx="876">
                <c:v>#N/A</c:v>
              </c:pt>
              <c:pt idx="877">
                <c:v>3.9734079768887813</c:v>
              </c:pt>
              <c:pt idx="878">
                <c:v>4.4015330045775425</c:v>
              </c:pt>
              <c:pt idx="879">
                <c:v>3.2951925878270028</c:v>
              </c:pt>
              <c:pt idx="880">
                <c:v>2.9693705853905552</c:v>
              </c:pt>
              <c:pt idx="881">
                <c:v>2.7321148487827176</c:v>
              </c:pt>
              <c:pt idx="882">
                <c:v>4.7469359301214862</c:v>
              </c:pt>
              <c:pt idx="883">
                <c:v>3.4918829491140384</c:v>
              </c:pt>
              <c:pt idx="884">
                <c:v>4.1120677385976601</c:v>
              </c:pt>
              <c:pt idx="885">
                <c:v>#N/A</c:v>
              </c:pt>
              <c:pt idx="886">
                <c:v>#N/A</c:v>
              </c:pt>
              <c:pt idx="887">
                <c:v>4.2797436654798755</c:v>
              </c:pt>
              <c:pt idx="888">
                <c:v>4.944565329425326</c:v>
              </c:pt>
              <c:pt idx="889">
                <c:v>3.8750551441491718</c:v>
              </c:pt>
              <c:pt idx="890">
                <c:v>4.2965556582743378</c:v>
              </c:pt>
              <c:pt idx="891">
                <c:v>3.8990630546316201</c:v>
              </c:pt>
              <c:pt idx="892">
                <c:v>4.2858564193335607</c:v>
              </c:pt>
              <c:pt idx="893">
                <c:v>4.1678452632740912</c:v>
              </c:pt>
              <c:pt idx="894">
                <c:v>#N/A</c:v>
              </c:pt>
              <c:pt idx="895">
                <c:v>4.0935827793869022</c:v>
              </c:pt>
              <c:pt idx="896">
                <c:v>2.5681225555859553</c:v>
              </c:pt>
              <c:pt idx="897">
                <c:v>4.6190768707573389</c:v>
              </c:pt>
              <c:pt idx="898">
                <c:v>2.9520777489396171</c:v>
              </c:pt>
              <c:pt idx="899">
                <c:v>3.2949986926215336</c:v>
              </c:pt>
              <c:pt idx="900">
                <c:v>4.0898021881262547</c:v>
              </c:pt>
              <c:pt idx="901">
                <c:v>#N/A</c:v>
              </c:pt>
              <c:pt idx="902">
                <c:v>3.7159771509413297</c:v>
              </c:pt>
              <c:pt idx="903">
                <c:v>4.2597213229347552</c:v>
              </c:pt>
              <c:pt idx="904">
                <c:v>#N/A</c:v>
              </c:pt>
              <c:pt idx="905">
                <c:v>4.007945267525888</c:v>
              </c:pt>
              <c:pt idx="906">
                <c:v>3.2292850599008469</c:v>
              </c:pt>
              <c:pt idx="907">
                <c:v>3.0351140680894377</c:v>
              </c:pt>
              <c:pt idx="908">
                <c:v>3.3944008063131768</c:v>
              </c:pt>
              <c:pt idx="909">
                <c:v>1.6546210808539288</c:v>
              </c:pt>
              <c:pt idx="910">
                <c:v>2.8414906707606979</c:v>
              </c:pt>
              <c:pt idx="911">
                <c:v>3.5237040744335095</c:v>
              </c:pt>
              <c:pt idx="912">
                <c:v>3.1577160452939554</c:v>
              </c:pt>
              <c:pt idx="913">
                <c:v>3.8665614578584733</c:v>
              </c:pt>
              <c:pt idx="914">
                <c:v>3.0421331192456655</c:v>
              </c:pt>
              <c:pt idx="915">
                <c:v>2.7456475569852894</c:v>
              </c:pt>
              <c:pt idx="916">
                <c:v>4.5130844426393857</c:v>
              </c:pt>
              <c:pt idx="917">
                <c:v>3.9178512121932401</c:v>
              </c:pt>
              <c:pt idx="918">
                <c:v>4.3772359303939492</c:v>
              </c:pt>
              <c:pt idx="919">
                <c:v>3.0344614245118771</c:v>
              </c:pt>
              <c:pt idx="920">
                <c:v>4.9112278787552608</c:v>
              </c:pt>
              <c:pt idx="921">
                <c:v>3.7843589770599073</c:v>
              </c:pt>
              <c:pt idx="922">
                <c:v>#N/A</c:v>
              </c:pt>
              <c:pt idx="923">
                <c:v>3.9752935583260403</c:v>
              </c:pt>
              <c:pt idx="924">
                <c:v>2.5839946740444835</c:v>
              </c:pt>
              <c:pt idx="925">
                <c:v>3.3794121467308025</c:v>
              </c:pt>
              <c:pt idx="926">
                <c:v>4.2971262895887783</c:v>
              </c:pt>
              <c:pt idx="927">
                <c:v>2.6913356864490035</c:v>
              </c:pt>
              <c:pt idx="928">
                <c:v>3.9171518297740349</c:v>
              </c:pt>
              <c:pt idx="929">
                <c:v>3.9839800264315302</c:v>
              </c:pt>
              <c:pt idx="930">
                <c:v>4.2880592841828653</c:v>
              </c:pt>
              <c:pt idx="931">
                <c:v>3.2440988242671458</c:v>
              </c:pt>
              <c:pt idx="932">
                <c:v>4.2228123704872695</c:v>
              </c:pt>
              <c:pt idx="933">
                <c:v>#N/A</c:v>
              </c:pt>
              <c:pt idx="934">
                <c:v>#N/A</c:v>
              </c:pt>
              <c:pt idx="935">
                <c:v>2.8066976194059943</c:v>
              </c:pt>
              <c:pt idx="936">
                <c:v>3.9405983085195353</c:v>
              </c:pt>
              <c:pt idx="937">
                <c:v>4.8231651875023216</c:v>
              </c:pt>
              <c:pt idx="938">
                <c:v>3.5510970779818343</c:v>
              </c:pt>
              <c:pt idx="939">
                <c:v>3.2629764371451753</c:v>
              </c:pt>
              <c:pt idx="940">
                <c:v>#N/A</c:v>
              </c:pt>
              <c:pt idx="941">
                <c:v>#N/A</c:v>
              </c:pt>
              <c:pt idx="942">
                <c:v>4.0230342642995653</c:v>
              </c:pt>
              <c:pt idx="943">
                <c:v>4.2509102543088577</c:v>
              </c:pt>
              <c:pt idx="944">
                <c:v>3.6214783942291371</c:v>
              </c:pt>
              <c:pt idx="945">
                <c:v>3.8574661700665129</c:v>
              </c:pt>
              <c:pt idx="946">
                <c:v>3.8070593552185934</c:v>
              </c:pt>
              <c:pt idx="947">
                <c:v>#N/A</c:v>
              </c:pt>
              <c:pt idx="948">
                <c:v>#N/A</c:v>
              </c:pt>
              <c:pt idx="949">
                <c:v>3.3947025844237024</c:v>
              </c:pt>
              <c:pt idx="950">
                <c:v>2.9368519175282355</c:v>
              </c:pt>
              <c:pt idx="951">
                <c:v>#N/A</c:v>
              </c:pt>
              <c:pt idx="952">
                <c:v>4.412308392152652</c:v>
              </c:pt>
              <c:pt idx="953">
                <c:v>#N/A</c:v>
              </c:pt>
              <c:pt idx="954">
                <c:v>4.5863495774817391</c:v>
              </c:pt>
              <c:pt idx="955">
                <c:v>4.4708713044123982</c:v>
              </c:pt>
              <c:pt idx="956">
                <c:v>4.4247431944377063</c:v>
              </c:pt>
              <c:pt idx="957">
                <c:v>#N/A</c:v>
              </c:pt>
              <c:pt idx="958">
                <c:v>3.5326884210919438</c:v>
              </c:pt>
              <c:pt idx="959">
                <c:v>3.7182022937309913</c:v>
              </c:pt>
              <c:pt idx="960">
                <c:v>3.3414435386215917</c:v>
              </c:pt>
              <c:pt idx="961">
                <c:v>4.0513026248970494</c:v>
              </c:pt>
              <c:pt idx="962">
                <c:v>1.0596758765892227</c:v>
              </c:pt>
              <c:pt idx="963">
                <c:v>4.1649280339885832</c:v>
              </c:pt>
              <c:pt idx="964">
                <c:v>3.1698316944349125</c:v>
              </c:pt>
              <c:pt idx="965">
                <c:v>3.1297487517511202</c:v>
              </c:pt>
              <c:pt idx="966">
                <c:v>#N/A</c:v>
              </c:pt>
              <c:pt idx="967">
                <c:v>4.0121253473720841</c:v>
              </c:pt>
              <c:pt idx="968">
                <c:v>4.3374590303742995</c:v>
              </c:pt>
              <c:pt idx="969">
                <c:v>3.4242351213971003</c:v>
              </c:pt>
              <c:pt idx="970">
                <c:v>3.2523824676872088</c:v>
              </c:pt>
              <c:pt idx="971">
                <c:v>3.8569196707847633</c:v>
              </c:pt>
              <c:pt idx="972">
                <c:v>3.1839523100979918</c:v>
              </c:pt>
              <c:pt idx="973">
                <c:v>#N/A</c:v>
              </c:pt>
              <c:pt idx="974">
                <c:v>#N/A</c:v>
              </c:pt>
              <c:pt idx="975">
                <c:v>#N/A</c:v>
              </c:pt>
              <c:pt idx="976">
                <c:v>4.1515580241513854</c:v>
              </c:pt>
              <c:pt idx="977">
                <c:v>2.9396222255101869</c:v>
              </c:pt>
              <c:pt idx="978">
                <c:v>2.9785864092911414</c:v>
              </c:pt>
              <c:pt idx="979">
                <c:v>2.8954652965913157</c:v>
              </c:pt>
              <c:pt idx="980">
                <c:v>3.736415865386518</c:v>
              </c:pt>
              <c:pt idx="981">
                <c:v>4.1038046736369269</c:v>
              </c:pt>
              <c:pt idx="982">
                <c:v>3.965038159432694</c:v>
              </c:pt>
              <c:pt idx="983">
                <c:v>3.3154305883879647</c:v>
              </c:pt>
              <c:pt idx="984">
                <c:v>3.7111656493713392</c:v>
              </c:pt>
              <c:pt idx="985">
                <c:v>4.3588546224215374</c:v>
              </c:pt>
              <c:pt idx="986">
                <c:v>4.6649124015500787</c:v>
              </c:pt>
              <c:pt idx="987">
                <c:v>4.1634915613587733</c:v>
              </c:pt>
              <c:pt idx="988">
                <c:v>3.3799669188401666</c:v>
              </c:pt>
              <c:pt idx="989">
                <c:v>3.2679324533671497</c:v>
              </c:pt>
              <c:pt idx="990">
                <c:v>4.0385120358024933</c:v>
              </c:pt>
              <c:pt idx="991">
                <c:v>#N/A</c:v>
              </c:pt>
              <c:pt idx="992">
                <c:v>3.643174768278314</c:v>
              </c:pt>
              <c:pt idx="993">
                <c:v>3.8773294562101333</c:v>
              </c:pt>
              <c:pt idx="994">
                <c:v>3.865751551281468</c:v>
              </c:pt>
              <c:pt idx="995">
                <c:v>3.6174941918794477</c:v>
              </c:pt>
              <c:pt idx="996">
                <c:v>3.1346093675203406</c:v>
              </c:pt>
              <c:pt idx="997">
                <c:v>2.6305887539742003</c:v>
              </c:pt>
              <c:pt idx="998">
                <c:v>#N/A</c:v>
              </c:pt>
              <c:pt idx="999">
                <c:v>4.0534047505993165</c:v>
              </c:pt>
              <c:pt idx="1000">
                <c:v>3.9162094652714599</c:v>
              </c:pt>
              <c:pt idx="1001">
                <c:v>3.9518325879284113</c:v>
              </c:pt>
              <c:pt idx="1002">
                <c:v>4.0618477199597969</c:v>
              </c:pt>
              <c:pt idx="1003">
                <c:v>4.0330060663117475</c:v>
              </c:pt>
              <c:pt idx="1004">
                <c:v>3.6219558428371035</c:v>
              </c:pt>
              <c:pt idx="1005">
                <c:v>3.6912229236817766</c:v>
              </c:pt>
              <c:pt idx="1006">
                <c:v>2.8753272814740751</c:v>
              </c:pt>
              <c:pt idx="1007">
                <c:v>#N/A</c:v>
              </c:pt>
              <c:pt idx="1008">
                <c:v>4.0459088488832666</c:v>
              </c:pt>
              <c:pt idx="1009">
                <c:v>3.8672266953223535</c:v>
              </c:pt>
              <c:pt idx="1010">
                <c:v>3.9018731436185585</c:v>
              </c:pt>
              <c:pt idx="1011">
                <c:v>3.6579295968728394</c:v>
              </c:pt>
              <c:pt idx="1012">
                <c:v>4.1544419527671526</c:v>
              </c:pt>
              <c:pt idx="1013">
                <c:v>3.9418424881118885</c:v>
              </c:pt>
              <c:pt idx="1014">
                <c:v>2.8655217765805228</c:v>
              </c:pt>
              <c:pt idx="1015">
                <c:v>3.9686881910801572</c:v>
              </c:pt>
              <c:pt idx="1016">
                <c:v>4.0758286592776782</c:v>
              </c:pt>
              <c:pt idx="1017">
                <c:v>4.0405409450824941</c:v>
              </c:pt>
              <c:pt idx="1018">
                <c:v>3.9830200470849348</c:v>
              </c:pt>
              <c:pt idx="1019">
                <c:v>3.719617744334863</c:v>
              </c:pt>
              <c:pt idx="1020">
                <c:v>3.9685679961082863</c:v>
              </c:pt>
              <c:pt idx="1021">
                <c:v>4.4392120213762416</c:v>
              </c:pt>
              <c:pt idx="1022">
                <c:v>3.7657450904176097</c:v>
              </c:pt>
              <c:pt idx="1023">
                <c:v>3.3354380950279308</c:v>
              </c:pt>
              <c:pt idx="1024">
                <c:v>4.0843513495306905</c:v>
              </c:pt>
              <c:pt idx="1025">
                <c:v>4.0300714994864215</c:v>
              </c:pt>
              <c:pt idx="1026">
                <c:v>3.8072077992382076</c:v>
              </c:pt>
              <c:pt idx="1027">
                <c:v>#N/A</c:v>
              </c:pt>
              <c:pt idx="1028">
                <c:v>3.258234340169825</c:v>
              </c:pt>
              <c:pt idx="1029">
                <c:v>3.6283729047992637</c:v>
              </c:pt>
              <c:pt idx="1030">
                <c:v>4.3193808379595993</c:v>
              </c:pt>
              <c:pt idx="1031">
                <c:v>3.9451395653922705</c:v>
              </c:pt>
              <c:pt idx="1032">
                <c:v>#N/A</c:v>
              </c:pt>
              <c:pt idx="1033">
                <c:v>3.9315992826021127</c:v>
              </c:pt>
              <c:pt idx="1034">
                <c:v>#N/A</c:v>
              </c:pt>
              <c:pt idx="1035">
                <c:v>4.0288854902392037</c:v>
              </c:pt>
              <c:pt idx="1036">
                <c:v>2.8047565704941135</c:v>
              </c:pt>
              <c:pt idx="1037">
                <c:v>4.0059124726488928</c:v>
              </c:pt>
              <c:pt idx="1038">
                <c:v>4.3603865884473425</c:v>
              </c:pt>
              <c:pt idx="1039">
                <c:v>4.7575553925763279</c:v>
              </c:pt>
              <c:pt idx="1040">
                <c:v>4.0754029633524267</c:v>
              </c:pt>
              <c:pt idx="1041">
                <c:v>#N/A</c:v>
              </c:pt>
              <c:pt idx="1042">
                <c:v>1.9303912967176877</c:v>
              </c:pt>
              <c:pt idx="1043">
                <c:v>4.9339924387599767</c:v>
              </c:pt>
              <c:pt idx="1044">
                <c:v>3.7551846641306184</c:v>
              </c:pt>
              <c:pt idx="1045">
                <c:v>3.8332443724653049</c:v>
              </c:pt>
              <c:pt idx="1046">
                <c:v>4.0000340110832591</c:v>
              </c:pt>
              <c:pt idx="1047">
                <c:v>1.7456189500003596</c:v>
              </c:pt>
              <c:pt idx="1048">
                <c:v>3.9219617820003103</c:v>
              </c:pt>
              <c:pt idx="1049">
                <c:v>3.6215795279916714</c:v>
              </c:pt>
              <c:pt idx="1050">
                <c:v>#N/A</c:v>
              </c:pt>
              <c:pt idx="1051">
                <c:v>3.7972375102572431</c:v>
              </c:pt>
              <c:pt idx="1052">
                <c:v>3.7718697681469515</c:v>
              </c:pt>
              <c:pt idx="1053">
                <c:v>4.0726045928675401</c:v>
              </c:pt>
              <c:pt idx="1054">
                <c:v>2.3087075912975759</c:v>
              </c:pt>
              <c:pt idx="1055">
                <c:v>3.6218981125531848</c:v>
              </c:pt>
              <c:pt idx="1056">
                <c:v>#N/A</c:v>
              </c:pt>
              <c:pt idx="1057">
                <c:v>4.1599233665834934</c:v>
              </c:pt>
              <c:pt idx="1058">
                <c:v>4.7657721076541995</c:v>
              </c:pt>
              <c:pt idx="1059">
                <c:v>4.0595095200414972</c:v>
              </c:pt>
              <c:pt idx="1060">
                <c:v>3.7442976519512725</c:v>
              </c:pt>
              <c:pt idx="1061">
                <c:v>3.0400518605060833</c:v>
              </c:pt>
              <c:pt idx="1062">
                <c:v>3.5287219948673094</c:v>
              </c:pt>
              <c:pt idx="1063">
                <c:v>4.4691906932857881</c:v>
              </c:pt>
              <c:pt idx="1064">
                <c:v>3.7526950514928621</c:v>
              </c:pt>
              <c:pt idx="1065">
                <c:v>4.0109152668272046</c:v>
              </c:pt>
              <c:pt idx="1066">
                <c:v>4.0589791514084883</c:v>
              </c:pt>
              <c:pt idx="1067">
                <c:v>4.3592097408795993</c:v>
              </c:pt>
              <c:pt idx="1068">
                <c:v>4.8932775138349083</c:v>
              </c:pt>
              <c:pt idx="1069">
                <c:v>#N/A</c:v>
              </c:pt>
              <c:pt idx="1070">
                <c:v>4.6984404785139144</c:v>
              </c:pt>
              <c:pt idx="1071">
                <c:v>3.9942421920434561</c:v>
              </c:pt>
              <c:pt idx="1072">
                <c:v>3.4337627421897299</c:v>
              </c:pt>
              <c:pt idx="1073">
                <c:v>4.123110167990065</c:v>
              </c:pt>
              <c:pt idx="1074">
                <c:v>4.3733567847423345</c:v>
              </c:pt>
              <c:pt idx="1075">
                <c:v>3.4990462846283208</c:v>
              </c:pt>
              <c:pt idx="1076">
                <c:v>3.824231015258384</c:v>
              </c:pt>
              <c:pt idx="1077">
                <c:v>3.7979200666741106</c:v>
              </c:pt>
              <c:pt idx="1078">
                <c:v>3.0132458448063502</c:v>
              </c:pt>
              <c:pt idx="1079">
                <c:v>3.8003765154515716</c:v>
              </c:pt>
              <c:pt idx="1080">
                <c:v>3.5109901359343629</c:v>
              </c:pt>
              <c:pt idx="1081">
                <c:v>3.8876960916390542</c:v>
              </c:pt>
              <c:pt idx="1082">
                <c:v>4.4240006472938349</c:v>
              </c:pt>
              <c:pt idx="1083">
                <c:v>4.3734985090675336</c:v>
              </c:pt>
              <c:pt idx="1084">
                <c:v>4.2130895813298022</c:v>
              </c:pt>
              <c:pt idx="1085">
                <c:v>2.9692959139599742</c:v>
              </c:pt>
              <c:pt idx="1086">
                <c:v>4.0202533144649477</c:v>
              </c:pt>
              <c:pt idx="1087">
                <c:v>#N/A</c:v>
              </c:pt>
              <c:pt idx="1088">
                <c:v>3.8614147766806188</c:v>
              </c:pt>
              <c:pt idx="1089">
                <c:v>3.0139503197067659</c:v>
              </c:pt>
              <c:pt idx="1090">
                <c:v>3.7462684420650332</c:v>
              </c:pt>
              <c:pt idx="1091">
                <c:v>4.2704830791523198</c:v>
              </c:pt>
              <c:pt idx="1092">
                <c:v>3.6308301295126495</c:v>
              </c:pt>
              <c:pt idx="1093">
                <c:v>#N/A</c:v>
              </c:pt>
              <c:pt idx="1094">
                <c:v>3.1517811963341296</c:v>
              </c:pt>
              <c:pt idx="1095">
                <c:v>3.8128973741697965</c:v>
              </c:pt>
              <c:pt idx="1096">
                <c:v>4.5396569439176151</c:v>
              </c:pt>
              <c:pt idx="1097">
                <c:v>3.8716998902619664</c:v>
              </c:pt>
              <c:pt idx="1098">
                <c:v>4.3731820769830785</c:v>
              </c:pt>
              <c:pt idx="1099">
                <c:v>3.8543753281991311</c:v>
              </c:pt>
              <c:pt idx="1100">
                <c:v>3.4131300117955665</c:v>
              </c:pt>
              <c:pt idx="1101">
                <c:v>#N/A</c:v>
              </c:pt>
              <c:pt idx="1102">
                <c:v>#N/A</c:v>
              </c:pt>
              <c:pt idx="1103">
                <c:v>#N/A</c:v>
              </c:pt>
              <c:pt idx="1104">
                <c:v>4.8726048048858779</c:v>
              </c:pt>
              <c:pt idx="1105">
                <c:v>3.9644121037730566</c:v>
              </c:pt>
              <c:pt idx="1106">
                <c:v>4.0511887374323834</c:v>
              </c:pt>
              <c:pt idx="1107">
                <c:v>3.1983897632576217</c:v>
              </c:pt>
              <c:pt idx="1108">
                <c:v>4.1508048056261053</c:v>
              </c:pt>
              <c:pt idx="1109">
                <c:v>3.7625445930267931</c:v>
              </c:pt>
              <c:pt idx="1110">
                <c:v>2.5298158034655085</c:v>
              </c:pt>
              <c:pt idx="1111">
                <c:v>4.3668836984537949</c:v>
              </c:pt>
              <c:pt idx="1112">
                <c:v>3.34510501430483</c:v>
              </c:pt>
              <c:pt idx="1113">
                <c:v>4.3718243415238431</c:v>
              </c:pt>
              <c:pt idx="1114">
                <c:v>3.5613395547664437</c:v>
              </c:pt>
              <c:pt idx="1115">
                <c:v>#N/A</c:v>
              </c:pt>
              <c:pt idx="1116">
                <c:v>3.8016395472781559</c:v>
              </c:pt>
              <c:pt idx="1117">
                <c:v>4.143955261149487</c:v>
              </c:pt>
              <c:pt idx="1118">
                <c:v>4.4705921972230405</c:v>
              </c:pt>
              <c:pt idx="1119">
                <c:v>3.582887159466134</c:v>
              </c:pt>
              <c:pt idx="1120">
                <c:v>#N/A</c:v>
              </c:pt>
              <c:pt idx="1121">
                <c:v>3.8209206875955348</c:v>
              </c:pt>
              <c:pt idx="1122">
                <c:v>4.7445708618822282</c:v>
              </c:pt>
              <c:pt idx="1123">
                <c:v>3.3918461427656603</c:v>
              </c:pt>
              <c:pt idx="1124">
                <c:v>2.7186732610569333</c:v>
              </c:pt>
              <c:pt idx="1125">
                <c:v>3.2752590411370397</c:v>
              </c:pt>
              <c:pt idx="1126">
                <c:v>4.3081292729323302</c:v>
              </c:pt>
              <c:pt idx="1127">
                <c:v>3.8318477318100217</c:v>
              </c:pt>
              <c:pt idx="1128">
                <c:v>3.5529735475162982</c:v>
              </c:pt>
              <c:pt idx="1129">
                <c:v>4.5793326901865798</c:v>
              </c:pt>
              <c:pt idx="1130">
                <c:v>3.6664657075236513</c:v>
              </c:pt>
              <c:pt idx="1131">
                <c:v>3.7441843862575865</c:v>
              </c:pt>
              <c:pt idx="1132">
                <c:v>3.115914474846663</c:v>
              </c:pt>
              <c:pt idx="1133">
                <c:v>2.4918769593695327</c:v>
              </c:pt>
              <c:pt idx="1134">
                <c:v>4.5266177413118491</c:v>
              </c:pt>
              <c:pt idx="1135">
                <c:v>3.8382121721113132</c:v>
              </c:pt>
              <c:pt idx="1136">
                <c:v>3.7596416623697086</c:v>
              </c:pt>
              <c:pt idx="1137">
                <c:v>3.6671396504805278</c:v>
              </c:pt>
              <c:pt idx="1138">
                <c:v>3.4088916427746412</c:v>
              </c:pt>
              <c:pt idx="1139">
                <c:v>3.756030595360238</c:v>
              </c:pt>
              <c:pt idx="1140">
                <c:v>4.051692077757715</c:v>
              </c:pt>
              <c:pt idx="1141">
                <c:v>3.9416593148516514</c:v>
              </c:pt>
              <c:pt idx="1142">
                <c:v>3.7191326773123423</c:v>
              </c:pt>
              <c:pt idx="1143">
                <c:v>#N/A</c:v>
              </c:pt>
              <c:pt idx="1144">
                <c:v>3.630361549937327</c:v>
              </c:pt>
              <c:pt idx="1145">
                <c:v>3.7159360471143046</c:v>
              </c:pt>
              <c:pt idx="1146">
                <c:v>2.9402756093106239</c:v>
              </c:pt>
              <c:pt idx="1147">
                <c:v>2.952494258417905</c:v>
              </c:pt>
              <c:pt idx="1148">
                <c:v>4.0760346766260556</c:v>
              </c:pt>
              <c:pt idx="1149">
                <c:v>#N/A</c:v>
              </c:pt>
              <c:pt idx="1150">
                <c:v>3.9658488580757094</c:v>
              </c:pt>
              <c:pt idx="1151">
                <c:v>3.3273453188731965</c:v>
              </c:pt>
              <c:pt idx="1152">
                <c:v>2.8065714993974571</c:v>
              </c:pt>
              <c:pt idx="1153">
                <c:v>2.8430932483790428</c:v>
              </c:pt>
              <c:pt idx="1154">
                <c:v>5.037952642968853</c:v>
              </c:pt>
              <c:pt idx="1155">
                <c:v>3.9322228784562117</c:v>
              </c:pt>
              <c:pt idx="1156">
                <c:v>3.0783028750504062</c:v>
              </c:pt>
              <c:pt idx="1157">
                <c:v>3.1366866080200073</c:v>
              </c:pt>
              <c:pt idx="1158">
                <c:v>4.1691372734272534</c:v>
              </c:pt>
              <c:pt idx="1159">
                <c:v>3.5171859502438148</c:v>
              </c:pt>
              <c:pt idx="1160">
                <c:v>3.7826174395352821</c:v>
              </c:pt>
              <c:pt idx="1161">
                <c:v>4.2805402935071557</c:v>
              </c:pt>
              <c:pt idx="1162">
                <c:v>3.6146898691927865</c:v>
              </c:pt>
              <c:pt idx="1163">
                <c:v>2.7346301693064974</c:v>
              </c:pt>
              <c:pt idx="1164">
                <c:v>3.7322508619883004</c:v>
              </c:pt>
              <c:pt idx="1165">
                <c:v>#N/A</c:v>
              </c:pt>
              <c:pt idx="1166">
                <c:v>#N/A</c:v>
              </c:pt>
              <c:pt idx="1167">
                <c:v>3.8309019075197814</c:v>
              </c:pt>
              <c:pt idx="1168">
                <c:v>3.590346624233459</c:v>
              </c:pt>
              <c:pt idx="1169">
                <c:v>4.5822022424865887</c:v>
              </c:pt>
              <c:pt idx="1170">
                <c:v>4.0836484582832533</c:v>
              </c:pt>
              <c:pt idx="1171">
                <c:v>2.5864261378318552</c:v>
              </c:pt>
              <c:pt idx="1172">
                <c:v>4.6239005577015666</c:v>
              </c:pt>
              <c:pt idx="1173">
                <c:v>#N/A</c:v>
              </c:pt>
              <c:pt idx="1174">
                <c:v>3.2783297018802391</c:v>
              </c:pt>
              <c:pt idx="1175">
                <c:v>3.8979063701347028</c:v>
              </c:pt>
              <c:pt idx="1176">
                <c:v>3.1481966291822743</c:v>
              </c:pt>
              <c:pt idx="1177">
                <c:v>3.8819397794002213</c:v>
              </c:pt>
              <c:pt idx="1178">
                <c:v>4.1140266302972162</c:v>
              </c:pt>
              <c:pt idx="1179">
                <c:v>#N/A</c:v>
              </c:pt>
              <c:pt idx="1180">
                <c:v>4.0435077788796008</c:v>
              </c:pt>
              <c:pt idx="1181">
                <c:v>4.5201825982553538</c:v>
              </c:pt>
              <c:pt idx="1182">
                <c:v>3.6988493974496204</c:v>
              </c:pt>
              <c:pt idx="1183">
                <c:v>3.9767070795929431</c:v>
              </c:pt>
              <c:pt idx="1184">
                <c:v>3.4186889924306909</c:v>
              </c:pt>
              <c:pt idx="1185">
                <c:v>3.9250524836574576</c:v>
              </c:pt>
              <c:pt idx="1186">
                <c:v>4.9819283707493298</c:v>
              </c:pt>
              <c:pt idx="1187">
                <c:v>3.8334912578151283</c:v>
              </c:pt>
              <c:pt idx="1188">
                <c:v>4.0173808774947091</c:v>
              </c:pt>
              <c:pt idx="1189">
                <c:v>3.8863488717668857</c:v>
              </c:pt>
              <c:pt idx="1190">
                <c:v>3.5839529490167394</c:v>
              </c:pt>
              <c:pt idx="1191">
                <c:v>4.5379975734107285</c:v>
              </c:pt>
              <c:pt idx="1192">
                <c:v>3.2351368675800871</c:v>
              </c:pt>
              <c:pt idx="1193">
                <c:v>3.3579522170965168</c:v>
              </c:pt>
              <c:pt idx="1194">
                <c:v>3.4973648722306629</c:v>
              </c:pt>
              <c:pt idx="1195">
                <c:v>4.2252756752875991</c:v>
              </c:pt>
              <c:pt idx="1196">
                <c:v>3.9691932418094837</c:v>
              </c:pt>
              <c:pt idx="1197">
                <c:v>2.9090614670976493</c:v>
              </c:pt>
              <c:pt idx="1198">
                <c:v>4.1586640516484801</c:v>
              </c:pt>
              <c:pt idx="1199">
                <c:v>3.8986570202515125</c:v>
              </c:pt>
              <c:pt idx="1200">
                <c:v>3.0336136984054218</c:v>
              </c:pt>
              <c:pt idx="1201">
                <c:v>3.6001253154775594</c:v>
              </c:pt>
              <c:pt idx="1202">
                <c:v>4.9549544759343087</c:v>
              </c:pt>
              <c:pt idx="1203">
                <c:v>#N/A</c:v>
              </c:pt>
              <c:pt idx="1204">
                <c:v>3.4847361564966399</c:v>
              </c:pt>
              <c:pt idx="1205">
                <c:v>#N/A</c:v>
              </c:pt>
              <c:pt idx="1206">
                <c:v>4.1368876907081544</c:v>
              </c:pt>
              <c:pt idx="1207">
                <c:v>4.6805688841024686</c:v>
              </c:pt>
              <c:pt idx="1208">
                <c:v>3.7878066044455063</c:v>
              </c:pt>
              <c:pt idx="1209">
                <c:v>3.5229126516963736</c:v>
              </c:pt>
              <c:pt idx="1210">
                <c:v>4.1462965123242208</c:v>
              </c:pt>
              <c:pt idx="1211">
                <c:v>4.2528414742859004</c:v>
              </c:pt>
              <c:pt idx="1212">
                <c:v>3.5764030114407213</c:v>
              </c:pt>
              <c:pt idx="1213">
                <c:v>4.1326430461410828</c:v>
              </c:pt>
              <c:pt idx="1214">
                <c:v>3.6713205582904562</c:v>
              </c:pt>
              <c:pt idx="1215">
                <c:v>4.285893470990545</c:v>
              </c:pt>
              <c:pt idx="1216">
                <c:v>3.8090096695347349</c:v>
              </c:pt>
              <c:pt idx="1217">
                <c:v>3.9795424070334535</c:v>
              </c:pt>
              <c:pt idx="1218">
                <c:v>3.7914348948049574</c:v>
              </c:pt>
              <c:pt idx="1219">
                <c:v>3.4795528499009216</c:v>
              </c:pt>
              <c:pt idx="1220">
                <c:v>3.8907163167120546</c:v>
              </c:pt>
              <c:pt idx="1221">
                <c:v>3.6080854435628948</c:v>
              </c:pt>
              <c:pt idx="1222">
                <c:v>4.3689522597090056</c:v>
              </c:pt>
              <c:pt idx="1223">
                <c:v>3.3615474960087655</c:v>
              </c:pt>
              <c:pt idx="1224">
                <c:v>4.2020265369889538</c:v>
              </c:pt>
              <c:pt idx="1225">
                <c:v>3.5522663419305864</c:v>
              </c:pt>
              <c:pt idx="1226">
                <c:v>4.0892689361656638</c:v>
              </c:pt>
              <c:pt idx="1227">
                <c:v>3.2306764813327784</c:v>
              </c:pt>
              <c:pt idx="1228">
                <c:v>4.5123287957342679</c:v>
              </c:pt>
              <c:pt idx="1229">
                <c:v>2.6301764836667632</c:v>
              </c:pt>
              <c:pt idx="1230">
                <c:v>4.8985176126278249</c:v>
              </c:pt>
              <c:pt idx="1231">
                <c:v>3.5483317749688754</c:v>
              </c:pt>
              <c:pt idx="1232">
                <c:v>3.3481689610901024</c:v>
              </c:pt>
              <c:pt idx="1233">
                <c:v>3.3116418514427259</c:v>
              </c:pt>
              <c:pt idx="1234">
                <c:v>4.5621151139432969</c:v>
              </c:pt>
              <c:pt idx="1235">
                <c:v>4.003761878922325</c:v>
              </c:pt>
              <c:pt idx="1236">
                <c:v>3.7295627100927056</c:v>
              </c:pt>
              <c:pt idx="1237">
                <c:v>4.013373405320003</c:v>
              </c:pt>
              <c:pt idx="1238">
                <c:v>3.4180528051761327</c:v>
              </c:pt>
              <c:pt idx="1239">
                <c:v>3.7307808426285374</c:v>
              </c:pt>
              <c:pt idx="1240">
                <c:v>3.8280131907949122</c:v>
              </c:pt>
              <c:pt idx="1241">
                <c:v>4.3595673294131325</c:v>
              </c:pt>
              <c:pt idx="1242">
                <c:v>3.1159681640474246</c:v>
              </c:pt>
              <c:pt idx="1243">
                <c:v>4.3491274795747081</c:v>
              </c:pt>
              <c:pt idx="1244">
                <c:v>3.9222449432242605</c:v>
              </c:pt>
              <c:pt idx="1245">
                <c:v>3.2859825756512597</c:v>
              </c:pt>
              <c:pt idx="1246">
                <c:v>3.7291102695458256</c:v>
              </c:pt>
              <c:pt idx="1247">
                <c:v>4.6366096680923388</c:v>
              </c:pt>
              <c:pt idx="1248">
                <c:v>3.3273902486808278</c:v>
              </c:pt>
              <c:pt idx="1249">
                <c:v>4.3612542565403345</c:v>
              </c:pt>
              <c:pt idx="1250">
                <c:v>2.4053707347015112</c:v>
              </c:pt>
              <c:pt idx="1251">
                <c:v>3.1887438631817471</c:v>
              </c:pt>
              <c:pt idx="1252">
                <c:v>4.194775745978693</c:v>
              </c:pt>
              <c:pt idx="1253">
                <c:v>4.1580325427258611</c:v>
              </c:pt>
              <c:pt idx="1254">
                <c:v>3.830439348097431</c:v>
              </c:pt>
              <c:pt idx="1255">
                <c:v>4.4533927039619492</c:v>
              </c:pt>
              <c:pt idx="1256">
                <c:v>4.035400728810556</c:v>
              </c:pt>
              <c:pt idx="1257">
                <c:v>3.940362149843279</c:v>
              </c:pt>
              <c:pt idx="1258">
                <c:v>4.0724640105704468</c:v>
              </c:pt>
              <c:pt idx="1259">
                <c:v>4.2562682562176644</c:v>
              </c:pt>
              <c:pt idx="1260">
                <c:v>3.2202767132088086</c:v>
              </c:pt>
              <c:pt idx="1261">
                <c:v>3.9646591560426541</c:v>
              </c:pt>
              <c:pt idx="1262">
                <c:v>3.787402862591752</c:v>
              </c:pt>
              <c:pt idx="1263">
                <c:v>4.3772440366010148</c:v>
              </c:pt>
              <c:pt idx="1264">
                <c:v>2.7759852373881566</c:v>
              </c:pt>
              <c:pt idx="1265">
                <c:v>1.8841184014667016</c:v>
              </c:pt>
              <c:pt idx="1266">
                <c:v>3.8359512213693758</c:v>
              </c:pt>
              <c:pt idx="1267">
                <c:v>#N/A</c:v>
              </c:pt>
              <c:pt idx="1268">
                <c:v>#N/A</c:v>
              </c:pt>
              <c:pt idx="1269">
                <c:v>#N/A</c:v>
              </c:pt>
              <c:pt idx="1270">
                <c:v>3.3749852354249232</c:v>
              </c:pt>
              <c:pt idx="1271">
                <c:v>3.1337788822017965</c:v>
              </c:pt>
              <c:pt idx="1272">
                <c:v>3.8479000617576622</c:v>
              </c:pt>
              <c:pt idx="1273">
                <c:v>4.7733263783240529</c:v>
              </c:pt>
              <c:pt idx="1274">
                <c:v>3.5170819073677544</c:v>
              </c:pt>
              <c:pt idx="1275">
                <c:v>#N/A</c:v>
              </c:pt>
              <c:pt idx="1276">
                <c:v>4.150055468316225</c:v>
              </c:pt>
              <c:pt idx="1277">
                <c:v>5.033011965739778</c:v>
              </c:pt>
              <c:pt idx="1278">
                <c:v>4.6022023498121856</c:v>
              </c:pt>
              <c:pt idx="1279">
                <c:v>4.4046224330096218</c:v>
              </c:pt>
              <c:pt idx="1280">
                <c:v>#N/A</c:v>
              </c:pt>
              <c:pt idx="1281">
                <c:v>3.6397727380997313</c:v>
              </c:pt>
              <c:pt idx="1282">
                <c:v>4.4628364328062382</c:v>
              </c:pt>
              <c:pt idx="1283">
                <c:v>3.5056854943760025</c:v>
              </c:pt>
              <c:pt idx="1284">
                <c:v>2.8197702341816688</c:v>
              </c:pt>
              <c:pt idx="1285">
                <c:v>3.5177251606157784</c:v>
              </c:pt>
              <c:pt idx="1286">
                <c:v>2.2992594921235034</c:v>
              </c:pt>
              <c:pt idx="1287">
                <c:v>3.2697340907184582</c:v>
              </c:pt>
              <c:pt idx="1288">
                <c:v>3.8644269471560531</c:v>
              </c:pt>
              <c:pt idx="1289">
                <c:v>3.3625731061195796</c:v>
              </c:pt>
              <c:pt idx="1290">
                <c:v>4.3178557378759121</c:v>
              </c:pt>
              <c:pt idx="1291">
                <c:v>3.950468114675902</c:v>
              </c:pt>
              <c:pt idx="1292">
                <c:v>3.6846811319483108</c:v>
              </c:pt>
              <c:pt idx="1293">
                <c:v>4.1858248073205759</c:v>
              </c:pt>
              <c:pt idx="1294">
                <c:v>#N/A</c:v>
              </c:pt>
              <c:pt idx="1295">
                <c:v>3.3747372878166275</c:v>
              </c:pt>
              <c:pt idx="1296">
                <c:v>4.8080433420154822</c:v>
              </c:pt>
              <c:pt idx="1297">
                <c:v>2.6869687968431837</c:v>
              </c:pt>
              <c:pt idx="1298">
                <c:v>4.297216692027793</c:v>
              </c:pt>
              <c:pt idx="1299">
                <c:v>#N/A</c:v>
              </c:pt>
              <c:pt idx="1300">
                <c:v>4.593090977628977</c:v>
              </c:pt>
              <c:pt idx="1301">
                <c:v>4.2285067906454854</c:v>
              </c:pt>
              <c:pt idx="1302">
                <c:v>3.9271707282326243</c:v>
              </c:pt>
              <c:pt idx="1303">
                <c:v>4.6778793590582168</c:v>
              </c:pt>
              <c:pt idx="1304">
                <c:v>4.295585207144879</c:v>
              </c:pt>
              <c:pt idx="1305">
                <c:v>4.2676989407049408</c:v>
              </c:pt>
              <c:pt idx="1306">
                <c:v>3.3233020043721928</c:v>
              </c:pt>
              <c:pt idx="1307">
                <c:v>3.5884340433751634</c:v>
              </c:pt>
              <c:pt idx="1308">
                <c:v>4.5921341959851816</c:v>
              </c:pt>
              <c:pt idx="1309">
                <c:v>4.6276662719184412</c:v>
              </c:pt>
              <c:pt idx="1310">
                <c:v>3.5852589848148666</c:v>
              </c:pt>
              <c:pt idx="1311">
                <c:v>3.2845504646056476</c:v>
              </c:pt>
              <c:pt idx="1312">
                <c:v>2.089947492244673</c:v>
              </c:pt>
              <c:pt idx="1313">
                <c:v>3.9766836710535123</c:v>
              </c:pt>
              <c:pt idx="1314">
                <c:v>4.9114550174122247</c:v>
              </c:pt>
              <c:pt idx="1315">
                <c:v>4.0757847559505151</c:v>
              </c:pt>
              <c:pt idx="1316">
                <c:v>3.8677856496882033</c:v>
              </c:pt>
              <c:pt idx="1317">
                <c:v>4.1194941874236575</c:v>
              </c:pt>
              <c:pt idx="1318">
                <c:v>4.5000373067574921</c:v>
              </c:pt>
              <c:pt idx="1319">
                <c:v>4.030774418970287</c:v>
              </c:pt>
              <c:pt idx="1320">
                <c:v>3.5504604857285149</c:v>
              </c:pt>
              <c:pt idx="1321">
                <c:v>3.7319869383805675</c:v>
              </c:pt>
              <c:pt idx="1322">
                <c:v>#N/A</c:v>
              </c:pt>
              <c:pt idx="1323">
                <c:v>4.6113422751473507</c:v>
              </c:pt>
              <c:pt idx="1324">
                <c:v>4.8032421312922775</c:v>
              </c:pt>
              <c:pt idx="1325">
                <c:v>3.9240479678407754</c:v>
              </c:pt>
              <c:pt idx="1326">
                <c:v>3.838923556590927</c:v>
              </c:pt>
              <c:pt idx="1327">
                <c:v>3.9217634733245061</c:v>
              </c:pt>
              <c:pt idx="1328">
                <c:v>4.4864086546122541</c:v>
              </c:pt>
              <c:pt idx="1329">
                <c:v>3.8462076532303948</c:v>
              </c:pt>
              <c:pt idx="1330">
                <c:v>5.0080993849253721</c:v>
              </c:pt>
              <c:pt idx="1331">
                <c:v>3.8287186775690145</c:v>
              </c:pt>
              <c:pt idx="1332">
                <c:v>4.5237509938005012</c:v>
              </c:pt>
              <c:pt idx="1333">
                <c:v>3.7507977423092655</c:v>
              </c:pt>
              <c:pt idx="1334">
                <c:v>4.0274478804357061</c:v>
              </c:pt>
              <c:pt idx="1335">
                <c:v>4.192471391342103</c:v>
              </c:pt>
              <c:pt idx="1336">
                <c:v>#N/A</c:v>
              </c:pt>
              <c:pt idx="1337">
                <c:v>3.743451602177315</c:v>
              </c:pt>
              <c:pt idx="1338">
                <c:v>3.8520183447579051</c:v>
              </c:pt>
              <c:pt idx="1339">
                <c:v>4.1203284812067258</c:v>
              </c:pt>
              <c:pt idx="1340">
                <c:v>4.0153811619707049</c:v>
              </c:pt>
              <c:pt idx="1341">
                <c:v>#N/A</c:v>
              </c:pt>
              <c:pt idx="1342">
                <c:v>2.6298410547425957</c:v>
              </c:pt>
              <c:pt idx="1343">
                <c:v>3.8925051946831948</c:v>
              </c:pt>
              <c:pt idx="1344">
                <c:v>#N/A</c:v>
              </c:pt>
              <c:pt idx="1345">
                <c:v>3.6840668731528252</c:v>
              </c:pt>
              <c:pt idx="1346">
                <c:v>4.2024686250596588</c:v>
              </c:pt>
              <c:pt idx="1347">
                <c:v>3.5080203769039295</c:v>
              </c:pt>
              <c:pt idx="1348">
                <c:v>3.5259304519253574</c:v>
              </c:pt>
              <c:pt idx="1349">
                <c:v>#N/A</c:v>
              </c:pt>
              <c:pt idx="1350">
                <c:v>4.1450624087466235</c:v>
              </c:pt>
              <c:pt idx="1351">
                <c:v>4.4111536343107511</c:v>
              </c:pt>
              <c:pt idx="1352">
                <c:v>4.5045991606677056</c:v>
              </c:pt>
              <c:pt idx="1353">
                <c:v>4.252985337644966</c:v>
              </c:pt>
              <c:pt idx="1354">
                <c:v>4.3371842927372368</c:v>
              </c:pt>
              <c:pt idx="1355">
                <c:v>3.5112732952589853</c:v>
              </c:pt>
              <c:pt idx="1356">
                <c:v>3.0275734964879377</c:v>
              </c:pt>
              <c:pt idx="1357">
                <c:v>4.4468094784688041</c:v>
              </c:pt>
              <c:pt idx="1358">
                <c:v>#N/A</c:v>
              </c:pt>
              <c:pt idx="1359">
                <c:v>3.7839210686285365</c:v>
              </c:pt>
              <c:pt idx="1360">
                <c:v>3.5732343822958481</c:v>
              </c:pt>
              <c:pt idx="1361">
                <c:v>3.6005080453947782</c:v>
              </c:pt>
              <c:pt idx="1362">
                <c:v>3.5591044869377235</c:v>
              </c:pt>
              <c:pt idx="1363">
                <c:v>#N/A</c:v>
              </c:pt>
              <c:pt idx="1364">
                <c:v>3.890511218081754</c:v>
              </c:pt>
              <c:pt idx="1365">
                <c:v>#N/A</c:v>
              </c:pt>
              <c:pt idx="1366">
                <c:v>3.613808609116302</c:v>
              </c:pt>
              <c:pt idx="1367">
                <c:v>3.7119553572487041</c:v>
              </c:pt>
              <c:pt idx="1368">
                <c:v>4.2478295233578915</c:v>
              </c:pt>
              <c:pt idx="1369">
                <c:v>2.5016335125010665</c:v>
              </c:pt>
              <c:pt idx="1370">
                <c:v>4.4089691894394321</c:v>
              </c:pt>
              <c:pt idx="1371">
                <c:v>4.1923092247752827</c:v>
              </c:pt>
              <c:pt idx="1372">
                <c:v>3.6086173255278915</c:v>
              </c:pt>
              <c:pt idx="1373">
                <c:v>3.7115911313468311</c:v>
              </c:pt>
              <c:pt idx="1374">
                <c:v>3.9185115899584186</c:v>
              </c:pt>
              <c:pt idx="1375">
                <c:v>#N/A</c:v>
              </c:pt>
              <c:pt idx="1376">
                <c:v>4.1592234114599043</c:v>
              </c:pt>
              <c:pt idx="1377">
                <c:v>3.8158575155013637</c:v>
              </c:pt>
              <c:pt idx="1378">
                <c:v>3.0411417149698314</c:v>
              </c:pt>
              <c:pt idx="1379">
                <c:v>3.3793175459299585</c:v>
              </c:pt>
              <c:pt idx="1380">
                <c:v>3.8083168810524723</c:v>
              </c:pt>
              <c:pt idx="1381">
                <c:v>3.7148605526571714</c:v>
              </c:pt>
              <c:pt idx="1382">
                <c:v>4.4775772654190868</c:v>
              </c:pt>
              <c:pt idx="1383">
                <c:v>#N/A</c:v>
              </c:pt>
              <c:pt idx="1384">
                <c:v>4.463717228026308</c:v>
              </c:pt>
              <c:pt idx="1385">
                <c:v>4.414184056170261</c:v>
              </c:pt>
              <c:pt idx="1386">
                <c:v>4.0086146479316422</c:v>
              </c:pt>
              <c:pt idx="1387">
                <c:v>4.1934407597496115</c:v>
              </c:pt>
              <c:pt idx="1388">
                <c:v>2.9087419751450687</c:v>
              </c:pt>
              <c:pt idx="1389">
                <c:v>3.9142636869320047</c:v>
              </c:pt>
              <c:pt idx="1390">
                <c:v>3.7159432689891294</c:v>
              </c:pt>
              <c:pt idx="1391">
                <c:v>#N/A</c:v>
              </c:pt>
              <c:pt idx="1392">
                <c:v>2.6092910537228073</c:v>
              </c:pt>
              <c:pt idx="1393">
                <c:v>3.6062652411520753</c:v>
              </c:pt>
              <c:pt idx="1394">
                <c:v>3.307932563263174</c:v>
              </c:pt>
              <c:pt idx="1395">
                <c:v>4.7126923980566557</c:v>
              </c:pt>
              <c:pt idx="1396">
                <c:v>4.3956290509313671</c:v>
              </c:pt>
              <c:pt idx="1397">
                <c:v>4.0823210420762086</c:v>
              </c:pt>
              <c:pt idx="1398">
                <c:v>4.7365392416494974</c:v>
              </c:pt>
              <c:pt idx="1399">
                <c:v>3.7505314966723997</c:v>
              </c:pt>
              <c:pt idx="1400">
                <c:v>3.5536821916784724</c:v>
              </c:pt>
              <c:pt idx="1401">
                <c:v>4.4710612447035496</c:v>
              </c:pt>
              <c:pt idx="1402">
                <c:v>4.3737301119921188</c:v>
              </c:pt>
              <c:pt idx="1403">
                <c:v>3.8778866486804371</c:v>
              </c:pt>
              <c:pt idx="1404">
                <c:v>3.5997488205719268</c:v>
              </c:pt>
              <c:pt idx="1405">
                <c:v>4.2883937356424173</c:v>
              </c:pt>
              <c:pt idx="1406">
                <c:v>4.0976735237595632</c:v>
              </c:pt>
              <c:pt idx="1407">
                <c:v>4.5836249327880374</c:v>
              </c:pt>
              <c:pt idx="1408">
                <c:v>#N/A</c:v>
              </c:pt>
              <c:pt idx="1409">
                <c:v>3.830183677987121</c:v>
              </c:pt>
              <c:pt idx="1410">
                <c:v>3.1600750489363065</c:v>
              </c:pt>
              <c:pt idx="1411">
                <c:v>3.62157774399562</c:v>
              </c:pt>
              <c:pt idx="1412">
                <c:v>#N/A</c:v>
              </c:pt>
              <c:pt idx="1413">
                <c:v>4.0868038442985721</c:v>
              </c:pt>
              <c:pt idx="1414">
                <c:v>3.3777591609479223</c:v>
              </c:pt>
              <c:pt idx="1415">
                <c:v>2.3244874938749778</c:v>
              </c:pt>
              <c:pt idx="1416">
                <c:v>4.5674549995915417</c:v>
              </c:pt>
              <c:pt idx="1417">
                <c:v>3.0415302120855747</c:v>
              </c:pt>
              <c:pt idx="1418">
                <c:v>4.4049174844046686</c:v>
              </c:pt>
              <c:pt idx="1419">
                <c:v>3.9774541225190356</c:v>
              </c:pt>
              <c:pt idx="1420">
                <c:v>3.529282832985345</c:v>
              </c:pt>
              <c:pt idx="1421">
                <c:v>3.858537700972188</c:v>
              </c:pt>
              <c:pt idx="1422">
                <c:v>4.3031666464425449</c:v>
              </c:pt>
              <c:pt idx="1423">
                <c:v>4.5409043815261301</c:v>
              </c:pt>
              <c:pt idx="1424">
                <c:v>3.8239040427938198</c:v>
              </c:pt>
              <c:pt idx="1425">
                <c:v>3.9646489442786028</c:v>
              </c:pt>
              <c:pt idx="1426">
                <c:v>1.9411629637152328</c:v>
              </c:pt>
              <c:pt idx="1427">
                <c:v>3.575085192880314</c:v>
              </c:pt>
              <c:pt idx="1428">
                <c:v>3.1973739697012031</c:v>
              </c:pt>
              <c:pt idx="1429">
                <c:v>4.2656050145723592</c:v>
              </c:pt>
              <c:pt idx="1430">
                <c:v>3.4156330227958573</c:v>
              </c:pt>
              <c:pt idx="1431">
                <c:v>#N/A</c:v>
              </c:pt>
              <c:pt idx="1432">
                <c:v>3.2582580001964798</c:v>
              </c:pt>
              <c:pt idx="1433">
                <c:v>4.997957480608739</c:v>
              </c:pt>
              <c:pt idx="1434">
                <c:v>3.6071438981723616</c:v>
              </c:pt>
              <c:pt idx="1435">
                <c:v>3.9752479086732828</c:v>
              </c:pt>
              <c:pt idx="1436">
                <c:v>4.1017748507607745</c:v>
              </c:pt>
              <c:pt idx="1437">
                <c:v>3.6940494830216322</c:v>
              </c:pt>
              <c:pt idx="1438">
                <c:v>#N/A</c:v>
              </c:pt>
              <c:pt idx="1439">
                <c:v>3.2797135560069126</c:v>
              </c:pt>
              <c:pt idx="1440">
                <c:v>#N/A</c:v>
              </c:pt>
              <c:pt idx="1441">
                <c:v>2.8867204641378836</c:v>
              </c:pt>
              <c:pt idx="1442">
                <c:v>4.2351960742135732</c:v>
              </c:pt>
              <c:pt idx="1443">
                <c:v>3.6610420789216702</c:v>
              </c:pt>
              <c:pt idx="1444">
                <c:v>3.6421197464251676</c:v>
              </c:pt>
              <c:pt idx="1445">
                <c:v>#N/A</c:v>
              </c:pt>
              <c:pt idx="1446">
                <c:v>3.9417054606959061</c:v>
              </c:pt>
              <c:pt idx="1447">
                <c:v>4.5977447316911633</c:v>
              </c:pt>
              <c:pt idx="1448">
                <c:v>3.7324329217905401</c:v>
              </c:pt>
              <c:pt idx="1449">
                <c:v>#N/A</c:v>
              </c:pt>
              <c:pt idx="1450">
                <c:v>4.6356870486817741</c:v>
              </c:pt>
              <c:pt idx="1451">
                <c:v>4.4814384329415304</c:v>
              </c:pt>
              <c:pt idx="1452">
                <c:v>4.4440293086700038</c:v>
              </c:pt>
              <c:pt idx="1453">
                <c:v>3.2348557522451467</c:v>
              </c:pt>
              <c:pt idx="1454">
                <c:v>4.5071007190645656</c:v>
              </c:pt>
              <c:pt idx="1455">
                <c:v>4.2855427564655741</c:v>
              </c:pt>
              <c:pt idx="1456">
                <c:v>3.3949738038942661</c:v>
              </c:pt>
              <c:pt idx="1457">
                <c:v>3.5877457862411024</c:v>
              </c:pt>
              <c:pt idx="1458">
                <c:v>3.393927124823545</c:v>
              </c:pt>
              <c:pt idx="1459">
                <c:v>3.7242151239712338</c:v>
              </c:pt>
              <c:pt idx="1460">
                <c:v>2.9159785939116567</c:v>
              </c:pt>
              <c:pt idx="1461">
                <c:v>4.0748033531799299</c:v>
              </c:pt>
              <c:pt idx="1462">
                <c:v>3.9465452042670894</c:v>
              </c:pt>
              <c:pt idx="1463">
                <c:v>3.2970262420268757</c:v>
              </c:pt>
              <c:pt idx="1464">
                <c:v>#N/A</c:v>
              </c:pt>
              <c:pt idx="1465">
                <c:v>#N/A</c:v>
              </c:pt>
              <c:pt idx="1466">
                <c:v>3.5167720910688298</c:v>
              </c:pt>
              <c:pt idx="1467">
                <c:v>4.1644942020424516</c:v>
              </c:pt>
              <c:pt idx="1468">
                <c:v>3.1095248333418</c:v>
              </c:pt>
              <c:pt idx="1469">
                <c:v>4.2782330446355123</c:v>
              </c:pt>
              <c:pt idx="1470">
                <c:v>3.530141261025058</c:v>
              </c:pt>
              <c:pt idx="1471">
                <c:v>4.1367942352177858</c:v>
              </c:pt>
              <c:pt idx="1472">
                <c:v>#N/A</c:v>
              </c:pt>
              <c:pt idx="1473">
                <c:v>4.7008581876015754</c:v>
              </c:pt>
              <c:pt idx="1474">
                <c:v>4.6542150602071413</c:v>
              </c:pt>
              <c:pt idx="1475">
                <c:v>3.3253793789063861</c:v>
              </c:pt>
              <c:pt idx="1476">
                <c:v>4.3207743762626887</c:v>
              </c:pt>
              <c:pt idx="1477">
                <c:v>4.6025749656297821</c:v>
              </c:pt>
              <c:pt idx="1478">
                <c:v>3.0179643485664709</c:v>
              </c:pt>
              <c:pt idx="1479">
                <c:v>4.4446204375971599</c:v>
              </c:pt>
              <c:pt idx="1480">
                <c:v>3.916501575717338</c:v>
              </c:pt>
              <c:pt idx="1481">
                <c:v>3.5837664587866818</c:v>
              </c:pt>
              <c:pt idx="1482">
                <c:v>4.2691637094696473</c:v>
              </c:pt>
              <c:pt idx="1483">
                <c:v>4.9281997090032075</c:v>
              </c:pt>
              <c:pt idx="1484">
                <c:v>4.0458256413206195</c:v>
              </c:pt>
              <c:pt idx="1485">
                <c:v>3.1646780784844677</c:v>
              </c:pt>
              <c:pt idx="1486">
                <c:v>4.127899268387293</c:v>
              </c:pt>
              <c:pt idx="1487">
                <c:v>3.8918748351745074</c:v>
              </c:pt>
              <c:pt idx="1488">
                <c:v>3.7927036590123109</c:v>
              </c:pt>
              <c:pt idx="1489">
                <c:v>4.1526610287050403</c:v>
              </c:pt>
              <c:pt idx="1490">
                <c:v>4.3629250379207187</c:v>
              </c:pt>
              <c:pt idx="1491">
                <c:v>5.048341267551602</c:v>
              </c:pt>
              <c:pt idx="1492">
                <c:v>4.5139779675133287</c:v>
              </c:pt>
              <c:pt idx="1493">
                <c:v>#N/A</c:v>
              </c:pt>
              <c:pt idx="1494">
                <c:v>3.9437882459166111</c:v>
              </c:pt>
              <c:pt idx="1495">
                <c:v>4.6019425497800546</c:v>
              </c:pt>
              <c:pt idx="1496">
                <c:v>3.2885882513088536</c:v>
              </c:pt>
              <c:pt idx="1497">
                <c:v>4.6743128009097816</c:v>
              </c:pt>
              <c:pt idx="1498">
                <c:v>#N/A</c:v>
              </c:pt>
              <c:pt idx="1499">
                <c:v>4.5019083624084919</c:v>
              </c:pt>
              <c:pt idx="1500">
                <c:v>3.7864617762669828</c:v>
              </c:pt>
              <c:pt idx="1501">
                <c:v>3.611015125585614</c:v>
              </c:pt>
              <c:pt idx="1502">
                <c:v>4.0063880466651387</c:v>
              </c:pt>
              <c:pt idx="1503">
                <c:v>3.9263426704412505</c:v>
              </c:pt>
              <c:pt idx="1504">
                <c:v>#N/A</c:v>
              </c:pt>
              <c:pt idx="1505">
                <c:v>3.3976037023460499</c:v>
              </c:pt>
              <c:pt idx="1506">
                <c:v>4.123039664238016</c:v>
              </c:pt>
              <c:pt idx="1507">
                <c:v>4.3385233050019023</c:v>
              </c:pt>
              <c:pt idx="1508">
                <c:v>3.6926919639510158</c:v>
              </c:pt>
              <c:pt idx="1509">
                <c:v>#N/A</c:v>
              </c:pt>
              <c:pt idx="1510">
                <c:v>3.6208361802470743</c:v>
              </c:pt>
              <c:pt idx="1511">
                <c:v>3.2677689087838444</c:v>
              </c:pt>
              <c:pt idx="1512">
                <c:v>4.2151514149087346</c:v>
              </c:pt>
              <c:pt idx="1513">
                <c:v>4.4784860161174551</c:v>
              </c:pt>
              <c:pt idx="1514">
                <c:v>3.9372807941978825</c:v>
              </c:pt>
              <c:pt idx="1515">
                <c:v>3.9514758755501203</c:v>
              </c:pt>
              <c:pt idx="1516">
                <c:v>#N/A</c:v>
              </c:pt>
              <c:pt idx="1517">
                <c:v>4.275683181136384</c:v>
              </c:pt>
              <c:pt idx="1518">
                <c:v>4.7656573051870934</c:v>
              </c:pt>
              <c:pt idx="1519">
                <c:v>4.3535384200263465</c:v>
              </c:pt>
              <c:pt idx="1520">
                <c:v>3.9731941003739757</c:v>
              </c:pt>
              <c:pt idx="1521">
                <c:v>4.3028480253016523</c:v>
              </c:pt>
              <c:pt idx="1522">
                <c:v>3.9180008190744808</c:v>
              </c:pt>
              <c:pt idx="1523">
                <c:v>3.6626386447142081</c:v>
              </c:pt>
              <c:pt idx="1524">
                <c:v>3.4402270487957796</c:v>
              </c:pt>
              <c:pt idx="1525">
                <c:v>1.5513688472502614</c:v>
              </c:pt>
              <c:pt idx="1526">
                <c:v>4.699023844310207</c:v>
              </c:pt>
              <c:pt idx="1527">
                <c:v>2.7258029691091945</c:v>
              </c:pt>
              <c:pt idx="1528">
                <c:v>3.7895390421696087</c:v>
              </c:pt>
              <c:pt idx="1529">
                <c:v>4.2001558015855682</c:v>
              </c:pt>
              <c:pt idx="1530">
                <c:v>4.5669089613942129</c:v>
              </c:pt>
              <c:pt idx="1531">
                <c:v>4.4543340671692944</c:v>
              </c:pt>
              <c:pt idx="1532">
                <c:v>#N/A</c:v>
              </c:pt>
              <c:pt idx="1533">
                <c:v>4.0864382107592725</c:v>
              </c:pt>
              <c:pt idx="1534">
                <c:v>4.3440050459566235</c:v>
              </c:pt>
              <c:pt idx="1535">
                <c:v>4.5769704812081349</c:v>
              </c:pt>
              <c:pt idx="1536">
                <c:v>5.0430736474680433</c:v>
              </c:pt>
              <c:pt idx="1537">
                <c:v>3.6851962905554201</c:v>
              </c:pt>
              <c:pt idx="1538">
                <c:v>3.7453262495651862</c:v>
              </c:pt>
              <c:pt idx="1539">
                <c:v>#N/A</c:v>
              </c:pt>
              <c:pt idx="1540">
                <c:v>3.8008091894807916</c:v>
              </c:pt>
              <c:pt idx="1541">
                <c:v>3.6688108963389352</c:v>
              </c:pt>
              <c:pt idx="1542">
                <c:v>#N/A</c:v>
              </c:pt>
              <c:pt idx="1543">
                <c:v>4.0428096574425263</c:v>
              </c:pt>
              <c:pt idx="1544">
                <c:v>4.9441492235165976</c:v>
              </c:pt>
              <c:pt idx="1545">
                <c:v>3.8194510998919831</c:v>
              </c:pt>
              <c:pt idx="1546">
                <c:v>3.6577379261275103</c:v>
              </c:pt>
              <c:pt idx="1547">
                <c:v>3.23037371490951</c:v>
              </c:pt>
              <c:pt idx="1548">
                <c:v>4.0866751579809328</c:v>
              </c:pt>
              <c:pt idx="1549">
                <c:v>3.3309356836448982</c:v>
              </c:pt>
              <c:pt idx="1550">
                <c:v>4.126282124527834</c:v>
              </c:pt>
              <c:pt idx="1551">
                <c:v>3.7340291737183784</c:v>
              </c:pt>
              <c:pt idx="1552">
                <c:v>2.3848737493635817</c:v>
              </c:pt>
              <c:pt idx="1553">
                <c:v>3.8968755483210948</c:v>
              </c:pt>
              <c:pt idx="1554">
                <c:v>4.1833233965640826</c:v>
              </c:pt>
              <c:pt idx="1555">
                <c:v>4.1893167305502956</c:v>
              </c:pt>
              <c:pt idx="1556">
                <c:v>2.4048961898520984</c:v>
              </c:pt>
              <c:pt idx="1557">
                <c:v>4.2365896433996344</c:v>
              </c:pt>
              <c:pt idx="1558">
                <c:v>4.2084763550770639</c:v>
              </c:pt>
              <c:pt idx="1559">
                <c:v>3.7813095945127548</c:v>
              </c:pt>
              <c:pt idx="1560">
                <c:v>3.5532275194421796</c:v>
              </c:pt>
              <c:pt idx="1561">
                <c:v>2.2346120975970694</c:v>
              </c:pt>
              <c:pt idx="1562">
                <c:v>5.0137065404233869</c:v>
              </c:pt>
              <c:pt idx="1563">
                <c:v>#N/A</c:v>
              </c:pt>
              <c:pt idx="1564">
                <c:v>3.4774298642872492</c:v>
              </c:pt>
              <c:pt idx="1565">
                <c:v>3.9274168068437461</c:v>
              </c:pt>
              <c:pt idx="1566">
                <c:v>4.7696886475915985</c:v>
              </c:pt>
              <c:pt idx="1567">
                <c:v>4.0601650139244025</c:v>
              </c:pt>
              <c:pt idx="1568">
                <c:v>#N/A</c:v>
              </c:pt>
              <c:pt idx="1569">
                <c:v>3.4404545595418319</c:v>
              </c:pt>
              <c:pt idx="1570">
                <c:v>4.2309743212979045</c:v>
              </c:pt>
              <c:pt idx="1571">
                <c:v>4.6198075318845744</c:v>
              </c:pt>
              <c:pt idx="1572">
                <c:v>5.0532755818166217</c:v>
              </c:pt>
              <c:pt idx="1573">
                <c:v>3.0233848394018028</c:v>
              </c:pt>
              <c:pt idx="1574">
                <c:v>4.3017128914452085</c:v>
              </c:pt>
              <c:pt idx="1575">
                <c:v>4.9488187097049892</c:v>
              </c:pt>
              <c:pt idx="1576">
                <c:v>#N/A</c:v>
              </c:pt>
              <c:pt idx="1577">
                <c:v>3.4811056510408274</c:v>
              </c:pt>
              <c:pt idx="1578">
                <c:v>3.7717597494738406</c:v>
              </c:pt>
              <c:pt idx="1579">
                <c:v>4.2030532062220747</c:v>
              </c:pt>
              <c:pt idx="1580">
                <c:v>2.9919206823251074</c:v>
              </c:pt>
              <c:pt idx="1581">
                <c:v>3.4354872598630077</c:v>
              </c:pt>
              <c:pt idx="1582">
                <c:v>3.5247631487797895</c:v>
              </c:pt>
              <c:pt idx="1583">
                <c:v>4.6150334172291423</c:v>
              </c:pt>
              <c:pt idx="1584">
                <c:v>3.8184048524336691</c:v>
              </c:pt>
              <c:pt idx="1585">
                <c:v>3.3709115705293171</c:v>
              </c:pt>
              <c:pt idx="1586">
                <c:v>3.598442644455381</c:v>
              </c:pt>
              <c:pt idx="1587">
                <c:v>4.5823716011741782</c:v>
              </c:pt>
              <c:pt idx="1588">
                <c:v>4.1076702159968699</c:v>
              </c:pt>
              <c:pt idx="1589">
                <c:v>#N/A</c:v>
              </c:pt>
              <c:pt idx="1590">
                <c:v>4.253090982542556</c:v>
              </c:pt>
              <c:pt idx="1591">
                <c:v>4.1775545348890741</c:v>
              </c:pt>
              <c:pt idx="1592">
                <c:v>2.7461998882226264</c:v>
              </c:pt>
              <c:pt idx="1593">
                <c:v>3.6266603146364416</c:v>
              </c:pt>
              <c:pt idx="1594">
                <c:v>4.0893654227366545</c:v>
              </c:pt>
              <c:pt idx="1595">
                <c:v>4.0151736488507606</c:v>
              </c:pt>
              <c:pt idx="1596">
                <c:v>3.8805765611217562</c:v>
              </c:pt>
              <c:pt idx="1597">
                <c:v>4.3721064201337745</c:v>
              </c:pt>
              <c:pt idx="1598">
                <c:v>#N/A</c:v>
              </c:pt>
              <c:pt idx="1599">
                <c:v>4.2592797415178048</c:v>
              </c:pt>
              <c:pt idx="1600">
                <c:v>4.3224786472842878</c:v>
              </c:pt>
              <c:pt idx="1601">
                <c:v>3.1115806741022825</c:v>
              </c:pt>
              <c:pt idx="1602">
                <c:v>4.9173823248117294</c:v>
              </c:pt>
              <c:pt idx="1603">
                <c:v>4.8150887981251067</c:v>
              </c:pt>
              <c:pt idx="1604">
                <c:v>4.1417335203992494</c:v>
              </c:pt>
              <c:pt idx="1605">
                <c:v>2.7575470147452155</c:v>
              </c:pt>
              <c:pt idx="1606">
                <c:v>3.7933424359732499</c:v>
              </c:pt>
              <c:pt idx="1607">
                <c:v>#N/A</c:v>
              </c:pt>
              <c:pt idx="1608">
                <c:v>4.5209541785102454</c:v>
              </c:pt>
              <c:pt idx="1609">
                <c:v>2.8487823010665809</c:v>
              </c:pt>
              <c:pt idx="1610">
                <c:v>3.4054379285197576</c:v>
              </c:pt>
              <c:pt idx="1611">
                <c:v>4.4303045060902697</c:v>
              </c:pt>
              <c:pt idx="1612">
                <c:v>#N/A</c:v>
              </c:pt>
              <c:pt idx="1613">
                <c:v>3.3083757268310903</c:v>
              </c:pt>
              <c:pt idx="1614">
                <c:v>4.0480948235904792</c:v>
              </c:pt>
              <c:pt idx="1615">
                <c:v>4.0193015849027569</c:v>
              </c:pt>
              <c:pt idx="1616">
                <c:v>#N/A</c:v>
              </c:pt>
              <c:pt idx="1617">
                <c:v>4.0179161220888826</c:v>
              </c:pt>
              <c:pt idx="1618">
                <c:v>2.8420247135154439</c:v>
              </c:pt>
              <c:pt idx="1619">
                <c:v>3.6957915500036402</c:v>
              </c:pt>
              <c:pt idx="1620">
                <c:v>3.5269044918633492</c:v>
              </c:pt>
              <c:pt idx="1621">
                <c:v>3.945940474113184</c:v>
              </c:pt>
              <c:pt idx="1622">
                <c:v>4.1634198692172788</c:v>
              </c:pt>
              <c:pt idx="1623">
                <c:v>3.9383619344755116</c:v>
              </c:pt>
              <c:pt idx="1624">
                <c:v>3.8177019700603894</c:v>
              </c:pt>
              <c:pt idx="1625">
                <c:v>3.6095351548599113</c:v>
              </c:pt>
              <c:pt idx="1626">
                <c:v>3.9578400125865576</c:v>
              </c:pt>
              <c:pt idx="1627">
                <c:v>4.2135982999690818</c:v>
              </c:pt>
              <c:pt idx="1628">
                <c:v>3.8311404805728451</c:v>
              </c:pt>
              <c:pt idx="1629">
                <c:v>3.8933930138619131</c:v>
              </c:pt>
              <c:pt idx="1630">
                <c:v>2.6839941525021493</c:v>
              </c:pt>
              <c:pt idx="1631">
                <c:v>3.6851319180202404</c:v>
              </c:pt>
              <c:pt idx="1632">
                <c:v>4.7138921600414712</c:v>
              </c:pt>
              <c:pt idx="1633">
                <c:v>4.3120668745314772</c:v>
              </c:pt>
              <c:pt idx="1634">
                <c:v>4.1797113913495147</c:v>
              </c:pt>
              <c:pt idx="1635">
                <c:v>3.6202339976706686</c:v>
              </c:pt>
              <c:pt idx="1636">
                <c:v>4.1153851026173429</c:v>
              </c:pt>
              <c:pt idx="1637">
                <c:v>4.0535590598040585</c:v>
              </c:pt>
              <c:pt idx="1638">
                <c:v>3.7046744553139925</c:v>
              </c:pt>
              <c:pt idx="1639">
                <c:v>3.6770751243527142</c:v>
              </c:pt>
              <c:pt idx="1640">
                <c:v>3.2239914270748451</c:v>
              </c:pt>
              <c:pt idx="1641">
                <c:v>3.7057573772785863</c:v>
              </c:pt>
              <c:pt idx="1642">
                <c:v>3.1467022374877009</c:v>
              </c:pt>
              <c:pt idx="1643">
                <c:v>3.6453718353359355</c:v>
              </c:pt>
              <c:pt idx="1644">
                <c:v>#N/A</c:v>
              </c:pt>
              <c:pt idx="1645">
                <c:v>2.4123662033030504</c:v>
              </c:pt>
              <c:pt idx="1646">
                <c:v>3.9979034860616709</c:v>
              </c:pt>
              <c:pt idx="1647">
                <c:v>4.6689606861094699</c:v>
              </c:pt>
              <c:pt idx="1648">
                <c:v>3.6927016792035596</c:v>
              </c:pt>
              <c:pt idx="1649">
                <c:v>3.9227277959074391</c:v>
              </c:pt>
              <c:pt idx="1650">
                <c:v>4.3831357726887168</c:v>
              </c:pt>
              <c:pt idx="1651">
                <c:v>3.4965942141900967</c:v>
              </c:pt>
              <c:pt idx="1652">
                <c:v>3.4148081661803276</c:v>
              </c:pt>
              <c:pt idx="1653">
                <c:v>3.6774625661125118</c:v>
              </c:pt>
              <c:pt idx="1654">
                <c:v>3.4059941517688941</c:v>
              </c:pt>
              <c:pt idx="1655">
                <c:v>4.655508230717663</c:v>
              </c:pt>
              <c:pt idx="1656">
                <c:v>4.2720382567166792</c:v>
              </c:pt>
              <c:pt idx="1657">
                <c:v>4.1716161970000147</c:v>
              </c:pt>
              <c:pt idx="1658">
                <c:v>4.2302415320710729</c:v>
              </c:pt>
              <c:pt idx="1659">
                <c:v>3.5127565033798169</c:v>
              </c:pt>
              <c:pt idx="1660">
                <c:v>3.7972869018810758</c:v>
              </c:pt>
              <c:pt idx="1661">
                <c:v>4.4999425304372158</c:v>
              </c:pt>
              <c:pt idx="1662">
                <c:v>4.7922006093834568</c:v>
              </c:pt>
              <c:pt idx="1663">
                <c:v>#N/A</c:v>
              </c:pt>
              <c:pt idx="1664">
                <c:v>4.639833416998429</c:v>
              </c:pt>
              <c:pt idx="1665">
                <c:v>4.0978542363062163</c:v>
              </c:pt>
              <c:pt idx="1666">
                <c:v>3.7449671266149602</c:v>
              </c:pt>
              <c:pt idx="1667">
                <c:v>4.4941668833391537</c:v>
              </c:pt>
              <c:pt idx="1668">
                <c:v>4.0355084942897363</c:v>
              </c:pt>
              <c:pt idx="1669">
                <c:v>3.4803533878134552</c:v>
              </c:pt>
              <c:pt idx="1670">
                <c:v>4.2507329845796828</c:v>
              </c:pt>
              <c:pt idx="1671">
                <c:v>4.0235510113238604</c:v>
              </c:pt>
              <c:pt idx="1672">
                <c:v>3.9740533888998515</c:v>
              </c:pt>
              <c:pt idx="1673">
                <c:v>3.3864803502463698</c:v>
              </c:pt>
              <c:pt idx="1674">
                <c:v>4.0573968288290869</c:v>
              </c:pt>
              <c:pt idx="1675">
                <c:v>4.3701168636938421</c:v>
              </c:pt>
              <c:pt idx="1676">
                <c:v>3.9359400962254747</c:v>
              </c:pt>
              <c:pt idx="1677">
                <c:v>3.034916923314956</c:v>
              </c:pt>
              <c:pt idx="1678">
                <c:v>4.6355581762621405</c:v>
              </c:pt>
              <c:pt idx="1679">
                <c:v>3.7018738797982715</c:v>
              </c:pt>
              <c:pt idx="1680">
                <c:v>#N/A</c:v>
              </c:pt>
              <c:pt idx="1681">
                <c:v>4.5658457486427926</c:v>
              </c:pt>
              <c:pt idx="1682">
                <c:v>3.3976805556965601</c:v>
              </c:pt>
              <c:pt idx="1683">
                <c:v>#N/A</c:v>
              </c:pt>
              <c:pt idx="1684">
                <c:v>3.4388238757733109</c:v>
              </c:pt>
              <c:pt idx="1685">
                <c:v>4.1933945920976239</c:v>
              </c:pt>
              <c:pt idx="1686">
                <c:v>3.3443350241341374</c:v>
              </c:pt>
              <c:pt idx="1687">
                <c:v>4.0628928877731783</c:v>
              </c:pt>
              <c:pt idx="1688">
                <c:v>2.2094676141240179</c:v>
              </c:pt>
              <c:pt idx="1689">
                <c:v>4.0184618570496999</c:v>
              </c:pt>
              <c:pt idx="1690">
                <c:v>3.3106834711949427</c:v>
              </c:pt>
              <c:pt idx="1691">
                <c:v>#N/A</c:v>
              </c:pt>
              <c:pt idx="1692">
                <c:v>3.5010747416256143</c:v>
              </c:pt>
              <c:pt idx="1693">
                <c:v>4.222746816323915</c:v>
              </c:pt>
              <c:pt idx="1694">
                <c:v>4.1490443950311278</c:v>
              </c:pt>
              <c:pt idx="1695">
                <c:v>4.377858975041673</c:v>
              </c:pt>
              <c:pt idx="1696">
                <c:v>4.8888055560455284</c:v>
              </c:pt>
              <c:pt idx="1697">
                <c:v>2.8251012282729957</c:v>
              </c:pt>
              <c:pt idx="1698">
                <c:v>4.003059690327591</c:v>
              </c:pt>
              <c:pt idx="1699">
                <c:v>4.0668589672738831</c:v>
              </c:pt>
              <c:pt idx="1700">
                <c:v>3.7640404648667554</c:v>
              </c:pt>
              <c:pt idx="1701">
                <c:v>4.1865435694768847</c:v>
              </c:pt>
              <c:pt idx="1702">
                <c:v>#N/A</c:v>
              </c:pt>
              <c:pt idx="1703">
                <c:v>4.5202493890411723</c:v>
              </c:pt>
              <c:pt idx="1704">
                <c:v>2.3977512325512644</c:v>
              </c:pt>
              <c:pt idx="1705">
                <c:v>5.0945520261614474</c:v>
              </c:pt>
              <c:pt idx="1706">
                <c:v>4.0711380403149278</c:v>
              </c:pt>
              <c:pt idx="1707">
                <c:v>3.9852528945303405</c:v>
              </c:pt>
              <c:pt idx="1708">
                <c:v>3.7500600076291923</c:v>
              </c:pt>
              <c:pt idx="1709">
                <c:v>#N/A</c:v>
              </c:pt>
              <c:pt idx="1710">
                <c:v>#N/A</c:v>
              </c:pt>
              <c:pt idx="1711">
                <c:v>3.236657635440582</c:v>
              </c:pt>
              <c:pt idx="1712">
                <c:v>3.1948444800767635</c:v>
              </c:pt>
              <c:pt idx="1713">
                <c:v>4.0756998751529796</c:v>
              </c:pt>
              <c:pt idx="1714">
                <c:v>4.6540223741989486</c:v>
              </c:pt>
              <c:pt idx="1715">
                <c:v>#N/A</c:v>
              </c:pt>
              <c:pt idx="1716">
                <c:v>3.1920531129557697</c:v>
              </c:pt>
              <c:pt idx="1717">
                <c:v>3.2869385009283567</c:v>
              </c:pt>
              <c:pt idx="1718">
                <c:v>1.4102795380960651</c:v>
              </c:pt>
              <c:pt idx="1719">
                <c:v>3.0344404181570246</c:v>
              </c:pt>
              <c:pt idx="1720">
                <c:v>#N/A</c:v>
              </c:pt>
              <c:pt idx="1721">
                <c:v>4.8467918281929778</c:v>
              </c:pt>
              <c:pt idx="1722">
                <c:v>3.9443012804806088</c:v>
              </c:pt>
              <c:pt idx="1723">
                <c:v>#N/A</c:v>
              </c:pt>
              <c:pt idx="1724">
                <c:v>3.795250802197411</c:v>
              </c:pt>
              <c:pt idx="1725">
                <c:v>#N/A</c:v>
              </c:pt>
              <c:pt idx="1726">
                <c:v>3.9021846215677134</c:v>
              </c:pt>
              <c:pt idx="1727">
                <c:v>4.3022726221251277</c:v>
              </c:pt>
              <c:pt idx="1728">
                <c:v>#N/A</c:v>
              </c:pt>
              <c:pt idx="1729">
                <c:v>3.5871101996492145</c:v>
              </c:pt>
              <c:pt idx="1730">
                <c:v>4.2945604808983298</c:v>
              </c:pt>
              <c:pt idx="1731">
                <c:v>3.9288545596770854</c:v>
              </c:pt>
              <c:pt idx="1732">
                <c:v>3.808237187796411</c:v>
              </c:pt>
              <c:pt idx="1733">
                <c:v>4.5682875547456812</c:v>
              </c:pt>
              <c:pt idx="1734">
                <c:v>3.9884970923355172</c:v>
              </c:pt>
              <c:pt idx="1735">
                <c:v>4.5116209182965941</c:v>
              </c:pt>
              <c:pt idx="1736">
                <c:v>3.8186308840846572</c:v>
              </c:pt>
              <c:pt idx="1737">
                <c:v>3.5186360591263606</c:v>
              </c:pt>
              <c:pt idx="1738">
                <c:v>3.7401078604254594</c:v>
              </c:pt>
              <c:pt idx="1739">
                <c:v>3.8899205256908971</c:v>
              </c:pt>
              <c:pt idx="1740">
                <c:v>4.0955696738160974</c:v>
              </c:pt>
              <c:pt idx="1741">
                <c:v>3.6001988888685723</c:v>
              </c:pt>
              <c:pt idx="1742">
                <c:v>3.8297039140741935</c:v>
              </c:pt>
              <c:pt idx="1743">
                <c:v>3.2407762843849106</c:v>
              </c:pt>
              <c:pt idx="1744">
                <c:v>4.1380472026786066</c:v>
              </c:pt>
              <c:pt idx="1745">
                <c:v>4.3139002585349537</c:v>
              </c:pt>
              <c:pt idx="1746">
                <c:v>4.2228445512674044</c:v>
              </c:pt>
              <c:pt idx="1747">
                <c:v>3.5824490513847977</c:v>
              </c:pt>
              <c:pt idx="1748">
                <c:v>4.0684077893235591</c:v>
              </c:pt>
              <c:pt idx="1749">
                <c:v>3.5093913596092507</c:v>
              </c:pt>
              <c:pt idx="1750">
                <c:v>4.1777170360414493</c:v>
              </c:pt>
              <c:pt idx="1751">
                <c:v>4.7043453634709937</c:v>
              </c:pt>
              <c:pt idx="1752">
                <c:v>3.5422998893912259</c:v>
              </c:pt>
              <c:pt idx="1753">
                <c:v>3.6974564039624376</c:v>
              </c:pt>
              <c:pt idx="1754">
                <c:v>4.0455243253194526</c:v>
              </c:pt>
              <c:pt idx="1755">
                <c:v>3.4287676048372608</c:v>
              </c:pt>
              <c:pt idx="1756">
                <c:v>4.6447766718316812</c:v>
              </c:pt>
              <c:pt idx="1757">
                <c:v>4.2486584975654935</c:v>
              </c:pt>
              <c:pt idx="1758">
                <c:v>4.4237288635851835</c:v>
              </c:pt>
              <c:pt idx="1759">
                <c:v>4.2946783550818735</c:v>
              </c:pt>
              <c:pt idx="1760">
                <c:v>4.4952213472498599</c:v>
              </c:pt>
              <c:pt idx="1761">
                <c:v>4.0157964236549697</c:v>
              </c:pt>
              <c:pt idx="1762">
                <c:v>3.5475712003502222</c:v>
              </c:pt>
              <c:pt idx="1763">
                <c:v>3.2054857935102214</c:v>
              </c:pt>
              <c:pt idx="1764">
                <c:v>4.368883518278877</c:v>
              </c:pt>
              <c:pt idx="1765">
                <c:v>3.7245394095849309</c:v>
              </c:pt>
              <c:pt idx="1766">
                <c:v>4.2194752298361626</c:v>
              </c:pt>
              <c:pt idx="1767">
                <c:v>3.9426396137846775</c:v>
              </c:pt>
              <c:pt idx="1768">
                <c:v>4.6833476713487734</c:v>
              </c:pt>
              <c:pt idx="1769">
                <c:v>#N/A</c:v>
              </c:pt>
              <c:pt idx="1770">
                <c:v>4.1074585857229682</c:v>
              </c:pt>
              <c:pt idx="1771">
                <c:v>2.7499481761590214</c:v>
              </c:pt>
              <c:pt idx="1772">
                <c:v>4.5683593813421997</c:v>
              </c:pt>
              <c:pt idx="1773">
                <c:v>2.8213065443204846</c:v>
              </c:pt>
              <c:pt idx="1774">
                <c:v>4.9294677086208578</c:v>
              </c:pt>
              <c:pt idx="1775">
                <c:v>4.0737019824813956</c:v>
              </c:pt>
              <c:pt idx="1776">
                <c:v>4.1891046111116239</c:v>
              </c:pt>
              <c:pt idx="1777">
                <c:v>4.5296395473119775</c:v>
              </c:pt>
              <c:pt idx="1778">
                <c:v>3.4887087434282029</c:v>
              </c:pt>
              <c:pt idx="1779">
                <c:v>4.3606838176603251</c:v>
              </c:pt>
              <c:pt idx="1780">
                <c:v>3.9566314341411473</c:v>
              </c:pt>
              <c:pt idx="1781">
                <c:v>4.4153509607677783</c:v>
              </c:pt>
              <c:pt idx="1782">
                <c:v>4.340172821361473</c:v>
              </c:pt>
              <c:pt idx="1783">
                <c:v>3.1036958399458379</c:v>
              </c:pt>
              <c:pt idx="1784">
                <c:v>3.151508356528316</c:v>
              </c:pt>
              <c:pt idx="1785">
                <c:v>3.6054944740560151</c:v>
              </c:pt>
              <c:pt idx="1786">
                <c:v>4.2193781978178384</c:v>
              </c:pt>
              <c:pt idx="1787">
                <c:v>3.1379139066350779</c:v>
              </c:pt>
              <c:pt idx="1788">
                <c:v>4.3723170757802894</c:v>
              </c:pt>
              <c:pt idx="1789">
                <c:v>3.4081364372511112</c:v>
              </c:pt>
              <c:pt idx="1790">
                <c:v>#N/A</c:v>
              </c:pt>
              <c:pt idx="1791">
                <c:v>#N/A</c:v>
              </c:pt>
              <c:pt idx="1792">
                <c:v>4.2868318809616044</c:v>
              </c:pt>
              <c:pt idx="1793">
                <c:v>4.1089262049444635</c:v>
              </c:pt>
              <c:pt idx="1794">
                <c:v>3.7698315886431089</c:v>
              </c:pt>
              <c:pt idx="1795">
                <c:v>3.8330278527049755</c:v>
              </c:pt>
              <c:pt idx="1796">
                <c:v>3.521861533720327</c:v>
              </c:pt>
              <c:pt idx="1797">
                <c:v>#N/A</c:v>
              </c:pt>
              <c:pt idx="1798">
                <c:v>3.9716200044803291</c:v>
              </c:pt>
              <c:pt idx="1799">
                <c:v>3.702772624921864</c:v>
              </c:pt>
              <c:pt idx="1800">
                <c:v>3.9513401132250654</c:v>
              </c:pt>
              <c:pt idx="1801">
                <c:v>#N/A</c:v>
              </c:pt>
              <c:pt idx="1802">
                <c:v>3.7808112473671844</c:v>
              </c:pt>
              <c:pt idx="1803">
                <c:v>2.8836468514995293</c:v>
              </c:pt>
              <c:pt idx="1804">
                <c:v>3.4280900401513681</c:v>
              </c:pt>
              <c:pt idx="1805">
                <c:v>3.9802676319902037</c:v>
              </c:pt>
              <c:pt idx="1806">
                <c:v>4.9761312091019247</c:v>
              </c:pt>
              <c:pt idx="1807">
                <c:v>4.0029681857716701</c:v>
              </c:pt>
              <c:pt idx="1808">
                <c:v>3.9266582168924686</c:v>
              </c:pt>
              <c:pt idx="1809">
                <c:v>3.447908377513905</c:v>
              </c:pt>
              <c:pt idx="1810">
                <c:v>4.0369768949645426</c:v>
              </c:pt>
              <c:pt idx="1811">
                <c:v>3.4851398035538286</c:v>
              </c:pt>
              <c:pt idx="1812">
                <c:v>#N/A</c:v>
              </c:pt>
              <c:pt idx="1813">
                <c:v>3.7613203807562146</c:v>
              </c:pt>
              <c:pt idx="1814">
                <c:v>4.1341264615765949</c:v>
              </c:pt>
              <c:pt idx="1815">
                <c:v>4.6872814872716067</c:v>
              </c:pt>
              <c:pt idx="1816">
                <c:v>4.5779224166241477</c:v>
              </c:pt>
              <c:pt idx="1817">
                <c:v>2.3339573418693251</c:v>
              </c:pt>
              <c:pt idx="1818">
                <c:v>3.373438822748601</c:v>
              </c:pt>
              <c:pt idx="1819">
                <c:v>4.033117821946238</c:v>
              </c:pt>
              <c:pt idx="1820">
                <c:v>3.9172881383247131</c:v>
              </c:pt>
              <c:pt idx="1821">
                <c:v>#N/A</c:v>
              </c:pt>
              <c:pt idx="1822">
                <c:v>4.4781903577333644</c:v>
              </c:pt>
              <c:pt idx="1823">
                <c:v>2.6681883529621664</c:v>
              </c:pt>
              <c:pt idx="1824">
                <c:v>4.6956716913533674</c:v>
              </c:pt>
              <c:pt idx="1825">
                <c:v>1.9031570813954799</c:v>
              </c:pt>
              <c:pt idx="1826">
                <c:v>3.3994599444357805</c:v>
              </c:pt>
              <c:pt idx="1827">
                <c:v>3.4539699444142351</c:v>
              </c:pt>
              <c:pt idx="1828">
                <c:v>4.1054152999533038</c:v>
              </c:pt>
              <c:pt idx="1829">
                <c:v>4.4607206489020168</c:v>
              </c:pt>
              <c:pt idx="1830">
                <c:v>4.3917201222904367</c:v>
              </c:pt>
              <c:pt idx="1831">
                <c:v>3.4932260387388987</c:v>
              </c:pt>
              <c:pt idx="1832">
                <c:v>3.227457938401225</c:v>
              </c:pt>
              <c:pt idx="1833">
                <c:v>#N/A</c:v>
              </c:pt>
              <c:pt idx="1834">
                <c:v>4.3476686172958861</c:v>
              </c:pt>
              <c:pt idx="1835">
                <c:v>3.4989771925376925</c:v>
              </c:pt>
              <c:pt idx="1836">
                <c:v>3.7741179390556208</c:v>
              </c:pt>
              <c:pt idx="1837">
                <c:v>4.3190889808778197</c:v>
              </c:pt>
              <c:pt idx="1838">
                <c:v>4.5600177165251141</c:v>
              </c:pt>
              <c:pt idx="1839">
                <c:v>3.1708258717173372</c:v>
              </c:pt>
              <c:pt idx="1840">
                <c:v>#N/A</c:v>
              </c:pt>
              <c:pt idx="1841">
                <c:v>3.5081793331054287</c:v>
              </c:pt>
              <c:pt idx="1842">
                <c:v>3.9609612729271504</c:v>
              </c:pt>
              <c:pt idx="1843">
                <c:v>3.6807546656358361</c:v>
              </c:pt>
              <c:pt idx="1844">
                <c:v>3.9715730611316871</c:v>
              </c:pt>
              <c:pt idx="1845">
                <c:v>3.4072873845266378</c:v>
              </c:pt>
              <c:pt idx="1846">
                <c:v>3.1896798779967921</c:v>
              </c:pt>
              <c:pt idx="1847">
                <c:v>#N/A</c:v>
              </c:pt>
              <c:pt idx="1848">
                <c:v>3.8985448966992657</c:v>
              </c:pt>
              <c:pt idx="1849">
                <c:v>4.1689285282335522</c:v>
              </c:pt>
              <c:pt idx="1850">
                <c:v>4.669956177501116</c:v>
              </c:pt>
              <c:pt idx="1851">
                <c:v>3.7943202040754151</c:v>
              </c:pt>
              <c:pt idx="1852">
                <c:v>#N/A</c:v>
              </c:pt>
              <c:pt idx="1853">
                <c:v>3.8803846184672137</c:v>
              </c:pt>
              <c:pt idx="1854">
                <c:v>#N/A</c:v>
              </c:pt>
              <c:pt idx="1855">
                <c:v>3.1731891110664887</c:v>
              </c:pt>
              <c:pt idx="1856">
                <c:v>3.8822041521692259</c:v>
              </c:pt>
              <c:pt idx="1857">
                <c:v>3.9333902135982433</c:v>
              </c:pt>
              <c:pt idx="1858">
                <c:v>#N/A</c:v>
              </c:pt>
              <c:pt idx="1859">
                <c:v>#N/A</c:v>
              </c:pt>
              <c:pt idx="1860">
                <c:v>1.1488781909855292</c:v>
              </c:pt>
              <c:pt idx="1861">
                <c:v>3.8686982727588894</c:v>
              </c:pt>
              <c:pt idx="1862">
                <c:v>#N/A</c:v>
              </c:pt>
              <c:pt idx="1863">
                <c:v>3.4585650599758915</c:v>
              </c:pt>
              <c:pt idx="1864">
                <c:v>4.0243578526259833</c:v>
              </c:pt>
              <c:pt idx="1865">
                <c:v>#N/A</c:v>
              </c:pt>
              <c:pt idx="1866">
                <c:v>3.7904645608953986</c:v>
              </c:pt>
              <c:pt idx="1867">
                <c:v>4.0211431818032581</c:v>
              </c:pt>
              <c:pt idx="1868">
                <c:v>3.3560633081657301</c:v>
              </c:pt>
              <c:pt idx="1869">
                <c:v>3.5622331889188619</c:v>
              </c:pt>
              <c:pt idx="1870">
                <c:v>3.7067102520096697</c:v>
              </c:pt>
              <c:pt idx="1871">
                <c:v>4.7015985007732048</c:v>
              </c:pt>
              <c:pt idx="1872">
                <c:v>4.0490561942502135</c:v>
              </c:pt>
              <c:pt idx="1873">
                <c:v>4.356184100386713</c:v>
              </c:pt>
              <c:pt idx="1874">
                <c:v>3.6475198035253755</c:v>
              </c:pt>
              <c:pt idx="1875">
                <c:v>#N/A</c:v>
              </c:pt>
              <c:pt idx="1876">
                <c:v>3.789806302943707</c:v>
              </c:pt>
              <c:pt idx="1877">
                <c:v>#N/A</c:v>
              </c:pt>
              <c:pt idx="1878">
                <c:v>#N/A</c:v>
              </c:pt>
              <c:pt idx="1879">
                <c:v>4.2514728256428249</c:v>
              </c:pt>
              <c:pt idx="1880">
                <c:v>3.3272263680019574</c:v>
              </c:pt>
              <c:pt idx="1881">
                <c:v>3.7095299417722973</c:v>
              </c:pt>
              <c:pt idx="1882">
                <c:v>4.2124421455605043</c:v>
              </c:pt>
              <c:pt idx="1883">
                <c:v>4.0812053584536008</c:v>
              </c:pt>
              <c:pt idx="1884">
                <c:v>#N/A</c:v>
              </c:pt>
              <c:pt idx="1885">
                <c:v>3.7141022332374578</c:v>
              </c:pt>
              <c:pt idx="1886">
                <c:v>3.8946481468815044</c:v>
              </c:pt>
              <c:pt idx="1887">
                <c:v>4.7707841148174408</c:v>
              </c:pt>
              <c:pt idx="1888">
                <c:v>3.8923555653659134</c:v>
              </c:pt>
              <c:pt idx="1889">
                <c:v>3.9981909633668571</c:v>
              </c:pt>
              <c:pt idx="1890">
                <c:v>#N/A</c:v>
              </c:pt>
              <c:pt idx="1891">
                <c:v>4.2896910935187158</c:v>
              </c:pt>
              <c:pt idx="1892">
                <c:v>3.1740974829898172</c:v>
              </c:pt>
              <c:pt idx="1893">
                <c:v>#N/A</c:v>
              </c:pt>
              <c:pt idx="1894">
                <c:v>#N/A</c:v>
              </c:pt>
              <c:pt idx="1895">
                <c:v>4.1561712231648942</c:v>
              </c:pt>
              <c:pt idx="1896">
                <c:v>3.6291026434282929</c:v>
              </c:pt>
              <c:pt idx="1897">
                <c:v>3.9372907201998597</c:v>
              </c:pt>
              <c:pt idx="1898">
                <c:v>4.6251516240008854</c:v>
              </c:pt>
              <c:pt idx="1899">
                <c:v>4.6013049401609285</c:v>
              </c:pt>
              <c:pt idx="1900">
                <c:v>3.5497463526825062</c:v>
              </c:pt>
              <c:pt idx="1901">
                <c:v>2.250705930858703</c:v>
              </c:pt>
              <c:pt idx="1902">
                <c:v>4.2331078341884121</c:v>
              </c:pt>
              <c:pt idx="1903">
                <c:v>3.6332594920626118</c:v>
              </c:pt>
              <c:pt idx="1904">
                <c:v>4.1797742811949288</c:v>
              </c:pt>
              <c:pt idx="1905">
                <c:v>4.0205079026567745</c:v>
              </c:pt>
              <c:pt idx="1906">
                <c:v>4.8808896141983702</c:v>
              </c:pt>
              <c:pt idx="1907">
                <c:v>3.3846816703981482</c:v>
              </c:pt>
              <c:pt idx="1908">
                <c:v>#N/A</c:v>
              </c:pt>
              <c:pt idx="1909">
                <c:v>4.1109446691627181</c:v>
              </c:pt>
              <c:pt idx="1910">
                <c:v>4.6154842698104028</c:v>
              </c:pt>
              <c:pt idx="1911">
                <c:v>4.4704139140374295</c:v>
              </c:pt>
              <c:pt idx="1912">
                <c:v>3.9188637450737192</c:v>
              </c:pt>
              <c:pt idx="1913">
                <c:v>#N/A</c:v>
              </c:pt>
              <c:pt idx="1914">
                <c:v>4.4659919350184616</c:v>
              </c:pt>
              <c:pt idx="1915">
                <c:v>3.6012248981871564</c:v>
              </c:pt>
              <c:pt idx="1916">
                <c:v>#N/A</c:v>
              </c:pt>
              <c:pt idx="1917">
                <c:v>3.3160323187872383</c:v>
              </c:pt>
              <c:pt idx="1918">
                <c:v>3.2974442887965449</c:v>
              </c:pt>
              <c:pt idx="1919">
                <c:v>2.9455857096343347</c:v>
              </c:pt>
              <c:pt idx="1920">
                <c:v>4.10038747637961</c:v>
              </c:pt>
              <c:pt idx="1921">
                <c:v>4.2347565478834772</c:v>
              </c:pt>
              <c:pt idx="1922">
                <c:v>#N/A</c:v>
              </c:pt>
              <c:pt idx="1923">
                <c:v>#N/A</c:v>
              </c:pt>
              <c:pt idx="1924">
                <c:v>3.8893672499151246</c:v>
              </c:pt>
              <c:pt idx="1925">
                <c:v>3.4391327604533983</c:v>
              </c:pt>
              <c:pt idx="1926">
                <c:v>4.64038275058798</c:v>
              </c:pt>
              <c:pt idx="1927">
                <c:v>3.4751366663468555</c:v>
              </c:pt>
              <c:pt idx="1928">
                <c:v>3.9688339299303887</c:v>
              </c:pt>
              <c:pt idx="1929">
                <c:v>4.0004230795399076</c:v>
              </c:pt>
              <c:pt idx="1930">
                <c:v>3.1787151783517817</c:v>
              </c:pt>
              <c:pt idx="1931">
                <c:v>4.1659861691135811</c:v>
              </c:pt>
              <c:pt idx="1932">
                <c:v>3.1818479210456667</c:v>
              </c:pt>
              <c:pt idx="1933">
                <c:v>3.5851639692562376</c:v>
              </c:pt>
              <c:pt idx="1934">
                <c:v>4.2227568604990644</c:v>
              </c:pt>
              <c:pt idx="1935">
                <c:v>3.6933224658537442</c:v>
              </c:pt>
              <c:pt idx="1936">
                <c:v>2.1870458982436305</c:v>
              </c:pt>
              <c:pt idx="1937">
                <c:v>4.2947703681558176</c:v>
              </c:pt>
              <c:pt idx="1938">
                <c:v>3.9606171312693306</c:v>
              </c:pt>
              <c:pt idx="1939">
                <c:v>4.2637839372712474</c:v>
              </c:pt>
              <c:pt idx="1940">
                <c:v>4.4745906859019549</c:v>
              </c:pt>
              <c:pt idx="1941">
                <c:v>#N/A</c:v>
              </c:pt>
              <c:pt idx="1942">
                <c:v>2.9682863977308189</c:v>
              </c:pt>
              <c:pt idx="1943">
                <c:v>4.2379181082950206</c:v>
              </c:pt>
              <c:pt idx="1944">
                <c:v>2.7642446010017681</c:v>
              </c:pt>
              <c:pt idx="1945">
                <c:v>3.3582873653772745</c:v>
              </c:pt>
              <c:pt idx="1946">
                <c:v>3.7244921301280325</c:v>
              </c:pt>
              <c:pt idx="1947">
                <c:v>4.0757458818962791</c:v>
              </c:pt>
              <c:pt idx="1948">
                <c:v>3.4178667175405431</c:v>
              </c:pt>
              <c:pt idx="1949">
                <c:v>4.0871126694303008</c:v>
              </c:pt>
              <c:pt idx="1950">
                <c:v>4.0506976148849718</c:v>
              </c:pt>
              <c:pt idx="1951">
                <c:v>3.7872522306057288</c:v>
              </c:pt>
              <c:pt idx="1952">
                <c:v>3.5833906403333846</c:v>
              </c:pt>
              <c:pt idx="1953">
                <c:v>3.6986336910249515</c:v>
              </c:pt>
              <c:pt idx="1954">
                <c:v>3.4252675436803832</c:v>
              </c:pt>
              <c:pt idx="1955">
                <c:v>4.1387760093327</c:v>
              </c:pt>
              <c:pt idx="1956">
                <c:v>4.0751644202253781</c:v>
              </c:pt>
              <c:pt idx="1957">
                <c:v>4.3434555349076041</c:v>
              </c:pt>
              <c:pt idx="1958">
                <c:v>#N/A</c:v>
              </c:pt>
              <c:pt idx="1959">
                <c:v>3.6743679975205485</c:v>
              </c:pt>
              <c:pt idx="1960">
                <c:v>3.9123297060775606</c:v>
              </c:pt>
              <c:pt idx="1961">
                <c:v>3.1959747059241712</c:v>
              </c:pt>
              <c:pt idx="1962">
                <c:v>3.6628693316384395</c:v>
              </c:pt>
              <c:pt idx="1963">
                <c:v>3.683702495401366</c:v>
              </c:pt>
              <c:pt idx="1964">
                <c:v>4.9369913438142303</c:v>
              </c:pt>
              <c:pt idx="1965">
                <c:v>4.5500503509839314</c:v>
              </c:pt>
              <c:pt idx="1966">
                <c:v>3.4950060479696483</c:v>
              </c:pt>
              <c:pt idx="1967">
                <c:v>2.8387787484952507</c:v>
              </c:pt>
              <c:pt idx="1968">
                <c:v>4.9755538961622134</c:v>
              </c:pt>
              <c:pt idx="1969">
                <c:v>#N/A</c:v>
              </c:pt>
              <c:pt idx="1970">
                <c:v>4.1605862248119507</c:v>
              </c:pt>
              <c:pt idx="1971">
                <c:v>3.0187471094736522</c:v>
              </c:pt>
              <c:pt idx="1972">
                <c:v>3.852124151648241</c:v>
              </c:pt>
              <c:pt idx="1973">
                <c:v>3.2593771017965656</c:v>
              </c:pt>
              <c:pt idx="1974">
                <c:v>#N/A</c:v>
              </c:pt>
              <c:pt idx="1975">
                <c:v>3.9432953068366676</c:v>
              </c:pt>
              <c:pt idx="1976">
                <c:v>#N/A</c:v>
              </c:pt>
              <c:pt idx="1977">
                <c:v>3.8654754534918858</c:v>
              </c:pt>
              <c:pt idx="1978">
                <c:v>5.0404589276691487</c:v>
              </c:pt>
              <c:pt idx="1979">
                <c:v>#N/A</c:v>
              </c:pt>
              <c:pt idx="1980">
                <c:v>#N/A</c:v>
              </c:pt>
              <c:pt idx="1981">
                <c:v>2.9240348359943158</c:v>
              </c:pt>
              <c:pt idx="1982">
                <c:v>3.9807915409474375</c:v>
              </c:pt>
              <c:pt idx="1983">
                <c:v>#N/A</c:v>
              </c:pt>
              <c:pt idx="1984">
                <c:v>4.0283038881284217</c:v>
              </c:pt>
              <c:pt idx="1985">
                <c:v>4.2042738751003146</c:v>
              </c:pt>
              <c:pt idx="1986">
                <c:v>3.8117519989979955</c:v>
              </c:pt>
              <c:pt idx="1987">
                <c:v>4.3898752581569562</c:v>
              </c:pt>
              <c:pt idx="1988">
                <c:v>3.9718266227563794</c:v>
              </c:pt>
              <c:pt idx="1989">
                <c:v>3.3434383842160273</c:v>
              </c:pt>
              <c:pt idx="1990">
                <c:v>3.0719834409613616</c:v>
              </c:pt>
              <c:pt idx="1991">
                <c:v>3.7452105692964626</c:v>
              </c:pt>
              <c:pt idx="1992">
                <c:v>4.0704507449337486</c:v>
              </c:pt>
              <c:pt idx="1993">
                <c:v>2.4101672743642939</c:v>
              </c:pt>
              <c:pt idx="1994">
                <c:v>3.9889041773836955</c:v>
              </c:pt>
              <c:pt idx="1995">
                <c:v>2.9008051681643798</c:v>
              </c:pt>
              <c:pt idx="1996">
                <c:v>4.2807283193723125</c:v>
              </c:pt>
              <c:pt idx="1997">
                <c:v>3.9856812442925467</c:v>
              </c:pt>
              <c:pt idx="1998">
                <c:v>3.0688856834611595</c:v>
              </c:pt>
              <c:pt idx="1999">
                <c:v>4.1258944531293977</c:v>
              </c:pt>
              <c:pt idx="2000">
                <c:v>4.232996644293797</c:v>
              </c:pt>
              <c:pt idx="2001">
                <c:v>2.8195647075837678</c:v>
              </c:pt>
              <c:pt idx="2002">
                <c:v>2.6160481179547421</c:v>
              </c:pt>
              <c:pt idx="2003">
                <c:v>4.7250508984711272</c:v>
              </c:pt>
              <c:pt idx="2004">
                <c:v>3.2945381220868111</c:v>
              </c:pt>
              <c:pt idx="2005">
                <c:v>4.1859877461746393</c:v>
              </c:pt>
              <c:pt idx="2006">
                <c:v>4.5872654328592812</c:v>
              </c:pt>
              <c:pt idx="2007">
                <c:v>4.1121408323415096</c:v>
              </c:pt>
              <c:pt idx="2008">
                <c:v>2.9174983636183152</c:v>
              </c:pt>
              <c:pt idx="2009">
                <c:v>4.0777727290186299</c:v>
              </c:pt>
              <c:pt idx="2010">
                <c:v>#N/A</c:v>
              </c:pt>
              <c:pt idx="2011">
                <c:v>3.5843796969700676</c:v>
              </c:pt>
              <c:pt idx="2012">
                <c:v>2.9665503225337231</c:v>
              </c:pt>
              <c:pt idx="2013">
                <c:v>3.8675412815404799</c:v>
              </c:pt>
              <c:pt idx="2014">
                <c:v>#N/A</c:v>
              </c:pt>
              <c:pt idx="2015">
                <c:v>4.1309249532328485</c:v>
              </c:pt>
              <c:pt idx="2016">
                <c:v>3.6001548283914957</c:v>
              </c:pt>
              <c:pt idx="2017">
                <c:v>#N/A</c:v>
              </c:pt>
              <c:pt idx="2018">
                <c:v>3.9360543288219225</c:v>
              </c:pt>
              <c:pt idx="2019">
                <c:v>4.001514426985775</c:v>
              </c:pt>
              <c:pt idx="2020">
                <c:v>4.3977958766825669</c:v>
              </c:pt>
              <c:pt idx="2021">
                <c:v>4.2062696159311939</c:v>
              </c:pt>
              <c:pt idx="2022">
                <c:v>#N/A</c:v>
              </c:pt>
              <c:pt idx="2023">
                <c:v>#N/A</c:v>
              </c:pt>
              <c:pt idx="2024">
                <c:v>3.9239268134103265</c:v>
              </c:pt>
              <c:pt idx="2025">
                <c:v>3.3888464198721975</c:v>
              </c:pt>
              <c:pt idx="2026">
                <c:v>4.2313850263494128</c:v>
              </c:pt>
              <c:pt idx="2027">
                <c:v>#N/A</c:v>
              </c:pt>
              <c:pt idx="2028">
                <c:v>4.2939305625486073</c:v>
              </c:pt>
              <c:pt idx="2029">
                <c:v>3.967984188055492</c:v>
              </c:pt>
              <c:pt idx="2030">
                <c:v>#N/A</c:v>
              </c:pt>
              <c:pt idx="2031">
                <c:v>4.460756434307215</c:v>
              </c:pt>
              <c:pt idx="2032">
                <c:v>3.8055625937992397</c:v>
              </c:pt>
              <c:pt idx="2033">
                <c:v>3.4265000697206927</c:v>
              </c:pt>
              <c:pt idx="2034">
                <c:v>2.4780398315180707</c:v>
              </c:pt>
              <c:pt idx="2035">
                <c:v>3.6650554454413848</c:v>
              </c:pt>
              <c:pt idx="2036">
                <c:v>3.9204142912701658</c:v>
              </c:pt>
              <c:pt idx="2037">
                <c:v>#N/A</c:v>
              </c:pt>
              <c:pt idx="2038">
                <c:v>3.7604491966865785</c:v>
              </c:pt>
              <c:pt idx="2039">
                <c:v>#N/A</c:v>
              </c:pt>
              <c:pt idx="2040">
                <c:v>4.4472461523678701</c:v>
              </c:pt>
              <c:pt idx="2041">
                <c:v>4.057298981466662</c:v>
              </c:pt>
              <c:pt idx="2042">
                <c:v>4.0392074023913827</c:v>
              </c:pt>
              <c:pt idx="2043">
                <c:v>4.2928932019918467</c:v>
              </c:pt>
              <c:pt idx="2044">
                <c:v>3.1594349015171561</c:v>
              </c:pt>
              <c:pt idx="2045">
                <c:v>2.4133203203112004</c:v>
              </c:pt>
              <c:pt idx="2046">
                <c:v>4.2615646492885082</c:v>
              </c:pt>
              <c:pt idx="2047">
                <c:v>#N/A</c:v>
              </c:pt>
              <c:pt idx="2048">
                <c:v>#N/A</c:v>
              </c:pt>
              <c:pt idx="2049">
                <c:v>3.9898378476017444</c:v>
              </c:pt>
              <c:pt idx="2050">
                <c:v>3.9790808214399482</c:v>
              </c:pt>
              <c:pt idx="2051">
                <c:v>3.6864194961425096</c:v>
              </c:pt>
              <c:pt idx="2052">
                <c:v>4.1225552412654354</c:v>
              </c:pt>
              <c:pt idx="2053">
                <c:v>4.7177239319264181</c:v>
              </c:pt>
              <c:pt idx="2054">
                <c:v>3.941268234198037</c:v>
              </c:pt>
              <c:pt idx="2055">
                <c:v>3.9888502699569655</c:v>
              </c:pt>
              <c:pt idx="2056">
                <c:v>3.9611307481230202</c:v>
              </c:pt>
              <c:pt idx="2057">
                <c:v>4.2057059911526773</c:v>
              </c:pt>
              <c:pt idx="2058">
                <c:v>4.3625926212287069</c:v>
              </c:pt>
              <c:pt idx="2059">
                <c:v>3.0041970461019858</c:v>
              </c:pt>
              <c:pt idx="2060">
                <c:v>3.3537594229786332</c:v>
              </c:pt>
              <c:pt idx="2061">
                <c:v>4.1826741672064278</c:v>
              </c:pt>
              <c:pt idx="2062">
                <c:v>3.1837992826577914</c:v>
              </c:pt>
              <c:pt idx="2063">
                <c:v>#N/A</c:v>
              </c:pt>
              <c:pt idx="2064">
                <c:v>3.4904568081504381</c:v>
              </c:pt>
              <c:pt idx="2065">
                <c:v>3.2641838406977524</c:v>
              </c:pt>
              <c:pt idx="2066">
                <c:v>3.5543260928963063</c:v>
              </c:pt>
              <c:pt idx="2067">
                <c:v>4.9305133786326163</c:v>
              </c:pt>
              <c:pt idx="2068">
                <c:v>1.9855549944433564</c:v>
              </c:pt>
              <c:pt idx="2069">
                <c:v>3.9595554212993762</c:v>
              </c:pt>
              <c:pt idx="2070">
                <c:v>4.1609343358662487</c:v>
              </c:pt>
              <c:pt idx="2071">
                <c:v>#N/A</c:v>
              </c:pt>
              <c:pt idx="2072">
                <c:v>#N/A</c:v>
              </c:pt>
              <c:pt idx="2073">
                <c:v>3.4963122014078318</c:v>
              </c:pt>
              <c:pt idx="2074">
                <c:v>#N/A</c:v>
              </c:pt>
              <c:pt idx="2075">
                <c:v>4.036100654311098</c:v>
              </c:pt>
              <c:pt idx="2076">
                <c:v>3.9569128463761252</c:v>
              </c:pt>
              <c:pt idx="2077">
                <c:v>4.5801494364985205</c:v>
              </c:pt>
              <c:pt idx="2078">
                <c:v>4.7997649111374097</c:v>
              </c:pt>
              <c:pt idx="2079">
                <c:v>4.1311941380453145</c:v>
              </c:pt>
              <c:pt idx="2080">
                <c:v>3.6661130794577028</c:v>
              </c:pt>
              <c:pt idx="2081">
                <c:v>4.1214516898840658</c:v>
              </c:pt>
              <c:pt idx="2082">
                <c:v>3.1237315868528128</c:v>
              </c:pt>
              <c:pt idx="2083">
                <c:v>4.4660051700153387</c:v>
              </c:pt>
              <c:pt idx="2084">
                <c:v>4.3418247786609339</c:v>
              </c:pt>
              <c:pt idx="2085">
                <c:v>3.6436383617570351</c:v>
              </c:pt>
              <c:pt idx="2086">
                <c:v>4.2415488263684091</c:v>
              </c:pt>
              <c:pt idx="2087">
                <c:v>#N/A</c:v>
              </c:pt>
              <c:pt idx="2088">
                <c:v>3.8373240245687743</c:v>
              </c:pt>
              <c:pt idx="2089">
                <c:v>#N/A</c:v>
              </c:pt>
              <c:pt idx="2090">
                <c:v>4.7022502213690167</c:v>
              </c:pt>
              <c:pt idx="2091">
                <c:v>4.0066738731204055</c:v>
              </c:pt>
              <c:pt idx="2092">
                <c:v>#N/A</c:v>
              </c:pt>
              <c:pt idx="2093">
                <c:v>3.9279817312667897</c:v>
              </c:pt>
              <c:pt idx="2094">
                <c:v>3.3421982780453772</c:v>
              </c:pt>
              <c:pt idx="2095">
                <c:v>#N/A</c:v>
              </c:pt>
              <c:pt idx="2096">
                <c:v>3.4537652568749642</c:v>
              </c:pt>
              <c:pt idx="2097">
                <c:v>3.8970032882279724</c:v>
              </c:pt>
              <c:pt idx="2098">
                <c:v>4.300847133097478</c:v>
              </c:pt>
              <c:pt idx="2099">
                <c:v>3.9168336517362556</c:v>
              </c:pt>
              <c:pt idx="2100">
                <c:v>#N/A</c:v>
              </c:pt>
              <c:pt idx="2101">
                <c:v>4.609064151698826</c:v>
              </c:pt>
              <c:pt idx="2102">
                <c:v>3.7859418871371808</c:v>
              </c:pt>
              <c:pt idx="2103">
                <c:v>3.827018333480606</c:v>
              </c:pt>
              <c:pt idx="2104">
                <c:v>3.9862525512709714</c:v>
              </c:pt>
              <c:pt idx="2105">
                <c:v>3.8414501355799491</c:v>
              </c:pt>
              <c:pt idx="2106">
                <c:v>3.9963113983067884</c:v>
              </c:pt>
              <c:pt idx="2107">
                <c:v>3.1674519866375381</c:v>
              </c:pt>
              <c:pt idx="2108">
                <c:v>4.8335065009272489</c:v>
              </c:pt>
              <c:pt idx="2109">
                <c:v>4.5947655209466234</c:v>
              </c:pt>
              <c:pt idx="2110">
                <c:v>4.1301145714984155</c:v>
              </c:pt>
              <c:pt idx="2111">
                <c:v>#N/A</c:v>
              </c:pt>
              <c:pt idx="2112">
                <c:v>3.5599529876412817</c:v>
              </c:pt>
              <c:pt idx="2113">
                <c:v>3.909163726805529</c:v>
              </c:pt>
              <c:pt idx="2114">
                <c:v>4.4439527851675553</c:v>
              </c:pt>
              <c:pt idx="2115">
                <c:v>4.0302051302035604</c:v>
              </c:pt>
              <c:pt idx="2116">
                <c:v>3.8447896749221306</c:v>
              </c:pt>
              <c:pt idx="2117">
                <c:v>#N/A</c:v>
              </c:pt>
              <c:pt idx="2118">
                <c:v>3.0474096019393819</c:v>
              </c:pt>
              <c:pt idx="2119">
                <c:v>#N/A</c:v>
              </c:pt>
              <c:pt idx="2120">
                <c:v>#N/A</c:v>
              </c:pt>
              <c:pt idx="2121">
                <c:v>3.7656462461801508</c:v>
              </c:pt>
              <c:pt idx="2122">
                <c:v>3.3646066836701958</c:v>
              </c:pt>
              <c:pt idx="2123">
                <c:v>4.7708949753121717</c:v>
              </c:pt>
              <c:pt idx="2124">
                <c:v>#N/A</c:v>
              </c:pt>
              <c:pt idx="2125">
                <c:v>#N/A</c:v>
              </c:pt>
              <c:pt idx="2126">
                <c:v>4.153263060349226</c:v>
              </c:pt>
              <c:pt idx="2127">
                <c:v>2.3447385489160366</c:v>
              </c:pt>
              <c:pt idx="2128">
                <c:v>4.2459313398311682</c:v>
              </c:pt>
              <c:pt idx="2129">
                <c:v>4.5640822815296529</c:v>
              </c:pt>
              <c:pt idx="2130">
                <c:v>4.1178867925704088</c:v>
              </c:pt>
              <c:pt idx="2131">
                <c:v>5.0240836605523729</c:v>
              </c:pt>
              <c:pt idx="2132">
                <c:v>4.2323154787718735</c:v>
              </c:pt>
              <c:pt idx="2133">
                <c:v>4.1374357301898357</c:v>
              </c:pt>
              <c:pt idx="2134">
                <c:v>3.6695975762418103</c:v>
              </c:pt>
              <c:pt idx="2135">
                <c:v>3.4950363684165144</c:v>
              </c:pt>
              <c:pt idx="2136">
                <c:v>2.8301647782076551</c:v>
              </c:pt>
              <c:pt idx="2137">
                <c:v>4.436530757813812</c:v>
              </c:pt>
              <c:pt idx="2138">
                <c:v>4.0669842091742829</c:v>
              </c:pt>
              <c:pt idx="2139">
                <c:v>3.8984593375144203</c:v>
              </c:pt>
              <c:pt idx="2140">
                <c:v>3.5054724896063614</c:v>
              </c:pt>
              <c:pt idx="2141">
                <c:v>2.4776196018542436</c:v>
              </c:pt>
              <c:pt idx="2142">
                <c:v>4.2103567834190718</c:v>
              </c:pt>
              <c:pt idx="2143">
                <c:v>4.2783772898699928</c:v>
              </c:pt>
              <c:pt idx="2144">
                <c:v>4.2081323568560691</c:v>
              </c:pt>
              <c:pt idx="2145">
                <c:v>4.1419769677312646</c:v>
              </c:pt>
              <c:pt idx="2146">
                <c:v>3.793245911836463</c:v>
              </c:pt>
              <c:pt idx="2147">
                <c:v>3.5662225349909109</c:v>
              </c:pt>
              <c:pt idx="2148">
                <c:v>3.401163033475838</c:v>
              </c:pt>
              <c:pt idx="2149">
                <c:v>4.0205808666956981</c:v>
              </c:pt>
              <c:pt idx="2150">
                <c:v>3.3935694312942797</c:v>
              </c:pt>
              <c:pt idx="2151">
                <c:v>3.2662522531589606</c:v>
              </c:pt>
              <c:pt idx="2152">
                <c:v>4.4853555470302151</c:v>
              </c:pt>
              <c:pt idx="2153">
                <c:v>4.3182055548619189</c:v>
              </c:pt>
              <c:pt idx="2154">
                <c:v>4.4786695801900942</c:v>
              </c:pt>
              <c:pt idx="2155">
                <c:v>4.0947574734769647</c:v>
              </c:pt>
              <c:pt idx="2156">
                <c:v>2.8699509184380805</c:v>
              </c:pt>
              <c:pt idx="2157">
                <c:v>4.5450573041627962</c:v>
              </c:pt>
              <c:pt idx="2158">
                <c:v>4.6605239921299422</c:v>
              </c:pt>
              <c:pt idx="2159">
                <c:v>4.2855244831999588</c:v>
              </c:pt>
              <c:pt idx="2160">
                <c:v>4.3938245958388054</c:v>
              </c:pt>
              <c:pt idx="2161">
                <c:v>#N/A</c:v>
              </c:pt>
              <c:pt idx="2162">
                <c:v>#N/A</c:v>
              </c:pt>
              <c:pt idx="2163">
                <c:v>#N/A</c:v>
              </c:pt>
              <c:pt idx="2164">
                <c:v>3.6904685290376649</c:v>
              </c:pt>
              <c:pt idx="2165">
                <c:v>3.6363021303232839</c:v>
              </c:pt>
              <c:pt idx="2166">
                <c:v>3.5339380213170966</c:v>
              </c:pt>
              <c:pt idx="2167">
                <c:v>3.7352873413954182</c:v>
              </c:pt>
              <c:pt idx="2168">
                <c:v>4.5849600565265529</c:v>
              </c:pt>
              <c:pt idx="2169">
                <c:v>3.2794883019087093</c:v>
              </c:pt>
              <c:pt idx="2170">
                <c:v>4.8415564587500715</c:v>
              </c:pt>
              <c:pt idx="2171">
                <c:v>4.5543629819903098</c:v>
              </c:pt>
              <c:pt idx="2172">
                <c:v>3.4040478218312198</c:v>
              </c:pt>
              <c:pt idx="2173">
                <c:v>4.8049394512102692</c:v>
              </c:pt>
              <c:pt idx="2174">
                <c:v>4.2120096761980212</c:v>
              </c:pt>
              <c:pt idx="2175">
                <c:v>4.0781725212408446</c:v>
              </c:pt>
              <c:pt idx="2176">
                <c:v>4.9672747635043502</c:v>
              </c:pt>
              <c:pt idx="2177">
                <c:v>#N/A</c:v>
              </c:pt>
              <c:pt idx="2178">
                <c:v>4.6304200841612797</c:v>
              </c:pt>
              <c:pt idx="2179">
                <c:v>3.5629214682563242</c:v>
              </c:pt>
              <c:pt idx="2180">
                <c:v>3.8708118310663555</c:v>
              </c:pt>
              <c:pt idx="2181">
                <c:v>3.9921209836576756</c:v>
              </c:pt>
              <c:pt idx="2182">
                <c:v>#N/A</c:v>
              </c:pt>
              <c:pt idx="2183">
                <c:v>4.4961259091963015</c:v>
              </c:pt>
              <c:pt idx="2184">
                <c:v>3.8964712906614931</c:v>
              </c:pt>
              <c:pt idx="2185">
                <c:v>3.3329789755854144</c:v>
              </c:pt>
              <c:pt idx="2186">
                <c:v>#N/A</c:v>
              </c:pt>
              <c:pt idx="2187">
                <c:v>1.3604153083400303</c:v>
              </c:pt>
              <c:pt idx="2188">
                <c:v>3.947191825010226</c:v>
              </c:pt>
              <c:pt idx="2189">
                <c:v>#N/A</c:v>
              </c:pt>
              <c:pt idx="2190">
                <c:v>3.7752151044618558</c:v>
              </c:pt>
              <c:pt idx="2191">
                <c:v>3.8210770656074713</c:v>
              </c:pt>
              <c:pt idx="2192">
                <c:v>3.932360692063396</c:v>
              </c:pt>
              <c:pt idx="2193">
                <c:v>4.5250880081111493</c:v>
              </c:pt>
              <c:pt idx="2194">
                <c:v>3.121712460139944</c:v>
              </c:pt>
              <c:pt idx="2195">
                <c:v>#N/A</c:v>
              </c:pt>
              <c:pt idx="2196">
                <c:v>3.9865445510757938</c:v>
              </c:pt>
              <c:pt idx="2197">
                <c:v>4.31540128247702</c:v>
              </c:pt>
              <c:pt idx="2198">
                <c:v>3.6190918446835503</c:v>
              </c:pt>
              <c:pt idx="2199">
                <c:v>4.5202259316268361</c:v>
              </c:pt>
              <c:pt idx="2200">
                <c:v>3.4800944826342715</c:v>
              </c:pt>
              <c:pt idx="2201">
                <c:v>4.0798286915445034</c:v>
              </c:pt>
              <c:pt idx="2202">
                <c:v>3.885585975259052</c:v>
              </c:pt>
              <c:pt idx="2203">
                <c:v>3.7382294741566491</c:v>
              </c:pt>
              <c:pt idx="2204">
                <c:v>4.5772778377717751</c:v>
              </c:pt>
              <c:pt idx="2205">
                <c:v>#N/A</c:v>
              </c:pt>
              <c:pt idx="2206">
                <c:v>3.6886602945059224</c:v>
              </c:pt>
              <c:pt idx="2207">
                <c:v>3.8387146527253155</c:v>
              </c:pt>
              <c:pt idx="2208">
                <c:v>4.1790201004677598</c:v>
              </c:pt>
              <c:pt idx="2209">
                <c:v>4.1228988804281093</c:v>
              </c:pt>
              <c:pt idx="2210">
                <c:v>#N/A</c:v>
              </c:pt>
              <c:pt idx="2211">
                <c:v>3.3948552419134748</c:v>
              </c:pt>
              <c:pt idx="2212">
                <c:v>#N/A</c:v>
              </c:pt>
              <c:pt idx="2213">
                <c:v>4.4874103836193795</c:v>
              </c:pt>
              <c:pt idx="2214">
                <c:v>2.8183733756517078</c:v>
              </c:pt>
              <c:pt idx="2215">
                <c:v>3.8323004687627424</c:v>
              </c:pt>
              <c:pt idx="2216">
                <c:v>3.7432762832446183</c:v>
              </c:pt>
              <c:pt idx="2217">
                <c:v>2.9915204067839385</c:v>
              </c:pt>
              <c:pt idx="2218">
                <c:v>4.9206748561753582</c:v>
              </c:pt>
              <c:pt idx="2219">
                <c:v>3.5982793003592088</c:v>
              </c:pt>
              <c:pt idx="2220">
                <c:v>3.6010932388812202</c:v>
              </c:pt>
              <c:pt idx="2221">
                <c:v>3.1583391328640142</c:v>
              </c:pt>
              <c:pt idx="2222">
                <c:v>3.106007862768053</c:v>
              </c:pt>
              <c:pt idx="2223">
                <c:v>2.7895277740118085</c:v>
              </c:pt>
              <c:pt idx="2224">
                <c:v>3.7363217136574964</c:v>
              </c:pt>
              <c:pt idx="2225">
                <c:v>4.2784049244004194</c:v>
              </c:pt>
              <c:pt idx="2226">
                <c:v>4.9032168710285173</c:v>
              </c:pt>
              <c:pt idx="2227">
                <c:v>#N/A</c:v>
              </c:pt>
              <c:pt idx="2228">
                <c:v>#N/A</c:v>
              </c:pt>
              <c:pt idx="2229">
                <c:v>3.3170696678093075</c:v>
              </c:pt>
              <c:pt idx="2230">
                <c:v>#N/A</c:v>
              </c:pt>
              <c:pt idx="2231">
                <c:v>#N/A</c:v>
              </c:pt>
              <c:pt idx="2232">
                <c:v>3.4660190876506891</c:v>
              </c:pt>
              <c:pt idx="2233">
                <c:v>#N/A</c:v>
              </c:pt>
              <c:pt idx="2234">
                <c:v>4.2763425673476796</c:v>
              </c:pt>
              <c:pt idx="2235">
                <c:v>4.6750989969594876</c:v>
              </c:pt>
              <c:pt idx="2236">
                <c:v>3.5003788377659557</c:v>
              </c:pt>
              <c:pt idx="2237">
                <c:v>4.2282445896023582</c:v>
              </c:pt>
              <c:pt idx="2238">
                <c:v>2.8938348830587306</c:v>
              </c:pt>
              <c:pt idx="2239">
                <c:v>4.3753811276563583</c:v>
              </c:pt>
              <c:pt idx="2240">
                <c:v>4.4522458920687757</c:v>
              </c:pt>
              <c:pt idx="2241">
                <c:v>4.4381656004500529</c:v>
              </c:pt>
              <c:pt idx="2242">
                <c:v>3.9517257879160552</c:v>
              </c:pt>
              <c:pt idx="2243">
                <c:v>3.3550574220779938</c:v>
              </c:pt>
              <c:pt idx="2244">
                <c:v>3.7827690378493384</c:v>
              </c:pt>
              <c:pt idx="2245">
                <c:v>3.0357658918477899</c:v>
              </c:pt>
              <c:pt idx="2246">
                <c:v>4.0668439591634575</c:v>
              </c:pt>
              <c:pt idx="2247">
                <c:v>4.2765052380754884</c:v>
              </c:pt>
              <c:pt idx="2248">
                <c:v>3.9075578038712573</c:v>
              </c:pt>
              <c:pt idx="2249">
                <c:v>4.2216275528475453</c:v>
              </c:pt>
              <c:pt idx="2250">
                <c:v>3.9080661072906016</c:v>
              </c:pt>
              <c:pt idx="2251">
                <c:v>3.8888952262006722</c:v>
              </c:pt>
              <c:pt idx="2252">
                <c:v>3.1355218884933249</c:v>
              </c:pt>
              <c:pt idx="2253">
                <c:v>3.7668300454337031</c:v>
              </c:pt>
              <c:pt idx="2254">
                <c:v>4.4710824898532016</c:v>
              </c:pt>
              <c:pt idx="2255">
                <c:v>#N/A</c:v>
              </c:pt>
              <c:pt idx="2256">
                <c:v>4.3525484130665086</c:v>
              </c:pt>
              <c:pt idx="2257">
                <c:v>3.4624871308912071</c:v>
              </c:pt>
              <c:pt idx="2258">
                <c:v>3.2527929111485427</c:v>
              </c:pt>
              <c:pt idx="2259">
                <c:v>3.9333336480597745</c:v>
              </c:pt>
              <c:pt idx="2260">
                <c:v>3.5807878178335808</c:v>
              </c:pt>
              <c:pt idx="2261">
                <c:v>3.5869176537907972</c:v>
              </c:pt>
              <c:pt idx="2262">
                <c:v>2.2479299119489293</c:v>
              </c:pt>
              <c:pt idx="2263">
                <c:v>3.6910510811268842</c:v>
              </c:pt>
              <c:pt idx="2264">
                <c:v>4.2092293425843827</c:v>
              </c:pt>
              <c:pt idx="2265">
                <c:v>3.9008975424663412</c:v>
              </c:pt>
              <c:pt idx="2266">
                <c:v>3.5241008206752622</c:v>
              </c:pt>
              <c:pt idx="2267">
                <c:v>3.8622581406009613</c:v>
              </c:pt>
              <c:pt idx="2268">
                <c:v>3.7240029189468653</c:v>
              </c:pt>
              <c:pt idx="2269">
                <c:v>4.6515189594822912</c:v>
              </c:pt>
              <c:pt idx="2270">
                <c:v>4.5077985521843349</c:v>
              </c:pt>
              <c:pt idx="2271">
                <c:v>4.3530706409460613</c:v>
              </c:pt>
              <c:pt idx="2272">
                <c:v>2.4101024085794092</c:v>
              </c:pt>
              <c:pt idx="2273">
                <c:v>3.9824728541079222</c:v>
              </c:pt>
              <c:pt idx="2274">
                <c:v>4.4769146438245784</c:v>
              </c:pt>
              <c:pt idx="2275">
                <c:v>3.4078350723355215</c:v>
              </c:pt>
              <c:pt idx="2276">
                <c:v>4.3060947738392636</c:v>
              </c:pt>
              <c:pt idx="2277">
                <c:v>4.6719896444911742</c:v>
              </c:pt>
              <c:pt idx="2278">
                <c:v>3.1349310030863284</c:v>
              </c:pt>
              <c:pt idx="2279">
                <c:v>4.3499634344012588</c:v>
              </c:pt>
              <c:pt idx="2280">
                <c:v>4.7059593729609581</c:v>
              </c:pt>
              <c:pt idx="2281">
                <c:v>3.7040978956174051</c:v>
              </c:pt>
              <c:pt idx="2282">
                <c:v>3.5708391776977839</c:v>
              </c:pt>
              <c:pt idx="2283">
                <c:v>3.2256860838156007</c:v>
              </c:pt>
              <c:pt idx="2284">
                <c:v>#N/A</c:v>
              </c:pt>
              <c:pt idx="2285">
                <c:v>3.544516299387551</c:v>
              </c:pt>
              <c:pt idx="2286">
                <c:v>4.0193414281654887</c:v>
              </c:pt>
              <c:pt idx="2287">
                <c:v>2.622670737639643</c:v>
              </c:pt>
              <c:pt idx="2288">
                <c:v>4.1889443438192169</c:v>
              </c:pt>
              <c:pt idx="2289">
                <c:v>4.3905456538691832</c:v>
              </c:pt>
              <c:pt idx="2290">
                <c:v>4.0701822982394189</c:v>
              </c:pt>
              <c:pt idx="2291">
                <c:v>#N/A</c:v>
              </c:pt>
              <c:pt idx="2292">
                <c:v>3.9522681558309194</c:v>
              </c:pt>
              <c:pt idx="2293">
                <c:v>4.1229437833445237</c:v>
              </c:pt>
              <c:pt idx="2294">
                <c:v>3.2511014941453862</c:v>
              </c:pt>
              <c:pt idx="2295">
                <c:v>4.2909332255902912</c:v>
              </c:pt>
              <c:pt idx="2296">
                <c:v>3.4973142404190805</c:v>
              </c:pt>
              <c:pt idx="2297">
                <c:v>4.7452629829502815</c:v>
              </c:pt>
              <c:pt idx="2298">
                <c:v>3.857426877261664</c:v>
              </c:pt>
              <c:pt idx="2299">
                <c:v>4.0288234196607764</c:v>
              </c:pt>
              <c:pt idx="2300">
                <c:v>3.7680972650296085</c:v>
              </c:pt>
              <c:pt idx="2301">
                <c:v>3.9226816051008764</c:v>
              </c:pt>
              <c:pt idx="2302">
                <c:v>4.0472274813638487</c:v>
              </c:pt>
              <c:pt idx="2303">
                <c:v>3.352047080097079</c:v>
              </c:pt>
              <c:pt idx="2304">
                <c:v>4.7580842839190298</c:v>
              </c:pt>
              <c:pt idx="2305">
                <c:v>3.9794485575360348</c:v>
              </c:pt>
              <c:pt idx="2306">
                <c:v>3.1400605312332912</c:v>
              </c:pt>
              <c:pt idx="2307">
                <c:v>4.5727678046858466</c:v>
              </c:pt>
              <c:pt idx="2308">
                <c:v>3.38710177827098</c:v>
              </c:pt>
              <c:pt idx="2309">
                <c:v>#N/A</c:v>
              </c:pt>
              <c:pt idx="2310">
                <c:v>3.8321363819984584</c:v>
              </c:pt>
              <c:pt idx="2311">
                <c:v>3.8434376292803845</c:v>
              </c:pt>
              <c:pt idx="2312">
                <c:v>4.8528901371805242</c:v>
              </c:pt>
              <c:pt idx="2313">
                <c:v>3.0654164185609329</c:v>
              </c:pt>
              <c:pt idx="2314">
                <c:v>3.7343666277562808</c:v>
              </c:pt>
              <c:pt idx="2315">
                <c:v>4.0689328871112487</c:v>
              </c:pt>
              <c:pt idx="2316">
                <c:v>3.0812429058164406</c:v>
              </c:pt>
              <c:pt idx="2317">
                <c:v>3.998459715074707</c:v>
              </c:pt>
              <c:pt idx="2318">
                <c:v>#N/A</c:v>
              </c:pt>
              <c:pt idx="2319">
                <c:v>4.5127975840062877</c:v>
              </c:pt>
              <c:pt idx="2320">
                <c:v>3.7526144518583049</c:v>
              </c:pt>
              <c:pt idx="2321">
                <c:v>#N/A</c:v>
              </c:pt>
              <c:pt idx="2322">
                <c:v>4.5140130230491051</c:v>
              </c:pt>
              <c:pt idx="2323">
                <c:v>4.3757237185527158</c:v>
              </c:pt>
              <c:pt idx="2324">
                <c:v>3.7088645787130834</c:v>
              </c:pt>
              <c:pt idx="2325">
                <c:v>4.483423639320212</c:v>
              </c:pt>
              <c:pt idx="2326">
                <c:v>4.4490047019159604</c:v>
              </c:pt>
              <c:pt idx="2327">
                <c:v>4.313966665943842</c:v>
              </c:pt>
              <c:pt idx="2328">
                <c:v>2.8904770599703831</c:v>
              </c:pt>
              <c:pt idx="2329">
                <c:v>3.4721832010278835</c:v>
              </c:pt>
              <c:pt idx="2330">
                <c:v>4.010975607715916</c:v>
              </c:pt>
              <c:pt idx="2331">
                <c:v>3.4579509969333646</c:v>
              </c:pt>
              <c:pt idx="2332">
                <c:v>4.1187823913594235</c:v>
              </c:pt>
              <c:pt idx="2333">
                <c:v>3.4367571448940364</c:v>
              </c:pt>
              <c:pt idx="2334">
                <c:v>3.3629231604012491</c:v>
              </c:pt>
              <c:pt idx="2335">
                <c:v>3.7193919339321475</c:v>
              </c:pt>
              <c:pt idx="2336">
                <c:v>3.6848367787188323</c:v>
              </c:pt>
              <c:pt idx="2337">
                <c:v>3.8004549155418732</c:v>
              </c:pt>
              <c:pt idx="2338">
                <c:v>4.6577833072795274</c:v>
              </c:pt>
              <c:pt idx="2339">
                <c:v>3.6528829816480832</c:v>
              </c:pt>
              <c:pt idx="2340">
                <c:v>3.4711141495569766</c:v>
              </c:pt>
              <c:pt idx="2341">
                <c:v>3.6542254700771313</c:v>
              </c:pt>
              <c:pt idx="2342">
                <c:v>3.8671575388587929</c:v>
              </c:pt>
              <c:pt idx="2343">
                <c:v>3.0902575293331767</c:v>
              </c:pt>
              <c:pt idx="2344">
                <c:v>2.8472185635524303</c:v>
              </c:pt>
              <c:pt idx="2345">
                <c:v>5.0611720981851542</c:v>
              </c:pt>
              <c:pt idx="2346">
                <c:v>4.0066746061939895</c:v>
              </c:pt>
              <c:pt idx="2347">
                <c:v>4.4225121268749996</c:v>
              </c:pt>
              <c:pt idx="2348">
                <c:v>#N/A</c:v>
              </c:pt>
              <c:pt idx="2349">
                <c:v>4.0402444749858999</c:v>
              </c:pt>
              <c:pt idx="2350">
                <c:v>3.9208849628256957</c:v>
              </c:pt>
              <c:pt idx="2351">
                <c:v>3.1695638113685347</c:v>
              </c:pt>
              <c:pt idx="2352">
                <c:v>3.6125413839830638</c:v>
              </c:pt>
              <c:pt idx="2353">
                <c:v>2.345688566231936</c:v>
              </c:pt>
              <c:pt idx="2354">
                <c:v>3.8854552565117504</c:v>
              </c:pt>
              <c:pt idx="2355">
                <c:v>3.7220466170597324</c:v>
              </c:pt>
              <c:pt idx="2356">
                <c:v>#N/A</c:v>
              </c:pt>
              <c:pt idx="2357">
                <c:v>4.2587145784460505</c:v>
              </c:pt>
              <c:pt idx="2358">
                <c:v>3.5368804006723709</c:v>
              </c:pt>
              <c:pt idx="2359">
                <c:v>4.5684862783494244</c:v>
              </c:pt>
              <c:pt idx="2360">
                <c:v>4.4759996589157725</c:v>
              </c:pt>
              <c:pt idx="2361">
                <c:v>3.5385241744971316</c:v>
              </c:pt>
              <c:pt idx="2362">
                <c:v>3.6100009984448986</c:v>
              </c:pt>
              <c:pt idx="2363">
                <c:v>4.1106848642728924</c:v>
              </c:pt>
              <c:pt idx="2364">
                <c:v>4.6477185488376831</c:v>
              </c:pt>
              <c:pt idx="2365">
                <c:v>4.0233791888181631</c:v>
              </c:pt>
              <c:pt idx="2366">
                <c:v>4.5924779713026345</c:v>
              </c:pt>
              <c:pt idx="2367">
                <c:v>3.8264424131863106</c:v>
              </c:pt>
              <c:pt idx="2368">
                <c:v>4.860612219850168</c:v>
              </c:pt>
              <c:pt idx="2369">
                <c:v>4.2146987712227784</c:v>
              </c:pt>
              <c:pt idx="2370">
                <c:v>3.5389981954956733</c:v>
              </c:pt>
              <c:pt idx="2371">
                <c:v>4.1807472792080853</c:v>
              </c:pt>
              <c:pt idx="2372">
                <c:v>4.0855409695612224</c:v>
              </c:pt>
              <c:pt idx="2373">
                <c:v>3.9288895603478791</c:v>
              </c:pt>
              <c:pt idx="2374">
                <c:v>3.5738083205977818</c:v>
              </c:pt>
              <c:pt idx="2375">
                <c:v>3.6037451982351008</c:v>
              </c:pt>
              <c:pt idx="2376">
                <c:v>#N/A</c:v>
              </c:pt>
              <c:pt idx="2377">
                <c:v>3.6819898385867975</c:v>
              </c:pt>
              <c:pt idx="2378">
                <c:v>4.9239848102340389</c:v>
              </c:pt>
              <c:pt idx="2379">
                <c:v>3.8569470742919103</c:v>
              </c:pt>
              <c:pt idx="2380">
                <c:v>4.1204425712644133</c:v>
              </c:pt>
              <c:pt idx="2381">
                <c:v>3.5103154721665231</c:v>
              </c:pt>
              <c:pt idx="2382">
                <c:v>3.7342326989134409</c:v>
              </c:pt>
              <c:pt idx="2383">
                <c:v>4.0747985082597991</c:v>
              </c:pt>
              <c:pt idx="2384">
                <c:v>#N/A</c:v>
              </c:pt>
              <c:pt idx="2385">
                <c:v>4.5462769815715509</c:v>
              </c:pt>
              <c:pt idx="2386">
                <c:v>4.5094622744065092</c:v>
              </c:pt>
              <c:pt idx="2387">
                <c:v>3.6886307070283033</c:v>
              </c:pt>
              <c:pt idx="2388">
                <c:v>3.5849095753750482</c:v>
              </c:pt>
              <c:pt idx="2389">
                <c:v>4.5427880503131579</c:v>
              </c:pt>
              <c:pt idx="2390">
                <c:v>3.7615343545594571</c:v>
              </c:pt>
              <c:pt idx="2391">
                <c:v>4.3520617099747065</c:v>
              </c:pt>
              <c:pt idx="2392">
                <c:v>4.1055083185415695</c:v>
              </c:pt>
              <c:pt idx="2393">
                <c:v>3.8798184500644384</c:v>
              </c:pt>
              <c:pt idx="2394">
                <c:v>#N/A</c:v>
              </c:pt>
              <c:pt idx="2395">
                <c:v>4.0459202111903902</c:v>
              </c:pt>
              <c:pt idx="2396">
                <c:v>3.888668866368751</c:v>
              </c:pt>
              <c:pt idx="2397">
                <c:v>3.5931613597034509</c:v>
              </c:pt>
              <c:pt idx="2398">
                <c:v>4.617362993212013</c:v>
              </c:pt>
              <c:pt idx="2399">
                <c:v>4.2999665478074709</c:v>
              </c:pt>
              <c:pt idx="2400">
                <c:v>4.3654094083783042</c:v>
              </c:pt>
              <c:pt idx="2401">
                <c:v>3.9019224754935444</c:v>
              </c:pt>
              <c:pt idx="2402">
                <c:v>3.5492520393444296</c:v>
              </c:pt>
              <c:pt idx="2403">
                <c:v>3.3459735810026161</c:v>
              </c:pt>
              <c:pt idx="2404">
                <c:v>3.6623583649960354</c:v>
              </c:pt>
              <c:pt idx="2405">
                <c:v>4.2158597959090125</c:v>
              </c:pt>
              <c:pt idx="2406">
                <c:v>4.1781717203464517</c:v>
              </c:pt>
              <c:pt idx="2407">
                <c:v>4.5080309542932913</c:v>
              </c:pt>
              <c:pt idx="2408">
                <c:v>4.162523556304631</c:v>
              </c:pt>
              <c:pt idx="2409">
                <c:v>3.9942103850766451</c:v>
              </c:pt>
              <c:pt idx="2410">
                <c:v>4.0466701636972484</c:v>
              </c:pt>
              <c:pt idx="2411">
                <c:v>4.8138245322035287</c:v>
              </c:pt>
              <c:pt idx="2412">
                <c:v>3.4369462400991759</c:v>
              </c:pt>
              <c:pt idx="2413">
                <c:v>4.2299016584136355</c:v>
              </c:pt>
              <c:pt idx="2414">
                <c:v>3.8204386640887598</c:v>
              </c:pt>
              <c:pt idx="2415">
                <c:v>4.2941526581802405</c:v>
              </c:pt>
              <c:pt idx="2416">
                <c:v>4.6442633422649875</c:v>
              </c:pt>
              <c:pt idx="2417">
                <c:v>4.7438937718505203</c:v>
              </c:pt>
              <c:pt idx="2418">
                <c:v>4.6466002939262339</c:v>
              </c:pt>
              <c:pt idx="2419">
                <c:v>4.2448309037951901</c:v>
              </c:pt>
              <c:pt idx="2420">
                <c:v>4.5455888634457668</c:v>
              </c:pt>
              <c:pt idx="2421">
                <c:v>#N/A</c:v>
              </c:pt>
              <c:pt idx="2422">
                <c:v>#N/A</c:v>
              </c:pt>
              <c:pt idx="2423">
                <c:v>#N/A</c:v>
              </c:pt>
              <c:pt idx="2424">
                <c:v>3.547406846621767</c:v>
              </c:pt>
              <c:pt idx="2425">
                <c:v>4.0358718468106058</c:v>
              </c:pt>
              <c:pt idx="2426">
                <c:v>3.3864389093342555</c:v>
              </c:pt>
              <c:pt idx="2427">
                <c:v>#N/A</c:v>
              </c:pt>
              <c:pt idx="2428">
                <c:v>3.8278743141830476</c:v>
              </c:pt>
              <c:pt idx="2429">
                <c:v>3.7680462615358037</c:v>
              </c:pt>
              <c:pt idx="2430">
                <c:v>4.6448560654818447</c:v>
              </c:pt>
              <c:pt idx="2431">
                <c:v>3.4737338983522004</c:v>
              </c:pt>
              <c:pt idx="2432">
                <c:v>2.8371847317126293</c:v>
              </c:pt>
              <c:pt idx="2433">
                <c:v>4.0415785988003359</c:v>
              </c:pt>
              <c:pt idx="2434">
                <c:v>3.8513488683174164</c:v>
              </c:pt>
              <c:pt idx="2435">
                <c:v>4.094790410553478</c:v>
              </c:pt>
              <c:pt idx="2436">
                <c:v>#N/A</c:v>
              </c:pt>
              <c:pt idx="2437">
                <c:v>3.9253520276853893</c:v>
              </c:pt>
              <c:pt idx="2438">
                <c:v>3.5174969299073791</c:v>
              </c:pt>
              <c:pt idx="2439">
                <c:v>3.9369334546773866</c:v>
              </c:pt>
              <c:pt idx="2440">
                <c:v>3.6667625051344475</c:v>
              </c:pt>
              <c:pt idx="2441">
                <c:v>3.8176584784480214</c:v>
              </c:pt>
              <c:pt idx="2442">
                <c:v>3.3120472011378861</c:v>
              </c:pt>
              <c:pt idx="2443">
                <c:v>4.5572080534475434</c:v>
              </c:pt>
              <c:pt idx="2444">
                <c:v>3.9847282674046292</c:v>
              </c:pt>
              <c:pt idx="2445">
                <c:v>3.229861158748033</c:v>
              </c:pt>
              <c:pt idx="2446">
                <c:v>4.0360635130829285</c:v>
              </c:pt>
              <c:pt idx="2447">
                <c:v>4.8416916664716547</c:v>
              </c:pt>
              <c:pt idx="2448">
                <c:v>4.1896432298293327</c:v>
              </c:pt>
              <c:pt idx="2449">
                <c:v>4.0741076620878811</c:v>
              </c:pt>
              <c:pt idx="2450">
                <c:v>4.6131653101986254</c:v>
              </c:pt>
              <c:pt idx="2451">
                <c:v>3.6972590175928612</c:v>
              </c:pt>
              <c:pt idx="2452">
                <c:v>3.9281844174489424</c:v>
              </c:pt>
              <c:pt idx="2453">
                <c:v>3.8463832679189056</c:v>
              </c:pt>
              <c:pt idx="2454">
                <c:v>4.8191133001625062</c:v>
              </c:pt>
              <c:pt idx="2455">
                <c:v>3.5197965648254721</c:v>
              </c:pt>
              <c:pt idx="2456">
                <c:v>3.5863117727434082</c:v>
              </c:pt>
              <c:pt idx="2457">
                <c:v>4.1355078303646451</c:v>
              </c:pt>
              <c:pt idx="2458">
                <c:v>3.6875788459090031</c:v>
              </c:pt>
              <c:pt idx="2459">
                <c:v>3.4804548007084484</c:v>
              </c:pt>
              <c:pt idx="2460">
                <c:v>3.9603359251575312</c:v>
              </c:pt>
              <c:pt idx="2461">
                <c:v>3.2284656305970301</c:v>
              </c:pt>
              <c:pt idx="2462">
                <c:v>#N/A</c:v>
              </c:pt>
              <c:pt idx="2463">
                <c:v>3.1241882863642156</c:v>
              </c:pt>
              <c:pt idx="2464">
                <c:v>3.7342371320365748</c:v>
              </c:pt>
              <c:pt idx="2465">
                <c:v>#N/A</c:v>
              </c:pt>
              <c:pt idx="2466">
                <c:v>4.0161776250793926</c:v>
              </c:pt>
              <c:pt idx="2467">
                <c:v>3.8327042701042715</c:v>
              </c:pt>
              <c:pt idx="2468">
                <c:v>4.491267100344289</c:v>
              </c:pt>
              <c:pt idx="2469">
                <c:v>3.3609239801136397</c:v>
              </c:pt>
              <c:pt idx="2470">
                <c:v>3.9333786029581512</c:v>
              </c:pt>
              <c:pt idx="2471">
                <c:v>4.2263082477809952</c:v>
              </c:pt>
              <c:pt idx="2472">
                <c:v>3.6466139886256888</c:v>
              </c:pt>
              <c:pt idx="2473">
                <c:v>3.6648555955737483</c:v>
              </c:pt>
              <c:pt idx="2474">
                <c:v>4.2862587796928668</c:v>
              </c:pt>
              <c:pt idx="2475">
                <c:v>3.7530997399899659</c:v>
              </c:pt>
              <c:pt idx="2476">
                <c:v>3.8848811053580161</c:v>
              </c:pt>
              <c:pt idx="2477">
                <c:v>#N/A</c:v>
              </c:pt>
              <c:pt idx="2478">
                <c:v>4.1567441904272542</c:v>
              </c:pt>
              <c:pt idx="2479">
                <c:v>3.9205982815574618</c:v>
              </c:pt>
              <c:pt idx="2480">
                <c:v>2.7846118342186292</c:v>
              </c:pt>
              <c:pt idx="2481">
                <c:v>3.8365568825374412</c:v>
              </c:pt>
              <c:pt idx="2482">
                <c:v>3.8709211602456333</c:v>
              </c:pt>
              <c:pt idx="2483">
                <c:v>3.928621760000941</c:v>
              </c:pt>
              <c:pt idx="2484">
                <c:v>3.8886760079604992</c:v>
              </c:pt>
              <c:pt idx="2485">
                <c:v>#N/A</c:v>
              </c:pt>
              <c:pt idx="2486">
                <c:v>2.6348541055728703</c:v>
              </c:pt>
              <c:pt idx="2487">
                <c:v>3.4595208321404773</c:v>
              </c:pt>
              <c:pt idx="2488">
                <c:v>4.475853396252826</c:v>
              </c:pt>
              <c:pt idx="2489">
                <c:v>3.2882882008451095</c:v>
              </c:pt>
              <c:pt idx="2490">
                <c:v>3.0537959710881948</c:v>
              </c:pt>
              <c:pt idx="2491">
                <c:v>#N/A</c:v>
              </c:pt>
              <c:pt idx="2492">
                <c:v>4.7942106945336942</c:v>
              </c:pt>
              <c:pt idx="2493">
                <c:v>3.9825861916144114</c:v>
              </c:pt>
              <c:pt idx="2494">
                <c:v>3.2276307656599301</c:v>
              </c:pt>
              <c:pt idx="2495">
                <c:v>3.4690782899194708</c:v>
              </c:pt>
              <c:pt idx="2496">
                <c:v>4.7093227500508075</c:v>
              </c:pt>
              <c:pt idx="2497">
                <c:v>#N/A</c:v>
              </c:pt>
              <c:pt idx="2498">
                <c:v>3.1236637126588445</c:v>
              </c:pt>
              <c:pt idx="2499">
                <c:v>3.9473105040721803</c:v>
              </c:pt>
              <c:pt idx="2500">
                <c:v>#N/A</c:v>
              </c:pt>
              <c:pt idx="2501">
                <c:v>3.9018789750624387</c:v>
              </c:pt>
              <c:pt idx="2502">
                <c:v>5.0988460549821921</c:v>
              </c:pt>
              <c:pt idx="2503">
                <c:v>3.5738372563044529</c:v>
              </c:pt>
              <c:pt idx="2504">
                <c:v>#N/A</c:v>
              </c:pt>
              <c:pt idx="2505">
                <c:v>3.6305156588601712</c:v>
              </c:pt>
              <c:pt idx="2506">
                <c:v>3.4839150872832203</c:v>
              </c:pt>
              <c:pt idx="2507">
                <c:v>4.3206129141596508</c:v>
              </c:pt>
              <c:pt idx="2508">
                <c:v>4.2723439342355736</c:v>
              </c:pt>
              <c:pt idx="2509">
                <c:v>3.8119497285106325</c:v>
              </c:pt>
              <c:pt idx="2510">
                <c:v>3.9694779477447804</c:v>
              </c:pt>
              <c:pt idx="2511">
                <c:v>4.2009385197510083</c:v>
              </c:pt>
              <c:pt idx="2512">
                <c:v>4.2402487920582104</c:v>
              </c:pt>
              <c:pt idx="2513">
                <c:v>#N/A</c:v>
              </c:pt>
              <c:pt idx="2514">
                <c:v>3.007929809262202</c:v>
              </c:pt>
              <c:pt idx="2515">
                <c:v>3.4843388298620197</c:v>
              </c:pt>
              <c:pt idx="2516">
                <c:v>4.2751330584676639</c:v>
              </c:pt>
              <c:pt idx="2517">
                <c:v>3.6213945767314595</c:v>
              </c:pt>
              <c:pt idx="2518">
                <c:v>4.8182430045830618</c:v>
              </c:pt>
              <c:pt idx="2519">
                <c:v>3.1012105448672314</c:v>
              </c:pt>
              <c:pt idx="2520">
                <c:v>#N/A</c:v>
              </c:pt>
              <c:pt idx="2521">
                <c:v>2.9542022014067539</c:v>
              </c:pt>
              <c:pt idx="2522">
                <c:v>4.3024776333210237</c:v>
              </c:pt>
              <c:pt idx="2523">
                <c:v>3.6374253546410809</c:v>
              </c:pt>
              <c:pt idx="2524">
                <c:v>#N/A</c:v>
              </c:pt>
              <c:pt idx="2525">
                <c:v>4.9548312606654479</c:v>
              </c:pt>
              <c:pt idx="2526">
                <c:v>4.086199170697947</c:v>
              </c:pt>
              <c:pt idx="2527">
                <c:v>3.9776377993997922</c:v>
              </c:pt>
              <c:pt idx="2528">
                <c:v>4.2107363693710145</c:v>
              </c:pt>
              <c:pt idx="2529">
                <c:v>3.6975162048772718</c:v>
              </c:pt>
              <c:pt idx="2530">
                <c:v>4.3628643777243612</c:v>
              </c:pt>
              <c:pt idx="2531">
                <c:v>3.8178881035572703</c:v>
              </c:pt>
              <c:pt idx="2532">
                <c:v>4.8403930309347416</c:v>
              </c:pt>
              <c:pt idx="2533">
                <c:v>3.8484143549657346</c:v>
              </c:pt>
              <c:pt idx="2534">
                <c:v>3.297689755601986</c:v>
              </c:pt>
              <c:pt idx="2535">
                <c:v>3.8865141612523755</c:v>
              </c:pt>
              <c:pt idx="2536">
                <c:v>3.0039256400972358</c:v>
              </c:pt>
              <c:pt idx="2537">
                <c:v>4.2088297030451969</c:v>
              </c:pt>
              <c:pt idx="2538">
                <c:v>4.6766565032928646</c:v>
              </c:pt>
              <c:pt idx="2539">
                <c:v>4.1204152118392541</c:v>
              </c:pt>
              <c:pt idx="2540">
                <c:v>4.6510447612709429</c:v>
              </c:pt>
              <c:pt idx="2541">
                <c:v>4.0740666015481386</c:v>
              </c:pt>
              <c:pt idx="2542">
                <c:v>3.3516605715537016</c:v>
              </c:pt>
              <c:pt idx="2543">
                <c:v>4.0879757893475981</c:v>
              </c:pt>
              <c:pt idx="2544">
                <c:v>3.7746204779526278</c:v>
              </c:pt>
              <c:pt idx="2545">
                <c:v>3.2148464827874954</c:v>
              </c:pt>
              <c:pt idx="2546">
                <c:v>#N/A</c:v>
              </c:pt>
              <c:pt idx="2547">
                <c:v>4.8821063868896042</c:v>
              </c:pt>
              <c:pt idx="2548">
                <c:v>4.2347869666513622</c:v>
              </c:pt>
              <c:pt idx="2549">
                <c:v>3.7445714108465964</c:v>
              </c:pt>
              <c:pt idx="2550">
                <c:v>3.9065041844399899</c:v>
              </c:pt>
              <c:pt idx="2551">
                <c:v>3.9060600932243745</c:v>
              </c:pt>
              <c:pt idx="2552">
                <c:v>3.4213735162242753</c:v>
              </c:pt>
              <c:pt idx="2553">
                <c:v>2.9872870494066928</c:v>
              </c:pt>
              <c:pt idx="2554">
                <c:v>4.7845998479024781</c:v>
              </c:pt>
              <c:pt idx="2555">
                <c:v>4.7228358799888124</c:v>
              </c:pt>
              <c:pt idx="2556">
                <c:v>2.8330885644810211</c:v>
              </c:pt>
              <c:pt idx="2557">
                <c:v>4.6172071465924578</c:v>
              </c:pt>
              <c:pt idx="2558">
                <c:v>3.7458932103707152</c:v>
              </c:pt>
              <c:pt idx="2559">
                <c:v>3.8768716065898938</c:v>
              </c:pt>
              <c:pt idx="2560">
                <c:v>3.071953374394742</c:v>
              </c:pt>
              <c:pt idx="2561">
                <c:v>4.6647794574080752</c:v>
              </c:pt>
              <c:pt idx="2562">
                <c:v>3.9895137332746238</c:v>
              </c:pt>
              <c:pt idx="2563">
                <c:v>3.8337721055680021</c:v>
              </c:pt>
              <c:pt idx="2564">
                <c:v>4.2486407230877274</c:v>
              </c:pt>
              <c:pt idx="2565">
                <c:v>4.0804358745622791</c:v>
              </c:pt>
              <c:pt idx="2566">
                <c:v>3.9189386519264877</c:v>
              </c:pt>
              <c:pt idx="2567">
                <c:v>3.2735404713071659</c:v>
              </c:pt>
              <c:pt idx="2568">
                <c:v>3.573150777465766</c:v>
              </c:pt>
              <c:pt idx="2569">
                <c:v>4.0039994216996995</c:v>
              </c:pt>
              <c:pt idx="2570">
                <c:v>4.1753873744590733</c:v>
              </c:pt>
              <c:pt idx="2571">
                <c:v>3.6305587489915943</c:v>
              </c:pt>
              <c:pt idx="2572">
                <c:v>3.8040621395983103</c:v>
              </c:pt>
              <c:pt idx="2573">
                <c:v>#N/A</c:v>
              </c:pt>
              <c:pt idx="2574">
                <c:v>4.5034165292394883</c:v>
              </c:pt>
              <c:pt idx="2575">
                <c:v>4.0497312594060935</c:v>
              </c:pt>
              <c:pt idx="2576">
                <c:v>3.7499766659803377</c:v>
              </c:pt>
              <c:pt idx="2577">
                <c:v>4.1474074256205276</c:v>
              </c:pt>
              <c:pt idx="2578">
                <c:v>3.5029330712986044</c:v>
              </c:pt>
              <c:pt idx="2579">
                <c:v>4.2762176389810298</c:v>
              </c:pt>
              <c:pt idx="2580">
                <c:v>4.8478630616083915</c:v>
              </c:pt>
              <c:pt idx="2581">
                <c:v>4.3221448573212875</c:v>
              </c:pt>
              <c:pt idx="2582">
                <c:v>3.9943634117816407</c:v>
              </c:pt>
              <c:pt idx="2583">
                <c:v>3.030829549898296</c:v>
              </c:pt>
              <c:pt idx="2584">
                <c:v>3.6996157377072287</c:v>
              </c:pt>
              <c:pt idx="2585">
                <c:v>#N/A</c:v>
              </c:pt>
              <c:pt idx="2586">
                <c:v>4.2102144054522963</c:v>
              </c:pt>
              <c:pt idx="2587">
                <c:v>3.9065548349933601</c:v>
              </c:pt>
              <c:pt idx="2588">
                <c:v>4.1624357567886223</c:v>
              </c:pt>
              <c:pt idx="2589">
                <c:v>3.8084980788353024</c:v>
              </c:pt>
              <c:pt idx="2590">
                <c:v>3.6850851019788124</c:v>
              </c:pt>
              <c:pt idx="2591">
                <c:v>3.9856223936608437</c:v>
              </c:pt>
              <c:pt idx="2592">
                <c:v>3.7836789068001049</c:v>
              </c:pt>
              <c:pt idx="2593">
                <c:v>2.8082761050167564</c:v>
              </c:pt>
              <c:pt idx="2594">
                <c:v>3.8368130732877868</c:v>
              </c:pt>
              <c:pt idx="2595">
                <c:v>3.0626228057642697</c:v>
              </c:pt>
              <c:pt idx="2596">
                <c:v>3.8717437528142504</c:v>
              </c:pt>
              <c:pt idx="2597">
                <c:v>3.9099482447291529</c:v>
              </c:pt>
              <c:pt idx="2598">
                <c:v>3.9784031307882146</c:v>
              </c:pt>
              <c:pt idx="2599">
                <c:v>4.0183627475109374</c:v>
              </c:pt>
              <c:pt idx="2600">
                <c:v>3.9711757951070963</c:v>
              </c:pt>
              <c:pt idx="2601">
                <c:v>4.0693556966874693</c:v>
              </c:pt>
              <c:pt idx="2602">
                <c:v>2.9386173342633932</c:v>
              </c:pt>
              <c:pt idx="2603">
                <c:v>4.0910095674244209</c:v>
              </c:pt>
              <c:pt idx="2604">
                <c:v>3.8442279224656897</c:v>
              </c:pt>
              <c:pt idx="2605">
                <c:v>3.8181596063304095</c:v>
              </c:pt>
              <c:pt idx="2606">
                <c:v>3.7360343481490363</c:v>
              </c:pt>
              <c:pt idx="2607">
                <c:v>3.9763535974446169</c:v>
              </c:pt>
              <c:pt idx="2608">
                <c:v>4.5293326403616812</c:v>
              </c:pt>
              <c:pt idx="2609">
                <c:v>#N/A</c:v>
              </c:pt>
              <c:pt idx="2610">
                <c:v>4.4042956909836422</c:v>
              </c:pt>
              <c:pt idx="2611">
                <c:v>3.9689890159628414</c:v>
              </c:pt>
              <c:pt idx="2612">
                <c:v>3.3644111245164994</c:v>
              </c:pt>
              <c:pt idx="2613">
                <c:v>3.4131554525271905</c:v>
              </c:pt>
              <c:pt idx="2614">
                <c:v>3.9178433855170893</c:v>
              </c:pt>
              <c:pt idx="2615">
                <c:v>4.3465707865220073</c:v>
              </c:pt>
              <c:pt idx="2616">
                <c:v>4.1186965927298029</c:v>
              </c:pt>
              <c:pt idx="2617">
                <c:v>3.5321097420894545</c:v>
              </c:pt>
              <c:pt idx="2618">
                <c:v>4.1975414106953108</c:v>
              </c:pt>
              <c:pt idx="2619">
                <c:v>4.882624143895625</c:v>
              </c:pt>
              <c:pt idx="2620">
                <c:v>#N/A</c:v>
              </c:pt>
              <c:pt idx="2621">
                <c:v>4.0689362388538415</c:v>
              </c:pt>
              <c:pt idx="2622">
                <c:v>3.2530538926275789</c:v>
              </c:pt>
              <c:pt idx="2623">
                <c:v>4.4499891165657415</c:v>
              </c:pt>
              <c:pt idx="2624">
                <c:v>#N/A</c:v>
              </c:pt>
              <c:pt idx="2625">
                <c:v>#N/A</c:v>
              </c:pt>
              <c:pt idx="2626">
                <c:v>#N/A</c:v>
              </c:pt>
              <c:pt idx="2627">
                <c:v>4.1325851064115806</c:v>
              </c:pt>
              <c:pt idx="2628">
                <c:v>3.5931748431212003</c:v>
              </c:pt>
              <c:pt idx="2629">
                <c:v>4.23180622221936</c:v>
              </c:pt>
              <c:pt idx="2630">
                <c:v>2.3337677389306872</c:v>
              </c:pt>
              <c:pt idx="2631">
                <c:v>3.6328437832905509</c:v>
              </c:pt>
              <c:pt idx="2632">
                <c:v>3.5642847868247016</c:v>
              </c:pt>
              <c:pt idx="2633">
                <c:v>2.9375949831320982</c:v>
              </c:pt>
              <c:pt idx="2634">
                <c:v>3.6455162164037174</c:v>
              </c:pt>
              <c:pt idx="2635">
                <c:v>3.6786464308317544</c:v>
              </c:pt>
              <c:pt idx="2636">
                <c:v>#N/A</c:v>
              </c:pt>
              <c:pt idx="2637">
                <c:v>#N/A</c:v>
              </c:pt>
              <c:pt idx="2638">
                <c:v>#N/A</c:v>
              </c:pt>
              <c:pt idx="2639">
                <c:v>2.8756595237001061</c:v>
              </c:pt>
              <c:pt idx="2640">
                <c:v>3.9283465476633199</c:v>
              </c:pt>
              <c:pt idx="2641">
                <c:v>3.1267385961628702</c:v>
              </c:pt>
              <c:pt idx="2642">
                <c:v>4.897640554562682</c:v>
              </c:pt>
              <c:pt idx="2643">
                <c:v>3.9420469982990634</c:v>
              </c:pt>
              <c:pt idx="2644">
                <c:v>3.6652537194327457</c:v>
              </c:pt>
              <c:pt idx="2645">
                <c:v>4.5174253170113907</c:v>
              </c:pt>
              <c:pt idx="2646">
                <c:v>2.8874836785250015</c:v>
              </c:pt>
              <c:pt idx="2647">
                <c:v>4.4267438998330206</c:v>
              </c:pt>
              <c:pt idx="2648">
                <c:v>#N/A</c:v>
              </c:pt>
              <c:pt idx="2649">
                <c:v>3.8167130089804706</c:v>
              </c:pt>
              <c:pt idx="2650">
                <c:v>3.2501840308125809</c:v>
              </c:pt>
              <c:pt idx="2651">
                <c:v>2.8720180516559393</c:v>
              </c:pt>
              <c:pt idx="2652">
                <c:v>4.4840092072061415</c:v>
              </c:pt>
              <c:pt idx="2653">
                <c:v>3.2510774108100304</c:v>
              </c:pt>
              <c:pt idx="2654">
                <c:v>#N/A</c:v>
              </c:pt>
              <c:pt idx="2655">
                <c:v>4.0186391473659491</c:v>
              </c:pt>
              <c:pt idx="2656">
                <c:v>4.3108297528528929</c:v>
              </c:pt>
              <c:pt idx="2657">
                <c:v>#N/A</c:v>
              </c:pt>
              <c:pt idx="2658">
                <c:v>4.7300420545035911</c:v>
              </c:pt>
              <c:pt idx="2659">
                <c:v>3.6705331432032802</c:v>
              </c:pt>
              <c:pt idx="2660">
                <c:v>#N/A</c:v>
              </c:pt>
              <c:pt idx="2661">
                <c:v>4.4297920236188348</c:v>
              </c:pt>
              <c:pt idx="2662">
                <c:v>3.8086340685213296</c:v>
              </c:pt>
              <c:pt idx="2663">
                <c:v>4.1723323285107448</c:v>
              </c:pt>
              <c:pt idx="2664">
                <c:v>4.2836566124128836</c:v>
              </c:pt>
              <c:pt idx="2665">
                <c:v>3.5067398094208109</c:v>
              </c:pt>
              <c:pt idx="2666">
                <c:v>3.8451981041124363</c:v>
              </c:pt>
              <c:pt idx="2667">
                <c:v>3.0934475853120547</c:v>
              </c:pt>
              <c:pt idx="2668">
                <c:v>4.0743649637652535</c:v>
              </c:pt>
              <c:pt idx="2669">
                <c:v>#N/A</c:v>
              </c:pt>
              <c:pt idx="2670">
                <c:v>#N/A</c:v>
              </c:pt>
              <c:pt idx="2671">
                <c:v>3.508969729220822</c:v>
              </c:pt>
              <c:pt idx="2672">
                <c:v>4.3959909317407844</c:v>
              </c:pt>
              <c:pt idx="2673">
                <c:v>#N/A</c:v>
              </c:pt>
              <c:pt idx="2674">
                <c:v>3.8696096294736178</c:v>
              </c:pt>
              <c:pt idx="2675">
                <c:v>3.955800666828075</c:v>
              </c:pt>
              <c:pt idx="2676">
                <c:v>3.8046388281463144</c:v>
              </c:pt>
              <c:pt idx="2677">
                <c:v>#N/A</c:v>
              </c:pt>
              <c:pt idx="2678">
                <c:v>4.1590005643390757</c:v>
              </c:pt>
              <c:pt idx="2679">
                <c:v>3.7641332903961446</c:v>
              </c:pt>
              <c:pt idx="2680">
                <c:v>#N/A</c:v>
              </c:pt>
              <c:pt idx="2681">
                <c:v>3.9518806941814706</c:v>
              </c:pt>
              <c:pt idx="2682">
                <c:v>4.0148438543914029</c:v>
              </c:pt>
              <c:pt idx="2683">
                <c:v>4.2506175055449935</c:v>
              </c:pt>
              <c:pt idx="2684">
                <c:v>4.1435811431820477</c:v>
              </c:pt>
              <c:pt idx="2685">
                <c:v>4.0709959304327539</c:v>
              </c:pt>
              <c:pt idx="2686">
                <c:v>3.5911866164335762</c:v>
              </c:pt>
              <c:pt idx="2687">
                <c:v>4.641673339535668</c:v>
              </c:pt>
              <c:pt idx="2688">
                <c:v>3.7268135054851572</c:v>
              </c:pt>
              <c:pt idx="2689">
                <c:v>4.7825018237413435</c:v>
              </c:pt>
              <c:pt idx="2690">
                <c:v>3.9575292360517644</c:v>
              </c:pt>
              <c:pt idx="2691">
                <c:v>4.0640741942475831</c:v>
              </c:pt>
              <c:pt idx="2692">
                <c:v>4.2993485100199331</c:v>
              </c:pt>
              <c:pt idx="2693">
                <c:v>4.3411427595844252</c:v>
              </c:pt>
              <c:pt idx="2694">
                <c:v>1.8591143337585292</c:v>
              </c:pt>
              <c:pt idx="2695">
                <c:v>4.2785426600876528</c:v>
              </c:pt>
              <c:pt idx="2696">
                <c:v>2.9205148350292807</c:v>
              </c:pt>
              <c:pt idx="2697">
                <c:v>3.8450920187475504</c:v>
              </c:pt>
              <c:pt idx="2698">
                <c:v>4.0101450565948937</c:v>
              </c:pt>
              <c:pt idx="2699">
                <c:v>3.8364433868924439</c:v>
              </c:pt>
              <c:pt idx="2700">
                <c:v>2.3860929017277024</c:v>
              </c:pt>
              <c:pt idx="2701">
                <c:v>4.1883711428427945</c:v>
              </c:pt>
              <c:pt idx="2702">
                <c:v>4.1567390264937876</c:v>
              </c:pt>
              <c:pt idx="2703">
                <c:v>4.196231998950366</c:v>
              </c:pt>
              <c:pt idx="2704">
                <c:v>3.3438268931986781</c:v>
              </c:pt>
              <c:pt idx="2705">
                <c:v>4.4081035196080149</c:v>
              </c:pt>
              <c:pt idx="2706">
                <c:v>3.7515781781538946</c:v>
              </c:pt>
              <c:pt idx="2707">
                <c:v>4.6031846634854636</c:v>
              </c:pt>
              <c:pt idx="2708">
                <c:v>3.0389812018028382</c:v>
              </c:pt>
              <c:pt idx="2709">
                <c:v>4.6192765182407998</c:v>
              </c:pt>
              <c:pt idx="2710">
                <c:v>3.6630572205901699</c:v>
              </c:pt>
              <c:pt idx="2711">
                <c:v>4.0049320512364872</c:v>
              </c:pt>
              <c:pt idx="2712">
                <c:v>3.8424666502035758</c:v>
              </c:pt>
              <c:pt idx="2713">
                <c:v>3.1943821999342394</c:v>
              </c:pt>
              <c:pt idx="2714">
                <c:v>2.9186980843862051</c:v>
              </c:pt>
              <c:pt idx="2715">
                <c:v>4.2188055528644224</c:v>
              </c:pt>
              <c:pt idx="2716">
                <c:v>3.4936658071558222</c:v>
              </c:pt>
              <c:pt idx="2717">
                <c:v>3.55185809218082</c:v>
              </c:pt>
              <c:pt idx="2718">
                <c:v>4.4416281345163302</c:v>
              </c:pt>
              <c:pt idx="2719">
                <c:v>3.7650812293229245</c:v>
              </c:pt>
              <c:pt idx="2720">
                <c:v>3.7665400260491624</c:v>
              </c:pt>
              <c:pt idx="2721">
                <c:v>3.7859823993758677</c:v>
              </c:pt>
              <c:pt idx="2722">
                <c:v>4.3686882250512591</c:v>
              </c:pt>
              <c:pt idx="2723">
                <c:v>4.2133645959885753</c:v>
              </c:pt>
              <c:pt idx="2724">
                <c:v>5.0300828521079417</c:v>
              </c:pt>
              <c:pt idx="2725">
                <c:v>4.0034519034358365</c:v>
              </c:pt>
              <c:pt idx="2726">
                <c:v>3.1839676822394662</c:v>
              </c:pt>
              <c:pt idx="2727">
                <c:v>3.3115581991677416</c:v>
              </c:pt>
              <c:pt idx="2728">
                <c:v>3.5559378363315783</c:v>
              </c:pt>
              <c:pt idx="2729">
                <c:v>4.0263084088743923</c:v>
              </c:pt>
              <c:pt idx="2730">
                <c:v>4.3474655605786614</c:v>
              </c:pt>
              <c:pt idx="2731">
                <c:v>3.5676197158964968</c:v>
              </c:pt>
              <c:pt idx="2732">
                <c:v>3.4415625585462251</c:v>
              </c:pt>
              <c:pt idx="2733">
                <c:v>4.2490337879601654</c:v>
              </c:pt>
              <c:pt idx="2734">
                <c:v>4.1076035299996105</c:v>
              </c:pt>
              <c:pt idx="2735">
                <c:v>3.9571520239984781</c:v>
              </c:pt>
              <c:pt idx="2736">
                <c:v>5.0219907809364956</c:v>
              </c:pt>
              <c:pt idx="2737">
                <c:v>3.4646977850504626</c:v>
              </c:pt>
              <c:pt idx="2738">
                <c:v>4.4022522739738648</c:v>
              </c:pt>
              <c:pt idx="2739">
                <c:v>#N/A</c:v>
              </c:pt>
              <c:pt idx="2740">
                <c:v>4.2669412509715698</c:v>
              </c:pt>
              <c:pt idx="2741">
                <c:v>#N/A</c:v>
              </c:pt>
              <c:pt idx="2742">
                <c:v>3.9935751082280686</c:v>
              </c:pt>
              <c:pt idx="2743">
                <c:v>#N/A</c:v>
              </c:pt>
              <c:pt idx="2744">
                <c:v>4.7539568890848294</c:v>
              </c:pt>
              <c:pt idx="2745">
                <c:v>2.9407839760868022</c:v>
              </c:pt>
              <c:pt idx="2746">
                <c:v>3.7908434205164383</c:v>
              </c:pt>
              <c:pt idx="2747">
                <c:v>3.0640080142418409</c:v>
              </c:pt>
              <c:pt idx="2748">
                <c:v>5.0168867680478071</c:v>
              </c:pt>
              <c:pt idx="2749">
                <c:v>4.0788799157166595</c:v>
              </c:pt>
              <c:pt idx="2750">
                <c:v>3.7863140413224627</c:v>
              </c:pt>
              <c:pt idx="2751">
                <c:v>4.6891847925117105</c:v>
              </c:pt>
              <c:pt idx="2752">
                <c:v>3.2570123333194791</c:v>
              </c:pt>
              <c:pt idx="2753">
                <c:v>3.7710550459744057</c:v>
              </c:pt>
              <c:pt idx="2754">
                <c:v>4.3527348915898214</c:v>
              </c:pt>
              <c:pt idx="2755">
                <c:v>3.8713719606359653</c:v>
              </c:pt>
              <c:pt idx="2756">
                <c:v>3.3760159178884122</c:v>
              </c:pt>
              <c:pt idx="2757">
                <c:v>4.1485344387333001</c:v>
              </c:pt>
              <c:pt idx="2758">
                <c:v>#N/A</c:v>
              </c:pt>
              <c:pt idx="2759">
                <c:v>5.0284149104821028</c:v>
              </c:pt>
              <c:pt idx="2760">
                <c:v>4.9336745932227872</c:v>
              </c:pt>
              <c:pt idx="2761">
                <c:v>3.4385042115347315</c:v>
              </c:pt>
              <c:pt idx="2762">
                <c:v>#N/A</c:v>
              </c:pt>
              <c:pt idx="2763">
                <c:v>3.7864493186495478</c:v>
              </c:pt>
              <c:pt idx="2764">
                <c:v>3.0501924830066467</c:v>
              </c:pt>
              <c:pt idx="2765">
                <c:v>2.2672002525761696</c:v>
              </c:pt>
              <c:pt idx="2766">
                <c:v>#N/A</c:v>
              </c:pt>
              <c:pt idx="2767">
                <c:v>4.1080134044096699</c:v>
              </c:pt>
              <c:pt idx="2768">
                <c:v>4.4146030225130213</c:v>
              </c:pt>
              <c:pt idx="2769">
                <c:v>2.6325640874848859</c:v>
              </c:pt>
              <c:pt idx="2770">
                <c:v>4.0538657776259486</c:v>
              </c:pt>
              <c:pt idx="2771">
                <c:v>4.1793745006150207</c:v>
              </c:pt>
              <c:pt idx="2772">
                <c:v>4.2459349958464783</c:v>
              </c:pt>
              <c:pt idx="2773">
                <c:v>4.0004070784691672</c:v>
              </c:pt>
              <c:pt idx="2774">
                <c:v>3.4299090577620506</c:v>
              </c:pt>
              <c:pt idx="2775">
                <c:v>4.4708165172726693</c:v>
              </c:pt>
              <c:pt idx="2776">
                <c:v>4.1547745070551168</c:v>
              </c:pt>
              <c:pt idx="2777">
                <c:v>3.5608891358224546</c:v>
              </c:pt>
              <c:pt idx="2778">
                <c:v>3.8107060969514945</c:v>
              </c:pt>
              <c:pt idx="2779">
                <c:v>2.8414837884142088</c:v>
              </c:pt>
              <c:pt idx="2780">
                <c:v>3.8181896230763854</c:v>
              </c:pt>
              <c:pt idx="2781">
                <c:v>3.5728196534940939</c:v>
              </c:pt>
              <c:pt idx="2782">
                <c:v>3.9831949444166486</c:v>
              </c:pt>
              <c:pt idx="2783">
                <c:v>3.3436229878466279</c:v>
              </c:pt>
              <c:pt idx="2784">
                <c:v>#N/A</c:v>
              </c:pt>
              <c:pt idx="2785">
                <c:v>3.7650107643053152</c:v>
              </c:pt>
              <c:pt idx="2786">
                <c:v>4.3043274113357262</c:v>
              </c:pt>
              <c:pt idx="2787">
                <c:v>#N/A</c:v>
              </c:pt>
              <c:pt idx="2788">
                <c:v>#N/A</c:v>
              </c:pt>
              <c:pt idx="2789">
                <c:v>2.6160200273287093</c:v>
              </c:pt>
              <c:pt idx="2790">
                <c:v>3.1060152205347453</c:v>
              </c:pt>
              <c:pt idx="2791">
                <c:v>4.2669853130442048</c:v>
              </c:pt>
              <c:pt idx="2792">
                <c:v>4.1191447876548066</c:v>
              </c:pt>
              <c:pt idx="2793">
                <c:v>3.3386480108346532</c:v>
              </c:pt>
              <c:pt idx="2794">
                <c:v>3.7619318033616889</c:v>
              </c:pt>
              <c:pt idx="2795">
                <c:v>3.2041181919940502</c:v>
              </c:pt>
              <c:pt idx="2796">
                <c:v>3.796445102303506</c:v>
              </c:pt>
              <c:pt idx="2797">
                <c:v>#N/A</c:v>
              </c:pt>
              <c:pt idx="2798">
                <c:v>3.9195701884201446</c:v>
              </c:pt>
              <c:pt idx="2799">
                <c:v>3.8019709662637391</c:v>
              </c:pt>
              <c:pt idx="2800">
                <c:v>3.9279710933106515</c:v>
              </c:pt>
              <c:pt idx="2801">
                <c:v>3.1433058420372841</c:v>
              </c:pt>
              <c:pt idx="2802">
                <c:v>4.4543819162642952</c:v>
              </c:pt>
              <c:pt idx="2803">
                <c:v>4.7174482583611281</c:v>
              </c:pt>
              <c:pt idx="2804">
                <c:v>3.40639225695308</c:v>
              </c:pt>
              <c:pt idx="2805">
                <c:v>3.3094567177964866</c:v>
              </c:pt>
              <c:pt idx="2806">
                <c:v>4.9274094935694466</c:v>
              </c:pt>
              <c:pt idx="2807">
                <c:v>3.9969948800836148</c:v>
              </c:pt>
              <c:pt idx="2808">
                <c:v>#N/A</c:v>
              </c:pt>
              <c:pt idx="2809">
                <c:v>3.5709643184603683</c:v>
              </c:pt>
              <c:pt idx="2810">
                <c:v>#N/A</c:v>
              </c:pt>
              <c:pt idx="2811">
                <c:v>#N/A</c:v>
              </c:pt>
              <c:pt idx="2812">
                <c:v>3.3262978929686469</c:v>
              </c:pt>
              <c:pt idx="2813">
                <c:v>3.4994877975031917</c:v>
              </c:pt>
              <c:pt idx="2814">
                <c:v>3.3792994433089905</c:v>
              </c:pt>
              <c:pt idx="2815">
                <c:v>4.0308908769693481</c:v>
              </c:pt>
              <c:pt idx="2816">
                <c:v>2.9924322192639985</c:v>
              </c:pt>
              <c:pt idx="2817">
                <c:v>#N/A</c:v>
              </c:pt>
              <c:pt idx="2818">
                <c:v>4.0160819672907646</c:v>
              </c:pt>
              <c:pt idx="2819">
                <c:v>#N/A</c:v>
              </c:pt>
              <c:pt idx="2820">
                <c:v>3.9110378758824798</c:v>
              </c:pt>
              <c:pt idx="2821">
                <c:v>#N/A</c:v>
              </c:pt>
              <c:pt idx="2822">
                <c:v>#N/A</c:v>
              </c:pt>
              <c:pt idx="2823">
                <c:v>3.5597379787700296</c:v>
              </c:pt>
              <c:pt idx="2824">
                <c:v>4.0481623011462311</c:v>
              </c:pt>
              <c:pt idx="2825">
                <c:v>4.3592228036388514</c:v>
              </c:pt>
              <c:pt idx="2826">
                <c:v>#N/A</c:v>
              </c:pt>
              <c:pt idx="2827">
                <c:v>4.0937932228389542</c:v>
              </c:pt>
              <c:pt idx="2828">
                <c:v>3.9151214124003508</c:v>
              </c:pt>
              <c:pt idx="2829">
                <c:v>3.7722758389002022</c:v>
              </c:pt>
              <c:pt idx="2830">
                <c:v>4.4512902658789786</c:v>
              </c:pt>
              <c:pt idx="2831">
                <c:v>3.8890839275294358</c:v>
              </c:pt>
              <c:pt idx="2832">
                <c:v>3.7503420186778555</c:v>
              </c:pt>
              <c:pt idx="2833">
                <c:v>4.2554678355841542</c:v>
              </c:pt>
              <c:pt idx="2834">
                <c:v>4.3953927374580815</c:v>
              </c:pt>
              <c:pt idx="2835">
                <c:v>#N/A</c:v>
              </c:pt>
              <c:pt idx="2836">
                <c:v>3.7165905733515339</c:v>
              </c:pt>
              <c:pt idx="2837">
                <c:v>4.2754356654245971</c:v>
              </c:pt>
              <c:pt idx="2838">
                <c:v>3.5558896433041043</c:v>
              </c:pt>
              <c:pt idx="2839">
                <c:v>4.9835152950879289</c:v>
              </c:pt>
              <c:pt idx="2840">
                <c:v>#N/A</c:v>
              </c:pt>
              <c:pt idx="2841">
                <c:v>4.1509340352465562</c:v>
              </c:pt>
              <c:pt idx="2842">
                <c:v>#N/A</c:v>
              </c:pt>
              <c:pt idx="2843">
                <c:v>4.1068345661286649</c:v>
              </c:pt>
              <c:pt idx="2844">
                <c:v>4.2275656457480411</c:v>
              </c:pt>
              <c:pt idx="2845">
                <c:v>2.6388558766599455</c:v>
              </c:pt>
              <c:pt idx="2846">
                <c:v>3.1809168865384572</c:v>
              </c:pt>
              <c:pt idx="2847">
                <c:v>4.0468037558073968</c:v>
              </c:pt>
              <c:pt idx="2848">
                <c:v>3.792474842332461</c:v>
              </c:pt>
              <c:pt idx="2849">
                <c:v>3.2697960976922937</c:v>
              </c:pt>
              <c:pt idx="2850">
                <c:v>3.4965681437533163</c:v>
              </c:pt>
              <c:pt idx="2851">
                <c:v>4.2484247726556523</c:v>
              </c:pt>
              <c:pt idx="2852">
                <c:v>4.0134815622541584</c:v>
              </c:pt>
              <c:pt idx="2853">
                <c:v>3.3482821276865931</c:v>
              </c:pt>
              <c:pt idx="2854">
                <c:v>3.5669857647859362</c:v>
              </c:pt>
              <c:pt idx="2855">
                <c:v>4.0306075721718884</c:v>
              </c:pt>
              <c:pt idx="2856">
                <c:v>3.8958392051827211</c:v>
              </c:pt>
              <c:pt idx="2857">
                <c:v>#N/A</c:v>
              </c:pt>
              <c:pt idx="2858">
                <c:v>3.9651417747372064</c:v>
              </c:pt>
              <c:pt idx="2859">
                <c:v>3.6582215536356415</c:v>
              </c:pt>
              <c:pt idx="2860">
                <c:v>4.5107568710216324</c:v>
              </c:pt>
              <c:pt idx="2861">
                <c:v>4.0083854813129784</c:v>
              </c:pt>
              <c:pt idx="2862">
                <c:v>3.3153097087078609</c:v>
              </c:pt>
              <c:pt idx="2863">
                <c:v>4.3016380210435097</c:v>
              </c:pt>
              <c:pt idx="2864">
                <c:v>4.4075455664259202</c:v>
              </c:pt>
              <c:pt idx="2865">
                <c:v>3.0978270603675697</c:v>
              </c:pt>
              <c:pt idx="2866">
                <c:v>3.7906193573266052</c:v>
              </c:pt>
              <c:pt idx="2867">
                <c:v>3.9509871506938681</c:v>
              </c:pt>
              <c:pt idx="2868">
                <c:v>4.4231214865910609</c:v>
              </c:pt>
              <c:pt idx="2869">
                <c:v>4.3594840557259502</c:v>
              </c:pt>
              <c:pt idx="2870">
                <c:v>3.1374395011539056</c:v>
              </c:pt>
              <c:pt idx="2871">
                <c:v>3.7331939442146092</c:v>
              </c:pt>
              <c:pt idx="2872">
                <c:v>4.0154919078614482</c:v>
              </c:pt>
              <c:pt idx="2873">
                <c:v>4.4982578337961803</c:v>
              </c:pt>
              <c:pt idx="2874">
                <c:v>3.2857212585895206</c:v>
              </c:pt>
              <c:pt idx="2875">
                <c:v>2.8465709519329301</c:v>
              </c:pt>
              <c:pt idx="2876">
                <c:v>3.6168118181027493</c:v>
              </c:pt>
              <c:pt idx="2877">
                <c:v>4.1821494984165453</c:v>
              </c:pt>
              <c:pt idx="2878">
                <c:v>3.0571234321510854</c:v>
              </c:pt>
              <c:pt idx="2879">
                <c:v>3.048713509618596</c:v>
              </c:pt>
              <c:pt idx="2880">
                <c:v>3.4574153550449562</c:v>
              </c:pt>
              <c:pt idx="2881">
                <c:v>3.1116932897338043</c:v>
              </c:pt>
              <c:pt idx="2882">
                <c:v>3.8861820338040576</c:v>
              </c:pt>
              <c:pt idx="2883">
                <c:v>4.9840835640696763</c:v>
              </c:pt>
              <c:pt idx="2884">
                <c:v>4.0163579620012708</c:v>
              </c:pt>
              <c:pt idx="2885">
                <c:v>4.6729579086743041</c:v>
              </c:pt>
              <c:pt idx="2886">
                <c:v>4.9313648165816257</c:v>
              </c:pt>
              <c:pt idx="2887">
                <c:v>4.0741036820638827</c:v>
              </c:pt>
              <c:pt idx="2888">
                <c:v>#N/A</c:v>
              </c:pt>
              <c:pt idx="2889">
                <c:v>3.9146714507410199</c:v>
              </c:pt>
              <c:pt idx="2890">
                <c:v>3.2030272375465145</c:v>
              </c:pt>
              <c:pt idx="2891">
                <c:v>3.3525991050939536</c:v>
              </c:pt>
              <c:pt idx="2892">
                <c:v>4.4602703070154579</c:v>
              </c:pt>
              <c:pt idx="2893">
                <c:v>4.0303880848010349</c:v>
              </c:pt>
              <c:pt idx="2894">
                <c:v>3.6980742245904272</c:v>
              </c:pt>
              <c:pt idx="2895">
                <c:v>#N/A</c:v>
              </c:pt>
              <c:pt idx="2896">
                <c:v>#N/A</c:v>
              </c:pt>
              <c:pt idx="2897">
                <c:v>4.2569347770894526</c:v>
              </c:pt>
              <c:pt idx="2898">
                <c:v>#N/A</c:v>
              </c:pt>
              <c:pt idx="2899">
                <c:v>3.3952909449072375</c:v>
              </c:pt>
              <c:pt idx="2900">
                <c:v>3.9802198295172824</c:v>
              </c:pt>
              <c:pt idx="2901">
                <c:v>5.015494541365757</c:v>
              </c:pt>
              <c:pt idx="2902">
                <c:v>#N/A</c:v>
              </c:pt>
              <c:pt idx="2903">
                <c:v>4.1343965466646653</c:v>
              </c:pt>
              <c:pt idx="2904">
                <c:v>3.5007991430158651</c:v>
              </c:pt>
              <c:pt idx="2905">
                <c:v>3.9259580291913347</c:v>
              </c:pt>
              <c:pt idx="2906">
                <c:v>4.5002765935353786</c:v>
              </c:pt>
              <c:pt idx="2907">
                <c:v>#N/A</c:v>
              </c:pt>
              <c:pt idx="2908">
                <c:v>3.3140890524831299</c:v>
              </c:pt>
              <c:pt idx="2909">
                <c:v>3.8323043970848025</c:v>
              </c:pt>
              <c:pt idx="2910">
                <c:v>4.1587254749767792</c:v>
              </c:pt>
              <c:pt idx="2911">
                <c:v>3.6624274952709155</c:v>
              </c:pt>
              <c:pt idx="2912">
                <c:v>4.2623896020649799</c:v>
              </c:pt>
              <c:pt idx="2913">
                <c:v>2.9231514122196161</c:v>
              </c:pt>
              <c:pt idx="2914">
                <c:v>3.9380510850013559</c:v>
              </c:pt>
              <c:pt idx="2915">
                <c:v>3.8465623669700415</c:v>
              </c:pt>
              <c:pt idx="2916">
                <c:v>2.8193476280894467</c:v>
              </c:pt>
              <c:pt idx="2917">
                <c:v>#N/A</c:v>
              </c:pt>
              <c:pt idx="2918">
                <c:v>2.9916045136273701</c:v>
              </c:pt>
              <c:pt idx="2919">
                <c:v>#N/A</c:v>
              </c:pt>
              <c:pt idx="2920">
                <c:v>3.9346070923759466</c:v>
              </c:pt>
              <c:pt idx="2921">
                <c:v>4.454028052331398</c:v>
              </c:pt>
              <c:pt idx="2922">
                <c:v>3.0294869312796719</c:v>
              </c:pt>
              <c:pt idx="2923">
                <c:v>4.6243338120841733</c:v>
              </c:pt>
              <c:pt idx="2924">
                <c:v>3.9542316921272951</c:v>
              </c:pt>
              <c:pt idx="2925">
                <c:v>3.3114228045412708</c:v>
              </c:pt>
              <c:pt idx="2926">
                <c:v>#N/A</c:v>
              </c:pt>
              <c:pt idx="2927">
                <c:v>2.6155358270933542</c:v>
              </c:pt>
              <c:pt idx="2928">
                <c:v>4.8213198315872354</c:v>
              </c:pt>
              <c:pt idx="2929">
                <c:v>4.0671630317711358</c:v>
              </c:pt>
              <c:pt idx="2930">
                <c:v>3.6554657051768573</c:v>
              </c:pt>
              <c:pt idx="2931">
                <c:v>3.1732600290500761</c:v>
              </c:pt>
              <c:pt idx="2932">
                <c:v>3.5290764685446252</c:v>
              </c:pt>
              <c:pt idx="2933">
                <c:v>4.2339095459915317</c:v>
              </c:pt>
              <c:pt idx="2934">
                <c:v>3.7284535329657684</c:v>
              </c:pt>
              <c:pt idx="2935">
                <c:v>3.927382632201458</c:v>
              </c:pt>
              <c:pt idx="2936">
                <c:v>#N/A</c:v>
              </c:pt>
              <c:pt idx="2937">
                <c:v>4.5197194133386027</c:v>
              </c:pt>
              <c:pt idx="2938">
                <c:v>3.16571744457028</c:v>
              </c:pt>
              <c:pt idx="2939">
                <c:v>3.8660566168872461</c:v>
              </c:pt>
              <c:pt idx="2940">
                <c:v>3.5756582530467078</c:v>
              </c:pt>
              <c:pt idx="2941">
                <c:v>3.3845169587564476</c:v>
              </c:pt>
              <c:pt idx="2942">
                <c:v>4.0575993000663733</c:v>
              </c:pt>
              <c:pt idx="2943">
                <c:v>4.3268748647028099</c:v>
              </c:pt>
              <c:pt idx="2944">
                <c:v>3.8560589059226351</c:v>
              </c:pt>
              <c:pt idx="2945">
                <c:v>#N/A</c:v>
              </c:pt>
              <c:pt idx="2946">
                <c:v>4.1059308488621351</c:v>
              </c:pt>
              <c:pt idx="2947">
                <c:v>4.3034078077949189</c:v>
              </c:pt>
              <c:pt idx="2948">
                <c:v>3.5236262777852398</c:v>
              </c:pt>
              <c:pt idx="2949">
                <c:v>2.9668081686229506</c:v>
              </c:pt>
              <c:pt idx="2950">
                <c:v>#N/A</c:v>
              </c:pt>
              <c:pt idx="2951">
                <c:v>4.773617723688802</c:v>
              </c:pt>
              <c:pt idx="2952">
                <c:v>3.8963042951093785</c:v>
              </c:pt>
              <c:pt idx="2953">
                <c:v>2.4035458823670171</c:v>
              </c:pt>
              <c:pt idx="2954">
                <c:v>#N/A</c:v>
              </c:pt>
              <c:pt idx="2955">
                <c:v>5.0055344760983012</c:v>
              </c:pt>
              <c:pt idx="2956">
                <c:v>3.9339173724884877</c:v>
              </c:pt>
              <c:pt idx="2957">
                <c:v>3.5224534101248199</c:v>
              </c:pt>
              <c:pt idx="2958">
                <c:v>4.0464291383663564</c:v>
              </c:pt>
              <c:pt idx="2959">
                <c:v>4.4329511540494941</c:v>
              </c:pt>
              <c:pt idx="2960">
                <c:v>#N/A</c:v>
              </c:pt>
              <c:pt idx="2961">
                <c:v>3.784176481703986</c:v>
              </c:pt>
              <c:pt idx="2962">
                <c:v>4.0602875653177311</c:v>
              </c:pt>
              <c:pt idx="2963">
                <c:v>4.2383678739457809</c:v>
              </c:pt>
              <c:pt idx="2964">
                <c:v>3.2117590959161708</c:v>
              </c:pt>
              <c:pt idx="2965">
                <c:v>4.8628910720600373</c:v>
              </c:pt>
              <c:pt idx="2966">
                <c:v>3.4635057349228267</c:v>
              </c:pt>
              <c:pt idx="2967">
                <c:v>3.6859327997061055</c:v>
              </c:pt>
              <c:pt idx="2968">
                <c:v>3.8226563082115779</c:v>
              </c:pt>
              <c:pt idx="2969">
                <c:v>4.4227243449788167</c:v>
              </c:pt>
              <c:pt idx="2970">
                <c:v>3.8386016178947342</c:v>
              </c:pt>
              <c:pt idx="2971">
                <c:v>3.7272361348187384</c:v>
              </c:pt>
              <c:pt idx="2972">
                <c:v>#N/A</c:v>
              </c:pt>
              <c:pt idx="2973">
                <c:v>3.6642425964185454</c:v>
              </c:pt>
              <c:pt idx="2974">
                <c:v>4.3034842581071668</c:v>
              </c:pt>
              <c:pt idx="2975">
                <c:v>4.8879529431064919</c:v>
              </c:pt>
              <c:pt idx="2976">
                <c:v>3.2156600540612477</c:v>
              </c:pt>
              <c:pt idx="2977">
                <c:v>3.4362292101972578</c:v>
              </c:pt>
              <c:pt idx="2978">
                <c:v>4.0030033743390483</c:v>
              </c:pt>
              <c:pt idx="2979">
                <c:v>4.1631132735629093</c:v>
              </c:pt>
              <c:pt idx="2980">
                <c:v>2.898555930531943</c:v>
              </c:pt>
              <c:pt idx="2981">
                <c:v>3.9922389915440788</c:v>
              </c:pt>
              <c:pt idx="2982">
                <c:v>3.4960585894437322</c:v>
              </c:pt>
              <c:pt idx="2983">
                <c:v>3.3106675499376941</c:v>
              </c:pt>
              <c:pt idx="2984">
                <c:v>4.2120913572705048</c:v>
              </c:pt>
              <c:pt idx="2985">
                <c:v>3.8082553169067697</c:v>
              </c:pt>
              <c:pt idx="2986">
                <c:v>#N/A</c:v>
              </c:pt>
              <c:pt idx="2987">
                <c:v>2.5421409195795421</c:v>
              </c:pt>
              <c:pt idx="2988">
                <c:v>4.0532439807848206</c:v>
              </c:pt>
              <c:pt idx="2989">
                <c:v>#N/A</c:v>
              </c:pt>
              <c:pt idx="2990">
                <c:v>2.6950262808689565</c:v>
              </c:pt>
              <c:pt idx="2991">
                <c:v>4.4751635208463485</c:v>
              </c:pt>
              <c:pt idx="2992">
                <c:v>3.7833168079786783</c:v>
              </c:pt>
              <c:pt idx="2993">
                <c:v>4.45968759536549</c:v>
              </c:pt>
              <c:pt idx="2994">
                <c:v>3.8323160048519682</c:v>
              </c:pt>
              <c:pt idx="2995">
                <c:v>3.0941653579614052</c:v>
              </c:pt>
              <c:pt idx="2996">
                <c:v>4.3437229906303099</c:v>
              </c:pt>
              <c:pt idx="2997">
                <c:v>#N/A</c:v>
              </c:pt>
              <c:pt idx="2998">
                <c:v>3.9899328235362006</c:v>
              </c:pt>
              <c:pt idx="2999">
                <c:v>3.8624665938054328</c:v>
              </c:pt>
              <c:pt idx="3000">
                <c:v>#N/A</c:v>
              </c:pt>
              <c:pt idx="3001">
                <c:v>4.7809251161952853</c:v>
              </c:pt>
              <c:pt idx="3002">
                <c:v>4.093733794756151</c:v>
              </c:pt>
              <c:pt idx="3003">
                <c:v>3.6363808007931802</c:v>
              </c:pt>
              <c:pt idx="3004">
                <c:v>4.7893202773329424</c:v>
              </c:pt>
              <c:pt idx="3005">
                <c:v>3.8928467729819327</c:v>
              </c:pt>
              <c:pt idx="3006">
                <c:v>2.1360695191797405</c:v>
              </c:pt>
              <c:pt idx="3007">
                <c:v>#N/A</c:v>
              </c:pt>
              <c:pt idx="3008">
                <c:v>4.0861558927218358</c:v>
              </c:pt>
              <c:pt idx="3009">
                <c:v>3.5739536278421999</c:v>
              </c:pt>
              <c:pt idx="3010">
                <c:v>4.3454642743797782</c:v>
              </c:pt>
              <c:pt idx="3011">
                <c:v>4.2597261026687603</c:v>
              </c:pt>
              <c:pt idx="3012">
                <c:v>#N/A</c:v>
              </c:pt>
              <c:pt idx="3013">
                <c:v>4.4687959630357881</c:v>
              </c:pt>
              <c:pt idx="3014">
                <c:v>2.9978268793450829</c:v>
              </c:pt>
              <c:pt idx="3015">
                <c:v>4.5624228846647892</c:v>
              </c:pt>
              <c:pt idx="3016">
                <c:v>4.5907463927155181</c:v>
              </c:pt>
              <c:pt idx="3017">
                <c:v>2.510714440425605</c:v>
              </c:pt>
              <c:pt idx="3018">
                <c:v>3.1644334702840871</c:v>
              </c:pt>
              <c:pt idx="3019">
                <c:v>4.0375027442021176</c:v>
              </c:pt>
              <c:pt idx="3020">
                <c:v>#N/A</c:v>
              </c:pt>
              <c:pt idx="3021">
                <c:v>3.713099827734883</c:v>
              </c:pt>
              <c:pt idx="3022">
                <c:v>5.0004040740989675</c:v>
              </c:pt>
              <c:pt idx="3023">
                <c:v>4.2170228700368275</c:v>
              </c:pt>
              <c:pt idx="3024">
                <c:v>4.9877664324132853</c:v>
              </c:pt>
              <c:pt idx="3025">
                <c:v>3.9891417777696949</c:v>
              </c:pt>
              <c:pt idx="3026">
                <c:v>4.2196719528593052</c:v>
              </c:pt>
              <c:pt idx="3027">
                <c:v>4.3207964271166714</c:v>
              </c:pt>
              <c:pt idx="3028">
                <c:v>3.6286862943009304</c:v>
              </c:pt>
              <c:pt idx="3029">
                <c:v>#N/A</c:v>
              </c:pt>
              <c:pt idx="3030">
                <c:v>4.783230378268903</c:v>
              </c:pt>
              <c:pt idx="3031">
                <c:v>4.9132940409366572</c:v>
              </c:pt>
              <c:pt idx="3032">
                <c:v>#N/A</c:v>
              </c:pt>
              <c:pt idx="3033">
                <c:v>3.5474870452968377</c:v>
              </c:pt>
              <c:pt idx="3034">
                <c:v>4.2877183450079093</c:v>
              </c:pt>
              <c:pt idx="3035">
                <c:v>4.3536989033119786</c:v>
              </c:pt>
              <c:pt idx="3036">
                <c:v>4.1186857309630431</c:v>
              </c:pt>
              <c:pt idx="3037">
                <c:v>#N/A</c:v>
              </c:pt>
              <c:pt idx="3038">
                <c:v>3.5783733283659185</c:v>
              </c:pt>
              <c:pt idx="3039">
                <c:v>4.0520353488460703</c:v>
              </c:pt>
              <c:pt idx="3040">
                <c:v>4.1740486911861741</c:v>
              </c:pt>
              <c:pt idx="3041">
                <c:v>4.3904389325874273</c:v>
              </c:pt>
              <c:pt idx="3042">
                <c:v>2.2877831757848281</c:v>
              </c:pt>
              <c:pt idx="3043">
                <c:v>3.6084657399941902</c:v>
              </c:pt>
              <c:pt idx="3044">
                <c:v>4.5289502976362908</c:v>
              </c:pt>
              <c:pt idx="3045">
                <c:v>4.0657144704682757</c:v>
              </c:pt>
              <c:pt idx="3046">
                <c:v>3.9023818981175342</c:v>
              </c:pt>
              <c:pt idx="3047">
                <c:v>4.3706749819973787</c:v>
              </c:pt>
              <c:pt idx="3048">
                <c:v>4.3721189086079253</c:v>
              </c:pt>
              <c:pt idx="3049">
                <c:v>#N/A</c:v>
              </c:pt>
              <c:pt idx="3050">
                <c:v>4.7391928757821207</c:v>
              </c:pt>
              <c:pt idx="3051">
                <c:v>3.9593391465551337</c:v>
              </c:pt>
              <c:pt idx="3052">
                <c:v>3.9456409743736502</c:v>
              </c:pt>
              <c:pt idx="3053">
                <c:v>4.2358528882547253</c:v>
              </c:pt>
              <c:pt idx="3054">
                <c:v>4.0734285469665021</c:v>
              </c:pt>
              <c:pt idx="3055">
                <c:v>#N/A</c:v>
              </c:pt>
              <c:pt idx="3056">
                <c:v>3.7807615606377025</c:v>
              </c:pt>
              <c:pt idx="3057">
                <c:v>2.8553724925517141</c:v>
              </c:pt>
              <c:pt idx="3058">
                <c:v>3.8014341763155399</c:v>
              </c:pt>
              <c:pt idx="3059">
                <c:v>2.2731848630267897</c:v>
              </c:pt>
              <c:pt idx="3060">
                <c:v>3.9929534475868023</c:v>
              </c:pt>
              <c:pt idx="3061">
                <c:v>4.2856310916712683</c:v>
              </c:pt>
              <c:pt idx="3062">
                <c:v>3.6737142282157933</c:v>
              </c:pt>
              <c:pt idx="3063">
                <c:v>3.545757027865641</c:v>
              </c:pt>
              <c:pt idx="3064">
                <c:v>#N/A</c:v>
              </c:pt>
              <c:pt idx="3065">
                <c:v>4.0352601238268289</c:v>
              </c:pt>
              <c:pt idx="3066">
                <c:v>4.1027526676344124</c:v>
              </c:pt>
              <c:pt idx="3067">
                <c:v>2.8220389488078239</c:v>
              </c:pt>
              <c:pt idx="3068">
                <c:v>4.095640377705692</c:v>
              </c:pt>
              <c:pt idx="3069">
                <c:v>4.2944685009926493</c:v>
              </c:pt>
              <c:pt idx="3070">
                <c:v>3.7329855822846731</c:v>
              </c:pt>
              <c:pt idx="3071">
                <c:v>4.724471254916967</c:v>
              </c:pt>
              <c:pt idx="3072">
                <c:v>3.8032438047752564</c:v>
              </c:pt>
              <c:pt idx="3073">
                <c:v>3.9444552042091421</c:v>
              </c:pt>
              <c:pt idx="3074">
                <c:v>3.9372643856821794</c:v>
              </c:pt>
              <c:pt idx="3075">
                <c:v>4.5711732036956532</c:v>
              </c:pt>
              <c:pt idx="3076">
                <c:v>4.6209348599214559</c:v>
              </c:pt>
              <c:pt idx="3077">
                <c:v>3.7571126804670594</c:v>
              </c:pt>
              <c:pt idx="3078">
                <c:v>4.6933106053502955</c:v>
              </c:pt>
              <c:pt idx="3079">
                <c:v>3.1969668773572848</c:v>
              </c:pt>
              <c:pt idx="3080">
                <c:v>3.9587310914927474</c:v>
              </c:pt>
              <c:pt idx="3081">
                <c:v>#N/A</c:v>
              </c:pt>
              <c:pt idx="3082">
                <c:v>3.5941481500051906</c:v>
              </c:pt>
              <c:pt idx="3083">
                <c:v>4.4483571655822631</c:v>
              </c:pt>
              <c:pt idx="3084">
                <c:v>3.597098852751528</c:v>
              </c:pt>
              <c:pt idx="3085">
                <c:v>4.5157694190881905</c:v>
              </c:pt>
              <c:pt idx="3086">
                <c:v>#N/A</c:v>
              </c:pt>
              <c:pt idx="3087">
                <c:v>4.1934395394900168</c:v>
              </c:pt>
              <c:pt idx="3088">
                <c:v>3.8443035067597155</c:v>
              </c:pt>
              <c:pt idx="3089">
                <c:v>4.0494644485602507</c:v>
              </c:pt>
              <c:pt idx="3090">
                <c:v>4.24641497694628</c:v>
              </c:pt>
              <c:pt idx="3091">
                <c:v>4.1596646612511314</c:v>
              </c:pt>
              <c:pt idx="3092">
                <c:v>2.7188056586594889</c:v>
              </c:pt>
              <c:pt idx="3093">
                <c:v>4.7166695841550323</c:v>
              </c:pt>
              <c:pt idx="3094">
                <c:v>3.5320795346470035</c:v>
              </c:pt>
              <c:pt idx="3095">
                <c:v>3.3606711298283196</c:v>
              </c:pt>
              <c:pt idx="3096">
                <c:v>4.6150178697569197</c:v>
              </c:pt>
              <c:pt idx="3097">
                <c:v>#N/A</c:v>
              </c:pt>
              <c:pt idx="3098">
                <c:v>4.9194355087427653</c:v>
              </c:pt>
              <c:pt idx="3099">
                <c:v>3.8990409496685006</c:v>
              </c:pt>
              <c:pt idx="3100">
                <c:v>3.2682689812584811</c:v>
              </c:pt>
              <c:pt idx="3101">
                <c:v>4.6630822251396253</c:v>
              </c:pt>
              <c:pt idx="3102">
                <c:v>3.9961357543283675</c:v>
              </c:pt>
              <c:pt idx="3103">
                <c:v>3.8141661335900263</c:v>
              </c:pt>
              <c:pt idx="3104">
                <c:v>4.9861510517913299</c:v>
              </c:pt>
              <c:pt idx="3105">
                <c:v>#N/A</c:v>
              </c:pt>
              <c:pt idx="3106">
                <c:v>3.9839531015512866</c:v>
              </c:pt>
              <c:pt idx="3107">
                <c:v>4.7420966495984391</c:v>
              </c:pt>
              <c:pt idx="3108">
                <c:v>4.4722720444967266</c:v>
              </c:pt>
              <c:pt idx="3109">
                <c:v>#N/A</c:v>
              </c:pt>
              <c:pt idx="3110">
                <c:v>3.5834223544879968</c:v>
              </c:pt>
              <c:pt idx="3111">
                <c:v>3.8802391882850893</c:v>
              </c:pt>
              <c:pt idx="3112">
                <c:v>4.6587301476739791</c:v>
              </c:pt>
              <c:pt idx="3113">
                <c:v>4.2731306264258677</c:v>
              </c:pt>
              <c:pt idx="3114">
                <c:v>4.1493730526387065</c:v>
              </c:pt>
              <c:pt idx="3115">
                <c:v>#N/A</c:v>
              </c:pt>
              <c:pt idx="3116">
                <c:v>3.3588887781088794</c:v>
              </c:pt>
              <c:pt idx="3117">
                <c:v>3.7119603462190223</c:v>
              </c:pt>
              <c:pt idx="3118">
                <c:v>4.4287904673318357</c:v>
              </c:pt>
              <c:pt idx="3119">
                <c:v>3.6013985465227529</c:v>
              </c:pt>
              <c:pt idx="3120">
                <c:v>3.8745522414831877</c:v>
              </c:pt>
              <c:pt idx="3121">
                <c:v>3.968161632560347</c:v>
              </c:pt>
              <c:pt idx="3122">
                <c:v>4.2088794181207119</c:v>
              </c:pt>
              <c:pt idx="3123">
                <c:v>4.2129640938299486</c:v>
              </c:pt>
              <c:pt idx="3124">
                <c:v>3.8032479592786776</c:v>
              </c:pt>
              <c:pt idx="3125">
                <c:v>4.4727475486117809</c:v>
              </c:pt>
              <c:pt idx="3126">
                <c:v>3.8950991062163736</c:v>
              </c:pt>
              <c:pt idx="3127">
                <c:v>3.9018841483267841</c:v>
              </c:pt>
              <c:pt idx="3128">
                <c:v>3.4885191743124726</c:v>
              </c:pt>
              <c:pt idx="3129">
                <c:v>3.8097054061631068</c:v>
              </c:pt>
              <c:pt idx="3130">
                <c:v>3.945087759908005</c:v>
              </c:pt>
              <c:pt idx="3131">
                <c:v>3.344576073664256</c:v>
              </c:pt>
              <c:pt idx="3132">
                <c:v>2.9372081740475076</c:v>
              </c:pt>
              <c:pt idx="3133">
                <c:v>4.0940974402956867</c:v>
              </c:pt>
              <c:pt idx="3134">
                <c:v>#N/A</c:v>
              </c:pt>
              <c:pt idx="3135">
                <c:v>3.8926461983943397</c:v>
              </c:pt>
              <c:pt idx="3136">
                <c:v>4.6282530949016873</c:v>
              </c:pt>
              <c:pt idx="3137">
                <c:v>4.4839539756323683</c:v>
              </c:pt>
              <c:pt idx="3138">
                <c:v>#N/A</c:v>
              </c:pt>
              <c:pt idx="3139">
                <c:v>3.3042061317241194</c:v>
              </c:pt>
              <c:pt idx="3140">
                <c:v>3.8551335436819389</c:v>
              </c:pt>
              <c:pt idx="3141">
                <c:v>3.9247132398419544</c:v>
              </c:pt>
              <c:pt idx="3142">
                <c:v>4.2588906131649926</c:v>
              </c:pt>
              <c:pt idx="3143">
                <c:v>4.7030101223766136</c:v>
              </c:pt>
              <c:pt idx="3144">
                <c:v>4.0596783071743534</c:v>
              </c:pt>
              <c:pt idx="3145">
                <c:v>3.2522351772223148</c:v>
              </c:pt>
              <c:pt idx="3146">
                <c:v>4.6948198135041368</c:v>
              </c:pt>
              <c:pt idx="3147">
                <c:v>#N/A</c:v>
              </c:pt>
              <c:pt idx="3148">
                <c:v>3.6736741341191714</c:v>
              </c:pt>
              <c:pt idx="3149">
                <c:v>#N/A</c:v>
              </c:pt>
              <c:pt idx="3150">
                <c:v>3.5062705584857556</c:v>
              </c:pt>
              <c:pt idx="3151">
                <c:v>3.0481159642788489</c:v>
              </c:pt>
              <c:pt idx="3152">
                <c:v>4.4448127369359343</c:v>
              </c:pt>
              <c:pt idx="3153">
                <c:v>4.4428516934700868</c:v>
              </c:pt>
              <c:pt idx="3154">
                <c:v>#N/A</c:v>
              </c:pt>
              <c:pt idx="3155">
                <c:v>3.8021960169965174</c:v>
              </c:pt>
              <c:pt idx="3156">
                <c:v>3.6559145156200157</c:v>
              </c:pt>
              <c:pt idx="3157">
                <c:v>4.4836966255532795</c:v>
              </c:pt>
              <c:pt idx="3158">
                <c:v>3.9163786007631352</c:v>
              </c:pt>
              <c:pt idx="3159">
                <c:v>3.8123251761722368</c:v>
              </c:pt>
              <c:pt idx="3160">
                <c:v>#N/A</c:v>
              </c:pt>
              <c:pt idx="3161">
                <c:v>3.4581306637671911</c:v>
              </c:pt>
              <c:pt idx="3162">
                <c:v>3.2370496128275876</c:v>
              </c:pt>
              <c:pt idx="3163">
                <c:v>4.6603896933434381</c:v>
              </c:pt>
              <c:pt idx="3164">
                <c:v>4.2932470325927872</c:v>
              </c:pt>
              <c:pt idx="3165">
                <c:v>4.1607287218279891</c:v>
              </c:pt>
              <c:pt idx="3166">
                <c:v>3.9825387904303913</c:v>
              </c:pt>
              <c:pt idx="3167">
                <c:v>3.8277604668689515</c:v>
              </c:pt>
              <c:pt idx="3168">
                <c:v>#N/A</c:v>
              </c:pt>
              <c:pt idx="3169">
                <c:v>4.2915845164198156</c:v>
              </c:pt>
              <c:pt idx="3170">
                <c:v>#N/A</c:v>
              </c:pt>
              <c:pt idx="3171">
                <c:v>#N/A</c:v>
              </c:pt>
              <c:pt idx="3172">
                <c:v>3.8916404055794418</c:v>
              </c:pt>
              <c:pt idx="3173">
                <c:v>4.3942323056799397</c:v>
              </c:pt>
              <c:pt idx="3174">
                <c:v>3.2006515422024049</c:v>
              </c:pt>
              <c:pt idx="3175">
                <c:v>4.6068240117186967</c:v>
              </c:pt>
              <c:pt idx="3176">
                <c:v>3.4822554671651589</c:v>
              </c:pt>
              <c:pt idx="3177">
                <c:v>3.0170885277382355</c:v>
              </c:pt>
              <c:pt idx="3178">
                <c:v>3.5002713421173137</c:v>
              </c:pt>
              <c:pt idx="3179">
                <c:v>4.4827767614671306</c:v>
              </c:pt>
              <c:pt idx="3180">
                <c:v>3.5672464737219101</c:v>
              </c:pt>
              <c:pt idx="3181">
                <c:v>3.5464652647382802</c:v>
              </c:pt>
              <c:pt idx="3182">
                <c:v>4.0211007734126261</c:v>
              </c:pt>
              <c:pt idx="3183">
                <c:v>4.5625072958969399</c:v>
              </c:pt>
              <c:pt idx="3184">
                <c:v>4.6784315833318066</c:v>
              </c:pt>
              <c:pt idx="3185">
                <c:v>4.7600473277490414</c:v>
              </c:pt>
              <c:pt idx="3186">
                <c:v>3.5588398131730767</c:v>
              </c:pt>
              <c:pt idx="3187">
                <c:v>#N/A</c:v>
              </c:pt>
              <c:pt idx="3188">
                <c:v>5.0565686215990926</c:v>
              </c:pt>
              <c:pt idx="3189">
                <c:v>4.2301450242977507</c:v>
              </c:pt>
              <c:pt idx="3190">
                <c:v>3.7962121009656165</c:v>
              </c:pt>
              <c:pt idx="3191">
                <c:v>#N/A</c:v>
              </c:pt>
              <c:pt idx="3192">
                <c:v>4.5534536073416572</c:v>
              </c:pt>
              <c:pt idx="3193">
                <c:v>4.4787942263628757</c:v>
              </c:pt>
              <c:pt idx="3194">
                <c:v>4.7894656665470556</c:v>
              </c:pt>
              <c:pt idx="3195">
                <c:v>3.881746177214024</c:v>
              </c:pt>
              <c:pt idx="3196">
                <c:v>3.4641836337679477</c:v>
              </c:pt>
              <c:pt idx="3197">
                <c:v>2.9158567949528709</c:v>
              </c:pt>
              <c:pt idx="3198">
                <c:v>4.2838898918777524</c:v>
              </c:pt>
              <c:pt idx="3199">
                <c:v>3.5930859155370491</c:v>
              </c:pt>
              <c:pt idx="3200">
                <c:v>#N/A</c:v>
              </c:pt>
              <c:pt idx="3201">
                <c:v>#N/A</c:v>
              </c:pt>
              <c:pt idx="3202">
                <c:v>3.8932306055574757</c:v>
              </c:pt>
              <c:pt idx="3203">
                <c:v>3.8751698650622259</c:v>
              </c:pt>
              <c:pt idx="3204">
                <c:v>3.3071034633223366</c:v>
              </c:pt>
              <c:pt idx="3205">
                <c:v>4.8939659743165853</c:v>
              </c:pt>
              <c:pt idx="3206">
                <c:v>4.8071005153787318</c:v>
              </c:pt>
              <c:pt idx="3207">
                <c:v>#N/A</c:v>
              </c:pt>
              <c:pt idx="3208">
                <c:v>3.7755257524101005</c:v>
              </c:pt>
              <c:pt idx="3209">
                <c:v>#N/A</c:v>
              </c:pt>
              <c:pt idx="3210">
                <c:v>4.2910059775598706</c:v>
              </c:pt>
              <c:pt idx="3211">
                <c:v>4.4039411996829907</c:v>
              </c:pt>
              <c:pt idx="3212">
                <c:v>3.3690077662587492</c:v>
              </c:pt>
              <c:pt idx="3213">
                <c:v>#N/A</c:v>
              </c:pt>
              <c:pt idx="3214">
                <c:v>4.1577767338005742</c:v>
              </c:pt>
              <c:pt idx="3215">
                <c:v>3.5326256045218427</c:v>
              </c:pt>
              <c:pt idx="3216">
                <c:v>4.1730172325319908</c:v>
              </c:pt>
              <c:pt idx="3217">
                <c:v>3.0658282282005103</c:v>
              </c:pt>
              <c:pt idx="3218">
                <c:v>4.3147147187277826</c:v>
              </c:pt>
              <c:pt idx="3219">
                <c:v>4.3303848527674411</c:v>
              </c:pt>
              <c:pt idx="3220">
                <c:v>3.6659805176629705</c:v>
              </c:pt>
              <c:pt idx="3221">
                <c:v>3.7240555123953607</c:v>
              </c:pt>
              <c:pt idx="3222">
                <c:v>3.7368468908119459</c:v>
              </c:pt>
              <c:pt idx="3223">
                <c:v>2.7453200266946056</c:v>
              </c:pt>
              <c:pt idx="3224">
                <c:v>3.8068718987710981</c:v>
              </c:pt>
              <c:pt idx="3225">
                <c:v>#N/A</c:v>
              </c:pt>
              <c:pt idx="3226">
                <c:v>4.2756268958818326</c:v>
              </c:pt>
              <c:pt idx="3227">
                <c:v>3.0728824564672479</c:v>
              </c:pt>
              <c:pt idx="3228">
                <c:v>3.8618933107934637</c:v>
              </c:pt>
              <c:pt idx="3229">
                <c:v>2.8904579877608305</c:v>
              </c:pt>
              <c:pt idx="3230">
                <c:v>#N/A</c:v>
              </c:pt>
              <c:pt idx="3231">
                <c:v>3.9125955661867287</c:v>
              </c:pt>
              <c:pt idx="3232">
                <c:v>4.5328574026719615</c:v>
              </c:pt>
              <c:pt idx="3233">
                <c:v>#N/A</c:v>
              </c:pt>
              <c:pt idx="3234">
                <c:v>3.432135137550326</c:v>
              </c:pt>
              <c:pt idx="3235">
                <c:v>3.6111531932691463</c:v>
              </c:pt>
              <c:pt idx="3236">
                <c:v>3.0186332729178553</c:v>
              </c:pt>
              <c:pt idx="3237">
                <c:v>4.8408569942817925</c:v>
              </c:pt>
              <c:pt idx="3238">
                <c:v>3.7829449067003948</c:v>
              </c:pt>
              <c:pt idx="3239">
                <c:v>3.890502707848809</c:v>
              </c:pt>
              <c:pt idx="3240">
                <c:v>3.3732352739118516</c:v>
              </c:pt>
              <c:pt idx="3241">
                <c:v>2.6457705251913639</c:v>
              </c:pt>
              <c:pt idx="3242">
                <c:v>4.0539526220549487</c:v>
              </c:pt>
              <c:pt idx="3243">
                <c:v>4.0516136848731588</c:v>
              </c:pt>
              <c:pt idx="3244">
                <c:v>#N/A</c:v>
              </c:pt>
              <c:pt idx="3245">
                <c:v>3.7377664158565942</c:v>
              </c:pt>
              <c:pt idx="3246">
                <c:v>4.4798367951893088</c:v>
              </c:pt>
              <c:pt idx="3247">
                <c:v>3.8603531141393161</c:v>
              </c:pt>
              <c:pt idx="3248">
                <c:v>4.1075634674976129</c:v>
              </c:pt>
              <c:pt idx="3249">
                <c:v>1.9536653821562222</c:v>
              </c:pt>
              <c:pt idx="3250">
                <c:v>4.461944072330061</c:v>
              </c:pt>
              <c:pt idx="3251">
                <c:v>4.0821926537981907</c:v>
              </c:pt>
              <c:pt idx="3252">
                <c:v>3.6059507059799416</c:v>
              </c:pt>
              <c:pt idx="3253">
                <c:v>4.065696970224506</c:v>
              </c:pt>
              <c:pt idx="3254">
                <c:v>4.0337230602566914</c:v>
              </c:pt>
              <c:pt idx="3255">
                <c:v>3.1675588674822226</c:v>
              </c:pt>
              <c:pt idx="3256">
                <c:v>4.3227481411532116</c:v>
              </c:pt>
              <c:pt idx="3257">
                <c:v>3.2441344950890549</c:v>
              </c:pt>
              <c:pt idx="3258">
                <c:v>4.216232032178171</c:v>
              </c:pt>
              <c:pt idx="3259">
                <c:v>3.9107157930483818</c:v>
              </c:pt>
              <c:pt idx="3260">
                <c:v>4.0183501806412281</c:v>
              </c:pt>
              <c:pt idx="3261">
                <c:v>4.3825281703018755</c:v>
              </c:pt>
              <c:pt idx="3262">
                <c:v>3.4298947035714837</c:v>
              </c:pt>
              <c:pt idx="3263">
                <c:v>2.8644818334737505</c:v>
              </c:pt>
              <c:pt idx="3264">
                <c:v>3.624224528833929</c:v>
              </c:pt>
              <c:pt idx="3265">
                <c:v>2.9329918364323029</c:v>
              </c:pt>
              <c:pt idx="3266">
                <c:v>4.5238029564307807</c:v>
              </c:pt>
              <c:pt idx="3267">
                <c:v>3.7738426149938054</c:v>
              </c:pt>
              <c:pt idx="3268">
                <c:v>4.8973199936530394</c:v>
              </c:pt>
              <c:pt idx="3269">
                <c:v>#N/A</c:v>
              </c:pt>
              <c:pt idx="3270">
                <c:v>4.5338136895140284</c:v>
              </c:pt>
              <c:pt idx="3271">
                <c:v>4.025280742247598</c:v>
              </c:pt>
              <c:pt idx="3272">
                <c:v>4.8498378805399316</c:v>
              </c:pt>
              <c:pt idx="3273">
                <c:v>4.0699986996562094</c:v>
              </c:pt>
              <c:pt idx="3274">
                <c:v>3.2922675896538283</c:v>
              </c:pt>
              <c:pt idx="3275">
                <c:v>#N/A</c:v>
              </c:pt>
              <c:pt idx="3276">
                <c:v>2.1263654061371331</c:v>
              </c:pt>
              <c:pt idx="3277">
                <c:v>4.2582435987418039</c:v>
              </c:pt>
              <c:pt idx="3278">
                <c:v>3.7749523103262455</c:v>
              </c:pt>
              <c:pt idx="3279">
                <c:v>3.8928603383100322</c:v>
              </c:pt>
              <c:pt idx="3280">
                <c:v>3.8761922799229946</c:v>
              </c:pt>
              <c:pt idx="3281">
                <c:v>3.5845156938801148</c:v>
              </c:pt>
              <c:pt idx="3282">
                <c:v>4.7153964305544926</c:v>
              </c:pt>
              <c:pt idx="3283">
                <c:v>#N/A</c:v>
              </c:pt>
              <c:pt idx="3284">
                <c:v>4.145186639534713</c:v>
              </c:pt>
              <c:pt idx="3285">
                <c:v>3.9286987358188119</c:v>
              </c:pt>
              <c:pt idx="3286">
                <c:v>3.6214455279150797</c:v>
              </c:pt>
              <c:pt idx="3287">
                <c:v>4.073598318567079</c:v>
              </c:pt>
              <c:pt idx="3288">
                <c:v>#N/A</c:v>
              </c:pt>
              <c:pt idx="3289">
                <c:v>3.5398016502500749</c:v>
              </c:pt>
              <c:pt idx="3290">
                <c:v>3.8131110058040045</c:v>
              </c:pt>
              <c:pt idx="3291">
                <c:v>3.5871422881927866</c:v>
              </c:pt>
              <c:pt idx="3292">
                <c:v>4.2892499593830671</c:v>
              </c:pt>
              <c:pt idx="3293">
                <c:v>3.7083952064774595</c:v>
              </c:pt>
              <c:pt idx="3294">
                <c:v>3.6241897260950049</c:v>
              </c:pt>
              <c:pt idx="3295">
                <c:v>2.6916370704598851</c:v>
              </c:pt>
              <c:pt idx="3296">
                <c:v>4.1621073643119555</c:v>
              </c:pt>
              <c:pt idx="3297">
                <c:v>#N/A</c:v>
              </c:pt>
              <c:pt idx="3298">
                <c:v>3.8490940839623011</c:v>
              </c:pt>
              <c:pt idx="3299">
                <c:v>3.5615773177900945</c:v>
              </c:pt>
              <c:pt idx="3300">
                <c:v>3.6892647518196635</c:v>
              </c:pt>
              <c:pt idx="3301">
                <c:v>3.6759545247094154</c:v>
              </c:pt>
              <c:pt idx="3302">
                <c:v>4.0097139472838981</c:v>
              </c:pt>
              <c:pt idx="3303">
                <c:v>3.8381499966591623</c:v>
              </c:pt>
              <c:pt idx="3304">
                <c:v>3.4349193058901553</c:v>
              </c:pt>
              <c:pt idx="3305">
                <c:v>3.6049258643705389</c:v>
              </c:pt>
              <c:pt idx="3306">
                <c:v>3.6152840990173796</c:v>
              </c:pt>
              <c:pt idx="3307">
                <c:v>4.618597867073011</c:v>
              </c:pt>
              <c:pt idx="3308">
                <c:v>#N/A</c:v>
              </c:pt>
              <c:pt idx="3309">
                <c:v>3.5396178648468575</c:v>
              </c:pt>
              <c:pt idx="3310">
                <c:v>4.214216017846641</c:v>
              </c:pt>
              <c:pt idx="3311">
                <c:v>4.255122719303162</c:v>
              </c:pt>
              <c:pt idx="3312">
                <c:v>4.0077469687861615</c:v>
              </c:pt>
              <c:pt idx="3313">
                <c:v>2.1662377727242479</c:v>
              </c:pt>
              <c:pt idx="3314">
                <c:v>#N/A</c:v>
              </c:pt>
              <c:pt idx="3315">
                <c:v>2.9643401813260519</c:v>
              </c:pt>
              <c:pt idx="3316">
                <c:v>3.2436313548433642</c:v>
              </c:pt>
              <c:pt idx="3317">
                <c:v>3.7507421319645959</c:v>
              </c:pt>
              <c:pt idx="3318">
                <c:v>4.6105682624551374</c:v>
              </c:pt>
              <c:pt idx="3319">
                <c:v>3.5569209597916558</c:v>
              </c:pt>
              <c:pt idx="3320">
                <c:v>4.3043712446208007</c:v>
              </c:pt>
              <c:pt idx="3321">
                <c:v>4.6466875541946262</c:v>
              </c:pt>
              <c:pt idx="3322">
                <c:v>4.1145367629608565</c:v>
              </c:pt>
              <c:pt idx="3323">
                <c:v>4.3148474236177128</c:v>
              </c:pt>
              <c:pt idx="3324">
                <c:v>3.3826331726413446</c:v>
              </c:pt>
              <c:pt idx="3325">
                <c:v>3.7080871183314579</c:v>
              </c:pt>
              <c:pt idx="3326">
                <c:v>#N/A</c:v>
              </c:pt>
              <c:pt idx="3327">
                <c:v>#N/A</c:v>
              </c:pt>
              <c:pt idx="3328">
                <c:v>3.1855489506295682</c:v>
              </c:pt>
              <c:pt idx="3329">
                <c:v>4.5390965662662408</c:v>
              </c:pt>
              <c:pt idx="3330">
                <c:v>4.1028530232380396</c:v>
              </c:pt>
              <c:pt idx="3331">
                <c:v>#N/A</c:v>
              </c:pt>
              <c:pt idx="3332">
                <c:v>4.6792135655972364</c:v>
              </c:pt>
              <c:pt idx="3333">
                <c:v>2.7297355270097654</c:v>
              </c:pt>
              <c:pt idx="3334">
                <c:v>4.2956229810654447</c:v>
              </c:pt>
              <c:pt idx="3335">
                <c:v>3.9966157733062246</c:v>
              </c:pt>
              <c:pt idx="3336">
                <c:v>#N/A</c:v>
              </c:pt>
              <c:pt idx="3337">
                <c:v>4.0334404045580303</c:v>
              </c:pt>
              <c:pt idx="3338">
                <c:v>4.7216650815203582</c:v>
              </c:pt>
              <c:pt idx="3339">
                <c:v>3.8944285052655241</c:v>
              </c:pt>
              <c:pt idx="3340">
                <c:v>4.6536519230486109</c:v>
              </c:pt>
              <c:pt idx="3341">
                <c:v>3.7239735471752162</c:v>
              </c:pt>
              <c:pt idx="3342">
                <c:v>4.7804050213861169</c:v>
              </c:pt>
              <c:pt idx="3343">
                <c:v>3.406649681041813</c:v>
              </c:pt>
              <c:pt idx="3344">
                <c:v>4.1502265640376121</c:v>
              </c:pt>
              <c:pt idx="3345">
                <c:v>4.1365372133993628</c:v>
              </c:pt>
              <c:pt idx="3346">
                <c:v>4.0737963768467127</c:v>
              </c:pt>
              <c:pt idx="3347">
                <c:v>4.4541392148634529</c:v>
              </c:pt>
              <c:pt idx="3348">
                <c:v>#N/A</c:v>
              </c:pt>
              <c:pt idx="3349">
                <c:v>4.1733824791363912</c:v>
              </c:pt>
              <c:pt idx="3350">
                <c:v>3.9433928466275239</c:v>
              </c:pt>
              <c:pt idx="3351">
                <c:v>3.8547153409363029</c:v>
              </c:pt>
              <c:pt idx="3352">
                <c:v>3.6222902788268536</c:v>
              </c:pt>
              <c:pt idx="3353">
                <c:v>3.4356639374806974</c:v>
              </c:pt>
              <c:pt idx="3354">
                <c:v>2.7295052954332713</c:v>
              </c:pt>
              <c:pt idx="3355">
                <c:v>#N/A</c:v>
              </c:pt>
              <c:pt idx="3356">
                <c:v>3.618160869294051</c:v>
              </c:pt>
              <c:pt idx="3357">
                <c:v>3.702693197886707</c:v>
              </c:pt>
              <c:pt idx="3358">
                <c:v>#N/A</c:v>
              </c:pt>
              <c:pt idx="3359">
                <c:v>3.6089307056711899</c:v>
              </c:pt>
              <c:pt idx="3360">
                <c:v>#N/A</c:v>
              </c:pt>
              <c:pt idx="3361">
                <c:v>3.3557103387409359</c:v>
              </c:pt>
              <c:pt idx="3362">
                <c:v>2.6148623139978633</c:v>
              </c:pt>
              <c:pt idx="3363">
                <c:v>4.0240965183525299</c:v>
              </c:pt>
              <c:pt idx="3364">
                <c:v>3.4015522730753398</c:v>
              </c:pt>
              <c:pt idx="3365">
                <c:v>2.3197863201814459</c:v>
              </c:pt>
              <c:pt idx="3366">
                <c:v>#N/A</c:v>
              </c:pt>
              <c:pt idx="3367">
                <c:v>#N/A</c:v>
              </c:pt>
              <c:pt idx="3368">
                <c:v>3.6877119849447655</c:v>
              </c:pt>
              <c:pt idx="3369">
                <c:v>4.4616914774136971</c:v>
              </c:pt>
              <c:pt idx="3370">
                <c:v>3.8594545553317308</c:v>
              </c:pt>
              <c:pt idx="3371">
                <c:v>#N/A</c:v>
              </c:pt>
              <c:pt idx="3372">
                <c:v>#N/A</c:v>
              </c:pt>
              <c:pt idx="3373">
                <c:v>3.7562819142170754</c:v>
              </c:pt>
              <c:pt idx="3374">
                <c:v>4.0784664838645748</c:v>
              </c:pt>
              <c:pt idx="3375">
                <c:v>3.4275435188592365</c:v>
              </c:pt>
              <c:pt idx="3376">
                <c:v>3.2050250249580428</c:v>
              </c:pt>
              <c:pt idx="3377">
                <c:v>#N/A</c:v>
              </c:pt>
              <c:pt idx="3378">
                <c:v>4.005517811435416</c:v>
              </c:pt>
              <c:pt idx="3379">
                <c:v>4.10092956306495</c:v>
              </c:pt>
              <c:pt idx="3380">
                <c:v>#N/A</c:v>
              </c:pt>
              <c:pt idx="3381">
                <c:v>2.8857279547770389</c:v>
              </c:pt>
              <c:pt idx="3382">
                <c:v>#N/A</c:v>
              </c:pt>
              <c:pt idx="3383">
                <c:v>3.8111844215448922</c:v>
              </c:pt>
              <c:pt idx="3384">
                <c:v>4.2979350415183264</c:v>
              </c:pt>
              <c:pt idx="3385">
                <c:v>3.9448189525959871</c:v>
              </c:pt>
              <c:pt idx="3386">
                <c:v>3.5070603491294126</c:v>
              </c:pt>
              <c:pt idx="3387">
                <c:v>#N/A</c:v>
              </c:pt>
              <c:pt idx="3388">
                <c:v>3.7243180280002051</c:v>
              </c:pt>
              <c:pt idx="3389">
                <c:v>2.8928113352005016</c:v>
              </c:pt>
              <c:pt idx="3390">
                <c:v>3.9732637120695831</c:v>
              </c:pt>
              <c:pt idx="3391">
                <c:v>4.0153221089039457</c:v>
              </c:pt>
              <c:pt idx="3392">
                <c:v>4.103539481773776</c:v>
              </c:pt>
              <c:pt idx="3393">
                <c:v>3.3901121644304459</c:v>
              </c:pt>
              <c:pt idx="3394">
                <c:v>4.0437345040240107</c:v>
              </c:pt>
              <c:pt idx="3395">
                <c:v>3.9606094547006041</c:v>
              </c:pt>
              <c:pt idx="3396">
                <c:v>4.3407145714117901</c:v>
              </c:pt>
              <c:pt idx="3397">
                <c:v>2.0620572519647831</c:v>
              </c:pt>
              <c:pt idx="3398">
                <c:v>3.6194947752032491</c:v>
              </c:pt>
              <c:pt idx="3399">
                <c:v>4.2892357786612738</c:v>
              </c:pt>
              <c:pt idx="3400">
                <c:v>4.3993136830063877</c:v>
              </c:pt>
              <c:pt idx="3401">
                <c:v>3.8220421551582473</c:v>
              </c:pt>
              <c:pt idx="3402">
                <c:v>3.3662996853746394</c:v>
              </c:pt>
              <c:pt idx="3403">
                <c:v>3.712669157888576</c:v>
              </c:pt>
              <c:pt idx="3404">
                <c:v>#N/A</c:v>
              </c:pt>
              <c:pt idx="3405">
                <c:v>3.3493767740850902</c:v>
              </c:pt>
              <c:pt idx="3406">
                <c:v>4.208338971110491</c:v>
              </c:pt>
              <c:pt idx="3407">
                <c:v>4.0747353557159762</c:v>
              </c:pt>
              <c:pt idx="3408">
                <c:v>4.1577499712986246</c:v>
              </c:pt>
              <c:pt idx="3409">
                <c:v>#N/A</c:v>
              </c:pt>
              <c:pt idx="3410">
                <c:v>3.4102589406543609</c:v>
              </c:pt>
              <c:pt idx="3411">
                <c:v>4.2713788588412553</c:v>
              </c:pt>
              <c:pt idx="3412">
                <c:v>4.2470488900973349</c:v>
              </c:pt>
              <c:pt idx="3413">
                <c:v>#N/A</c:v>
              </c:pt>
              <c:pt idx="3414">
                <c:v>3.609564617401761</c:v>
              </c:pt>
              <c:pt idx="3415">
                <c:v>4.071863730182022</c:v>
              </c:pt>
              <c:pt idx="3416">
                <c:v>4.071200759826894</c:v>
              </c:pt>
              <c:pt idx="3417">
                <c:v>3.7069845372488972</c:v>
              </c:pt>
              <c:pt idx="3418">
                <c:v>4.3553019650485227</c:v>
              </c:pt>
              <c:pt idx="3419">
                <c:v>3.2938400503641976</c:v>
              </c:pt>
              <c:pt idx="3420">
                <c:v>3.5126220252224525</c:v>
              </c:pt>
              <c:pt idx="3421">
                <c:v>4.1108028053260517</c:v>
              </c:pt>
              <c:pt idx="3422">
                <c:v>3.557384389770907</c:v>
              </c:pt>
              <c:pt idx="3423">
                <c:v>4.9251827330350482</c:v>
              </c:pt>
              <c:pt idx="3424">
                <c:v>#N/A</c:v>
              </c:pt>
              <c:pt idx="3425">
                <c:v>4.1621350172028402</c:v>
              </c:pt>
              <c:pt idx="3426">
                <c:v>3.5004407754206039</c:v>
              </c:pt>
              <c:pt idx="3427">
                <c:v>4.0661068655592763</c:v>
              </c:pt>
              <c:pt idx="3428">
                <c:v>4.2959597961036025</c:v>
              </c:pt>
              <c:pt idx="3429">
                <c:v>2.6213613203848456</c:v>
              </c:pt>
              <c:pt idx="3430">
                <c:v>#N/A</c:v>
              </c:pt>
              <c:pt idx="3431">
                <c:v>4.0668788434197731</c:v>
              </c:pt>
              <c:pt idx="3432">
                <c:v>3.7049592748663533</c:v>
              </c:pt>
              <c:pt idx="3433">
                <c:v>3.8058598100045753</c:v>
              </c:pt>
              <c:pt idx="3434">
                <c:v>3.8186416851960439</c:v>
              </c:pt>
              <c:pt idx="3435">
                <c:v>3.936594593858</c:v>
              </c:pt>
              <c:pt idx="3436">
                <c:v>4.4707452925304212</c:v>
              </c:pt>
              <c:pt idx="3437">
                <c:v>3.9035363983516613</c:v>
              </c:pt>
              <c:pt idx="3438">
                <c:v>4.4559246293310855</c:v>
              </c:pt>
              <c:pt idx="3439">
                <c:v>4.0207325997285537</c:v>
              </c:pt>
              <c:pt idx="3440">
                <c:v>3.6206877657153553</c:v>
              </c:pt>
              <c:pt idx="3441">
                <c:v>3.8978108514316943</c:v>
              </c:pt>
              <c:pt idx="3442">
                <c:v>#N/A</c:v>
              </c:pt>
              <c:pt idx="3443">
                <c:v>3.5380474462155758</c:v>
              </c:pt>
              <c:pt idx="3444">
                <c:v>4.4332948667968175</c:v>
              </c:pt>
              <c:pt idx="3445">
                <c:v>3.587474322986866</c:v>
              </c:pt>
              <c:pt idx="3446">
                <c:v>4.2785930543772785</c:v>
              </c:pt>
              <c:pt idx="3447">
                <c:v>3.8143810993155438</c:v>
              </c:pt>
              <c:pt idx="3448">
                <c:v>#N/A</c:v>
              </c:pt>
              <c:pt idx="3449">
                <c:v>4.2144897946467808</c:v>
              </c:pt>
              <c:pt idx="3450">
                <c:v>#N/A</c:v>
              </c:pt>
              <c:pt idx="3451">
                <c:v>#N/A</c:v>
              </c:pt>
              <c:pt idx="3452">
                <c:v>4.3335098636956886</c:v>
              </c:pt>
              <c:pt idx="3453">
                <c:v>4.1717942720403283</c:v>
              </c:pt>
              <c:pt idx="3454">
                <c:v>4.4628507225275698</c:v>
              </c:pt>
              <c:pt idx="3455">
                <c:v>3.419527467463273</c:v>
              </c:pt>
              <c:pt idx="3456">
                <c:v>3.6012652893154438</c:v>
              </c:pt>
              <c:pt idx="3457">
                <c:v>3.9700595893498747</c:v>
              </c:pt>
              <c:pt idx="3458">
                <c:v>3.6888547009937533</c:v>
              </c:pt>
              <c:pt idx="3459">
                <c:v>4.4582385961008741</c:v>
              </c:pt>
              <c:pt idx="3460">
                <c:v>#N/A</c:v>
              </c:pt>
              <c:pt idx="3461">
                <c:v>3.3667281864994787</c:v>
              </c:pt>
              <c:pt idx="3462">
                <c:v>3.891947714616296</c:v>
              </c:pt>
              <c:pt idx="3463">
                <c:v>5.013441544689015</c:v>
              </c:pt>
              <c:pt idx="3464">
                <c:v>3.788306721604858</c:v>
              </c:pt>
              <c:pt idx="3465">
                <c:v>3.4287906239290438</c:v>
              </c:pt>
              <c:pt idx="3466">
                <c:v>4.5687463238438593</c:v>
              </c:pt>
              <c:pt idx="3467">
                <c:v>#N/A</c:v>
              </c:pt>
              <c:pt idx="3468">
                <c:v>4.1743527869982264</c:v>
              </c:pt>
              <c:pt idx="3469">
                <c:v>#N/A</c:v>
              </c:pt>
              <c:pt idx="3470">
                <c:v>3.5075376223352142</c:v>
              </c:pt>
              <c:pt idx="3471">
                <c:v>2.9490749177810267</c:v>
              </c:pt>
              <c:pt idx="3472">
                <c:v>4.6391943013439354</c:v>
              </c:pt>
              <c:pt idx="3473">
                <c:v>4.3662233176099541</c:v>
              </c:pt>
              <c:pt idx="3474">
                <c:v>3.7972901382209634</c:v>
              </c:pt>
              <c:pt idx="3475">
                <c:v>2.5590283944529331</c:v>
              </c:pt>
              <c:pt idx="3476">
                <c:v>#N/A</c:v>
              </c:pt>
              <c:pt idx="3477">
                <c:v>5.0374781585787574</c:v>
              </c:pt>
              <c:pt idx="3478">
                <c:v>#N/A</c:v>
              </c:pt>
              <c:pt idx="3479">
                <c:v>4.3346785526559248</c:v>
              </c:pt>
              <c:pt idx="3480">
                <c:v>3.8986443605253984</c:v>
              </c:pt>
              <c:pt idx="3481">
                <c:v>4.1628811470720049</c:v>
              </c:pt>
              <c:pt idx="3482">
                <c:v>4.0091010923117949</c:v>
              </c:pt>
              <c:pt idx="3483">
                <c:v>4.1575801871622664</c:v>
              </c:pt>
              <c:pt idx="3484">
                <c:v>3.1528549224699964</c:v>
              </c:pt>
              <c:pt idx="3485">
                <c:v>#N/A</c:v>
              </c:pt>
              <c:pt idx="3486">
                <c:v>4.5792907565591943</c:v>
              </c:pt>
              <c:pt idx="3487">
                <c:v>4.2554283539580853</c:v>
              </c:pt>
              <c:pt idx="3488">
                <c:v>4.332168927999307</c:v>
              </c:pt>
              <c:pt idx="3489">
                <c:v>2.9116650494321559</c:v>
              </c:pt>
              <c:pt idx="3490">
                <c:v>4.2935160109783848</c:v>
              </c:pt>
              <c:pt idx="3491">
                <c:v>4.754620498595993</c:v>
              </c:pt>
              <c:pt idx="3492">
                <c:v>#N/A</c:v>
              </c:pt>
              <c:pt idx="3493">
                <c:v>4.7214490073688768</c:v>
              </c:pt>
              <c:pt idx="3494">
                <c:v>3.8658053232875589</c:v>
              </c:pt>
              <c:pt idx="3495">
                <c:v>3.4141865353802796</c:v>
              </c:pt>
              <c:pt idx="3496">
                <c:v>4.2646720748760565</c:v>
              </c:pt>
              <c:pt idx="3497">
                <c:v>3.7830049229736034</c:v>
              </c:pt>
              <c:pt idx="3498">
                <c:v>#N/A</c:v>
              </c:pt>
              <c:pt idx="3499">
                <c:v>4.8904324460425421</c:v>
              </c:pt>
              <c:pt idx="3500">
                <c:v>3.8660079713666127</c:v>
              </c:pt>
              <c:pt idx="3501">
                <c:v>4.5468269073924121</c:v>
              </c:pt>
              <c:pt idx="3502">
                <c:v>3.720086639306444</c:v>
              </c:pt>
              <c:pt idx="3503">
                <c:v>3.6863285327638029</c:v>
              </c:pt>
              <c:pt idx="3504">
                <c:v>3.8664611845503125</c:v>
              </c:pt>
              <c:pt idx="3505">
                <c:v>4.1282615073351776</c:v>
              </c:pt>
              <c:pt idx="3506">
                <c:v>#N/A</c:v>
              </c:pt>
              <c:pt idx="3507">
                <c:v>4.0371545079218238</c:v>
              </c:pt>
              <c:pt idx="3508">
                <c:v>3.23852537039369</c:v>
              </c:pt>
              <c:pt idx="3509">
                <c:v>#N/A</c:v>
              </c:pt>
              <c:pt idx="3510">
                <c:v>4.4193503276626052</c:v>
              </c:pt>
              <c:pt idx="3511">
                <c:v>4.1452115782659202</c:v>
              </c:pt>
              <c:pt idx="3512">
                <c:v>3.5702509484321894</c:v>
              </c:pt>
              <c:pt idx="3513">
                <c:v>#N/A</c:v>
              </c:pt>
              <c:pt idx="3514">
                <c:v>4.8900822340786299</c:v>
              </c:pt>
              <c:pt idx="3515">
                <c:v>3.845086131503078</c:v>
              </c:pt>
              <c:pt idx="3516">
                <c:v>3.3575235804945436</c:v>
              </c:pt>
              <c:pt idx="3517">
                <c:v>4.2711783139286492</c:v>
              </c:pt>
              <c:pt idx="3518">
                <c:v>#N/A</c:v>
              </c:pt>
              <c:pt idx="3519">
                <c:v>4.3202560230615106</c:v>
              </c:pt>
              <c:pt idx="3520">
                <c:v>3.6856858656457425</c:v>
              </c:pt>
              <c:pt idx="3521">
                <c:v>2.6054609483223783</c:v>
              </c:pt>
              <c:pt idx="3522">
                <c:v>#N/A</c:v>
              </c:pt>
              <c:pt idx="3523">
                <c:v>3.7089770998269462</c:v>
              </c:pt>
              <c:pt idx="3524">
                <c:v>3.9802369983315886</c:v>
              </c:pt>
              <c:pt idx="3525">
                <c:v>#N/A</c:v>
              </c:pt>
              <c:pt idx="3526">
                <c:v>#N/A</c:v>
              </c:pt>
              <c:pt idx="3527">
                <c:v>4.3265379825762684</c:v>
              </c:pt>
              <c:pt idx="3528">
                <c:v>2.6968279491538261</c:v>
              </c:pt>
              <c:pt idx="3529">
                <c:v>3.5415312400192671</c:v>
              </c:pt>
              <c:pt idx="3530">
                <c:v>4.524451765939288</c:v>
              </c:pt>
              <c:pt idx="3531">
                <c:v>3.3579239407384729</c:v>
              </c:pt>
              <c:pt idx="3532">
                <c:v>3.6898838978646618</c:v>
              </c:pt>
              <c:pt idx="3533">
                <c:v>4.5539025051792432</c:v>
              </c:pt>
              <c:pt idx="3534">
                <c:v>3.4588582409413799</c:v>
              </c:pt>
              <c:pt idx="3535">
                <c:v>3.9099810943970583</c:v>
              </c:pt>
              <c:pt idx="3536">
                <c:v>#N/A</c:v>
              </c:pt>
              <c:pt idx="3537">
                <c:v>3.8721373609473173</c:v>
              </c:pt>
              <c:pt idx="3538">
                <c:v>3.8302472800583018</c:v>
              </c:pt>
              <c:pt idx="3539">
                <c:v>4.1918714189088027</c:v>
              </c:pt>
              <c:pt idx="3540">
                <c:v>4.4761540134660649</c:v>
              </c:pt>
              <c:pt idx="3541">
                <c:v>4.1974558017419596</c:v>
              </c:pt>
              <c:pt idx="3542">
                <c:v>3.8422886758061536</c:v>
              </c:pt>
              <c:pt idx="3543">
                <c:v>3.567866424519559</c:v>
              </c:pt>
              <c:pt idx="3544">
                <c:v>4.5124391334131699</c:v>
              </c:pt>
              <c:pt idx="3545">
                <c:v>1.9055593365659171</c:v>
              </c:pt>
              <c:pt idx="3546">
                <c:v>4.0900824803711817</c:v>
              </c:pt>
              <c:pt idx="3547">
                <c:v>3.6337971540983842</c:v>
              </c:pt>
              <c:pt idx="3548">
                <c:v>4.9975910530025613</c:v>
              </c:pt>
              <c:pt idx="3549">
                <c:v>3.5249794542752348</c:v>
              </c:pt>
              <c:pt idx="3550">
                <c:v>3.6583926406465808</c:v>
              </c:pt>
              <c:pt idx="3551">
                <c:v>3.0699071028042422</c:v>
              </c:pt>
              <c:pt idx="3552">
                <c:v>3.823156928289098</c:v>
              </c:pt>
              <c:pt idx="3553">
                <c:v>#N/A</c:v>
              </c:pt>
              <c:pt idx="3554">
                <c:v>4.4664503369584807</c:v>
              </c:pt>
              <c:pt idx="3555">
                <c:v>3.9564309026268041</c:v>
              </c:pt>
              <c:pt idx="3556">
                <c:v>3.7870270817368161</c:v>
              </c:pt>
              <c:pt idx="3557">
                <c:v>4.296396183210101</c:v>
              </c:pt>
              <c:pt idx="3558">
                <c:v>#N/A</c:v>
              </c:pt>
              <c:pt idx="3559">
                <c:v>2.868861281701828</c:v>
              </c:pt>
              <c:pt idx="3560">
                <c:v>3.6143998887064832</c:v>
              </c:pt>
              <c:pt idx="3561">
                <c:v>2.1521100195090415</c:v>
              </c:pt>
              <c:pt idx="3562">
                <c:v>3.7680935848157935</c:v>
              </c:pt>
              <c:pt idx="3563">
                <c:v>2.6283179184745529</c:v>
              </c:pt>
              <c:pt idx="3564">
                <c:v>3.2218243137942761</c:v>
              </c:pt>
              <c:pt idx="3565">
                <c:v>3.7496493889073617</c:v>
              </c:pt>
              <c:pt idx="3566">
                <c:v>3.4980136937303792</c:v>
              </c:pt>
              <c:pt idx="3567">
                <c:v>3.7228229692646742</c:v>
              </c:pt>
              <c:pt idx="3568">
                <c:v>#N/A</c:v>
              </c:pt>
              <c:pt idx="3569">
                <c:v>4.8464519339456693</c:v>
              </c:pt>
              <c:pt idx="3570">
                <c:v>3.5203474122424874</c:v>
              </c:pt>
              <c:pt idx="3571">
                <c:v>3.557307010128766</c:v>
              </c:pt>
              <c:pt idx="3572">
                <c:v>#N/A</c:v>
              </c:pt>
              <c:pt idx="3573">
                <c:v>4.0213523190786473</c:v>
              </c:pt>
              <c:pt idx="3574">
                <c:v>5.0462927894169685</c:v>
              </c:pt>
              <c:pt idx="3575">
                <c:v>4.0441919710291634</c:v>
              </c:pt>
              <c:pt idx="3576">
                <c:v>4.0429429347762342</c:v>
              </c:pt>
              <c:pt idx="3577">
                <c:v>4.643441051854218</c:v>
              </c:pt>
              <c:pt idx="3578">
                <c:v>3.4917841180275837</c:v>
              </c:pt>
              <c:pt idx="3579">
                <c:v>4.1745351729828446</c:v>
              </c:pt>
              <c:pt idx="3580">
                <c:v>3.7769124910044942</c:v>
              </c:pt>
              <c:pt idx="3581">
                <c:v>4.219598829167162</c:v>
              </c:pt>
              <c:pt idx="3582">
                <c:v>2.9350739691167522</c:v>
              </c:pt>
              <c:pt idx="3583">
                <c:v>3.6553815148955984</c:v>
              </c:pt>
              <c:pt idx="3584">
                <c:v>3.06285118467851</c:v>
              </c:pt>
              <c:pt idx="3585">
                <c:v>4.5454740529953463</c:v>
              </c:pt>
              <c:pt idx="3586">
                <c:v>3.8313153755407017</c:v>
              </c:pt>
              <c:pt idx="3587">
                <c:v>2.8297747102643651</c:v>
              </c:pt>
              <c:pt idx="3588">
                <c:v>#N/A</c:v>
              </c:pt>
              <c:pt idx="3589">
                <c:v>3.640200668405511</c:v>
              </c:pt>
              <c:pt idx="3590">
                <c:v>4.4078621092328811</c:v>
              </c:pt>
              <c:pt idx="3591">
                <c:v>3.8688192803936094</c:v>
              </c:pt>
              <c:pt idx="3592">
                <c:v>3.567126348512748</c:v>
              </c:pt>
              <c:pt idx="3593">
                <c:v>4.3551509208289909</c:v>
              </c:pt>
              <c:pt idx="3594">
                <c:v>2.9706992215975108</c:v>
              </c:pt>
              <c:pt idx="3595">
                <c:v>4.2989753497897922</c:v>
              </c:pt>
              <c:pt idx="3596">
                <c:v>4.2393773366093592</c:v>
              </c:pt>
              <c:pt idx="3597">
                <c:v>3.2887861605932018</c:v>
              </c:pt>
              <c:pt idx="3598">
                <c:v>4.1165831966711446</c:v>
              </c:pt>
              <c:pt idx="3599">
                <c:v>#N/A</c:v>
              </c:pt>
              <c:pt idx="3600">
                <c:v>#N/A</c:v>
              </c:pt>
              <c:pt idx="3601">
                <c:v>3.0403724248143758</c:v>
              </c:pt>
              <c:pt idx="3602">
                <c:v>3.731923469494284</c:v>
              </c:pt>
              <c:pt idx="3603">
                <c:v>5.0143510915284937</c:v>
              </c:pt>
              <c:pt idx="3604">
                <c:v>4.5037515573132136</c:v>
              </c:pt>
              <c:pt idx="3605">
                <c:v>3.4078656917022534</c:v>
              </c:pt>
              <c:pt idx="3606">
                <c:v>4.3471911751940899</c:v>
              </c:pt>
              <c:pt idx="3607">
                <c:v>3.5282752655833782</c:v>
              </c:pt>
              <c:pt idx="3608">
                <c:v>#N/A</c:v>
              </c:pt>
              <c:pt idx="3609">
                <c:v>4.1547066719351093</c:v>
              </c:pt>
              <c:pt idx="3610">
                <c:v>3.5085219933809113</c:v>
              </c:pt>
              <c:pt idx="3611">
                <c:v>4.3247913460254486</c:v>
              </c:pt>
              <c:pt idx="3612">
                <c:v>#N/A</c:v>
              </c:pt>
              <c:pt idx="3613">
                <c:v>4.8178265077405005</c:v>
              </c:pt>
              <c:pt idx="3614">
                <c:v>4.0419396947137942</c:v>
              </c:pt>
              <c:pt idx="3615">
                <c:v>4.7272585710283588</c:v>
              </c:pt>
              <c:pt idx="3616">
                <c:v>3.9449928864329125</c:v>
              </c:pt>
              <c:pt idx="3617">
                <c:v>3.5981832415319066</c:v>
              </c:pt>
              <c:pt idx="3618">
                <c:v>3.6092722602133569</c:v>
              </c:pt>
              <c:pt idx="3619">
                <c:v>3.5616247781412289</c:v>
              </c:pt>
              <c:pt idx="3620">
                <c:v>3.7034228305237562</c:v>
              </c:pt>
              <c:pt idx="3621">
                <c:v>4.0599586754861869</c:v>
              </c:pt>
              <c:pt idx="3622">
                <c:v>4.1363608534838718</c:v>
              </c:pt>
              <c:pt idx="3623">
                <c:v>4.0000284448421599</c:v>
              </c:pt>
              <c:pt idx="3624">
                <c:v>4.1179974404613997</c:v>
              </c:pt>
              <c:pt idx="3625">
                <c:v>#N/A</c:v>
              </c:pt>
              <c:pt idx="3626">
                <c:v>3.821714263189699</c:v>
              </c:pt>
              <c:pt idx="3627">
                <c:v>2.9388434202773794</c:v>
              </c:pt>
              <c:pt idx="3628">
                <c:v>3.5680876508955799</c:v>
              </c:pt>
              <c:pt idx="3629">
                <c:v>4.4219482943328989</c:v>
              </c:pt>
              <c:pt idx="3630">
                <c:v>4.2862505148255536</c:v>
              </c:pt>
              <c:pt idx="3631">
                <c:v>3.622832519339191</c:v>
              </c:pt>
              <c:pt idx="3632">
                <c:v>4.1466191923444011</c:v>
              </c:pt>
              <c:pt idx="3633">
                <c:v>3.1330642598584193</c:v>
              </c:pt>
              <c:pt idx="3634">
                <c:v>4.8985374014099952</c:v>
              </c:pt>
              <c:pt idx="3635">
                <c:v>3.1584462391835757</c:v>
              </c:pt>
              <c:pt idx="3636">
                <c:v>3.8928890965379837</c:v>
              </c:pt>
              <c:pt idx="3637">
                <c:v>2.3549340705973369</c:v>
              </c:pt>
              <c:pt idx="3638">
                <c:v>4.0447127322361824</c:v>
              </c:pt>
              <c:pt idx="3639">
                <c:v>4.4209357520396013</c:v>
              </c:pt>
              <c:pt idx="3640">
                <c:v>3.2415221035706021</c:v>
              </c:pt>
              <c:pt idx="3641">
                <c:v>4.3385945261409997</c:v>
              </c:pt>
              <c:pt idx="3642">
                <c:v>3.8988716488906463</c:v>
              </c:pt>
              <c:pt idx="3643">
                <c:v>3.5194431841526836</c:v>
              </c:pt>
              <c:pt idx="3644">
                <c:v>3.4917422080655496</c:v>
              </c:pt>
              <c:pt idx="3645">
                <c:v>3.8576125599054598</c:v>
              </c:pt>
              <c:pt idx="3646">
                <c:v>4.25681047318123</c:v>
              </c:pt>
              <c:pt idx="3647">
                <c:v>4.0250000775409251</c:v>
              </c:pt>
              <c:pt idx="3648">
                <c:v>3.6594793285965346</c:v>
              </c:pt>
              <c:pt idx="3649">
                <c:v>4.0447356443643159</c:v>
              </c:pt>
              <c:pt idx="3650">
                <c:v>#N/A</c:v>
              </c:pt>
              <c:pt idx="3651">
                <c:v>4.6633870638991839</c:v>
              </c:pt>
              <c:pt idx="3652">
                <c:v>3.4374826382423396</c:v>
              </c:pt>
              <c:pt idx="3653">
                <c:v>3.6836068813161029</c:v>
              </c:pt>
              <c:pt idx="3654">
                <c:v>2.5769604950004985</c:v>
              </c:pt>
              <c:pt idx="3655">
                <c:v>4.6351625598566173</c:v>
              </c:pt>
              <c:pt idx="3656">
                <c:v>3.3039277816079196</c:v>
              </c:pt>
              <c:pt idx="3657">
                <c:v>3.5791797702801329</c:v>
              </c:pt>
              <c:pt idx="3658">
                <c:v>#N/A</c:v>
              </c:pt>
              <c:pt idx="3659">
                <c:v>3.9383565292647207</c:v>
              </c:pt>
              <c:pt idx="3660">
                <c:v>3.2781429460166391</c:v>
              </c:pt>
              <c:pt idx="3661">
                <c:v>3.5684328485848607</c:v>
              </c:pt>
              <c:pt idx="3662">
                <c:v>3.0043975074706011</c:v>
              </c:pt>
              <c:pt idx="3663">
                <c:v>3.8056020984469177</c:v>
              </c:pt>
              <c:pt idx="3664">
                <c:v>4.0206365536037616</c:v>
              </c:pt>
              <c:pt idx="3665">
                <c:v>4.1243598441896285</c:v>
              </c:pt>
              <c:pt idx="3666">
                <c:v>3.1450189119243115</c:v>
              </c:pt>
              <c:pt idx="3667">
                <c:v>#N/A</c:v>
              </c:pt>
              <c:pt idx="3668">
                <c:v>3.3436040143445607</c:v>
              </c:pt>
              <c:pt idx="3669">
                <c:v>3.9577282473459907</c:v>
              </c:pt>
              <c:pt idx="3670">
                <c:v>3.5756768193935335</c:v>
              </c:pt>
              <c:pt idx="3671">
                <c:v>2.8914823984658136</c:v>
              </c:pt>
              <c:pt idx="3672">
                <c:v>#N/A</c:v>
              </c:pt>
              <c:pt idx="3673">
                <c:v>4.2857963857818291</c:v>
              </c:pt>
              <c:pt idx="3674">
                <c:v>#N/A</c:v>
              </c:pt>
              <c:pt idx="3675">
                <c:v>4.217244526125139</c:v>
              </c:pt>
              <c:pt idx="3676">
                <c:v>#N/A</c:v>
              </c:pt>
              <c:pt idx="3677">
                <c:v>4.2223776929383696</c:v>
              </c:pt>
              <c:pt idx="3678">
                <c:v>4.356156362181971</c:v>
              </c:pt>
              <c:pt idx="3679">
                <c:v>4.2355317922508755</c:v>
              </c:pt>
              <c:pt idx="3680">
                <c:v>4.1383588312207849</c:v>
              </c:pt>
              <c:pt idx="3681">
                <c:v>4.1104975106863533</c:v>
              </c:pt>
              <c:pt idx="3682">
                <c:v>4.3405950933878525</c:v>
              </c:pt>
              <c:pt idx="3683">
                <c:v>4.8708590078082787</c:v>
              </c:pt>
              <c:pt idx="3684">
                <c:v>4.7071556006799709</c:v>
              </c:pt>
              <c:pt idx="3685">
                <c:v>2.9031609121115092</c:v>
              </c:pt>
              <c:pt idx="3686">
                <c:v>3.9611277502959612</c:v>
              </c:pt>
              <c:pt idx="3687">
                <c:v>#N/A</c:v>
              </c:pt>
              <c:pt idx="3688">
                <c:v>2.8164967066028024</c:v>
              </c:pt>
              <c:pt idx="3689">
                <c:v>3.9341984488217023</c:v>
              </c:pt>
              <c:pt idx="3690">
                <c:v>#N/A</c:v>
              </c:pt>
              <c:pt idx="3691">
                <c:v>4.3755046945847358</c:v>
              </c:pt>
              <c:pt idx="3692">
                <c:v>3.9147743340811898</c:v>
              </c:pt>
              <c:pt idx="3693">
                <c:v>3.8200315336536388</c:v>
              </c:pt>
              <c:pt idx="3694">
                <c:v>3.8721148224517195</c:v>
              </c:pt>
              <c:pt idx="3695">
                <c:v>3.3352092618391707</c:v>
              </c:pt>
              <c:pt idx="3696">
                <c:v>3.8343965919071481</c:v>
              </c:pt>
              <c:pt idx="3697">
                <c:v>4.5497467164917298</c:v>
              </c:pt>
              <c:pt idx="3698">
                <c:v>3.5370380168886864</c:v>
              </c:pt>
              <c:pt idx="3699">
                <c:v>4.7510367233251429</c:v>
              </c:pt>
              <c:pt idx="3700">
                <c:v>4.4706217217882962</c:v>
              </c:pt>
              <c:pt idx="3701">
                <c:v>4.3229028469404085</c:v>
              </c:pt>
              <c:pt idx="3702">
                <c:v>4.7208073771654853</c:v>
              </c:pt>
              <c:pt idx="3703">
                <c:v>3.9923855595599949</c:v>
              </c:pt>
              <c:pt idx="3704">
                <c:v>3.7189865169749683</c:v>
              </c:pt>
              <c:pt idx="3705">
                <c:v>#N/A</c:v>
              </c:pt>
              <c:pt idx="3706">
                <c:v>4.1337226990199252</c:v>
              </c:pt>
              <c:pt idx="3707">
                <c:v>3.7741499648256052</c:v>
              </c:pt>
              <c:pt idx="3708">
                <c:v>3.4932944062270841</c:v>
              </c:pt>
              <c:pt idx="3709">
                <c:v>3.7270938974350623</c:v>
              </c:pt>
              <c:pt idx="3710">
                <c:v>3.2083064050883294</c:v>
              </c:pt>
              <c:pt idx="3711">
                <c:v>3.6617603410056709</c:v>
              </c:pt>
              <c:pt idx="3712">
                <c:v>4.1119461647140287</c:v>
              </c:pt>
              <c:pt idx="3713">
                <c:v>3.5211804686109351</c:v>
              </c:pt>
              <c:pt idx="3714">
                <c:v>4.030261460051328</c:v>
              </c:pt>
              <c:pt idx="3715">
                <c:v>3.6707675268922575</c:v>
              </c:pt>
              <c:pt idx="3716">
                <c:v>4.5800262929011222</c:v>
              </c:pt>
              <c:pt idx="3717">
                <c:v>2.8626073348087351</c:v>
              </c:pt>
              <c:pt idx="3718">
                <c:v>2.9727405912509264</c:v>
              </c:pt>
              <c:pt idx="3719">
                <c:v>2.8109356095489502</c:v>
              </c:pt>
              <c:pt idx="3720">
                <c:v>4.4085720660580368</c:v>
              </c:pt>
              <c:pt idx="3721">
                <c:v>3.0968740401356465</c:v>
              </c:pt>
              <c:pt idx="3722">
                <c:v>3.7193385498030467</c:v>
              </c:pt>
              <c:pt idx="3723">
                <c:v>#N/A</c:v>
              </c:pt>
              <c:pt idx="3724">
                <c:v>3.8157526383435716</c:v>
              </c:pt>
              <c:pt idx="3725">
                <c:v>4.4778445255925607</c:v>
              </c:pt>
              <c:pt idx="3726">
                <c:v>3.2796452563019538</c:v>
              </c:pt>
              <c:pt idx="3727">
                <c:v>3.8863919783462793</c:v>
              </c:pt>
              <c:pt idx="3728">
                <c:v>3.7754396373731076</c:v>
              </c:pt>
              <c:pt idx="3729">
                <c:v>3.8310374335094672</c:v>
              </c:pt>
              <c:pt idx="3730">
                <c:v>4.5146374680203651</c:v>
              </c:pt>
              <c:pt idx="3731">
                <c:v>3.7899248506328931</c:v>
              </c:pt>
              <c:pt idx="3732">
                <c:v>4.5388921779487177</c:v>
              </c:pt>
              <c:pt idx="3733">
                <c:v>3.6841639148134449</c:v>
              </c:pt>
              <c:pt idx="3734">
                <c:v>4.4309945042549925</c:v>
              </c:pt>
              <c:pt idx="3735">
                <c:v>2.9259991868220188</c:v>
              </c:pt>
              <c:pt idx="3736">
                <c:v>2.655327743942268</c:v>
              </c:pt>
              <c:pt idx="3737">
                <c:v>4.0925375670891295</c:v>
              </c:pt>
              <c:pt idx="3738">
                <c:v>4.6298975753846934</c:v>
              </c:pt>
              <c:pt idx="3739">
                <c:v>4.1714911305328846</c:v>
              </c:pt>
              <c:pt idx="3740">
                <c:v>4.719403421914131</c:v>
              </c:pt>
              <c:pt idx="3741">
                <c:v>4.4448499084098962</c:v>
              </c:pt>
              <c:pt idx="3742">
                <c:v>3.7169955435301532</c:v>
              </c:pt>
              <c:pt idx="3743">
                <c:v>3.8571232071395514</c:v>
              </c:pt>
              <c:pt idx="3744">
                <c:v>4.2835616881684846</c:v>
              </c:pt>
              <c:pt idx="3745">
                <c:v>3.8535025929993405</c:v>
              </c:pt>
              <c:pt idx="3746">
                <c:v>3.793152456254115</c:v>
              </c:pt>
              <c:pt idx="3747">
                <c:v>#N/A</c:v>
              </c:pt>
              <c:pt idx="3748">
                <c:v>3.5061149182880613</c:v>
              </c:pt>
              <c:pt idx="3749">
                <c:v>3.6839158574921362</c:v>
              </c:pt>
              <c:pt idx="3750">
                <c:v>4.6083939822783027</c:v>
              </c:pt>
              <c:pt idx="3751">
                <c:v>3.4955044125085144</c:v>
              </c:pt>
              <c:pt idx="3752">
                <c:v>4.2322616838979643</c:v>
              </c:pt>
              <c:pt idx="3753">
                <c:v>3.9652410441473793</c:v>
              </c:pt>
              <c:pt idx="3754">
                <c:v>3.8796663562805858</c:v>
              </c:pt>
              <c:pt idx="3755">
                <c:v>3.9117977990138586</c:v>
              </c:pt>
              <c:pt idx="3756">
                <c:v>3.8834253982752993</c:v>
              </c:pt>
              <c:pt idx="3757">
                <c:v>4.0697500868175753</c:v>
              </c:pt>
              <c:pt idx="3758">
                <c:v>4.0417031335923008</c:v>
              </c:pt>
              <c:pt idx="3759">
                <c:v>3.8021292896636547</c:v>
              </c:pt>
              <c:pt idx="3760">
                <c:v>#N/A</c:v>
              </c:pt>
              <c:pt idx="3761">
                <c:v>4.1613605183824136</c:v>
              </c:pt>
              <c:pt idx="3762">
                <c:v>3.845974638118868</c:v>
              </c:pt>
              <c:pt idx="3763">
                <c:v>4.4661558855471837</c:v>
              </c:pt>
              <c:pt idx="3764">
                <c:v>3.7499142647991901</c:v>
              </c:pt>
              <c:pt idx="3765">
                <c:v>#N/A</c:v>
              </c:pt>
              <c:pt idx="3766">
                <c:v>3.9611516118467076</c:v>
              </c:pt>
              <c:pt idx="3767">
                <c:v>3.7865551923382763</c:v>
              </c:pt>
              <c:pt idx="3768">
                <c:v>3.9300623364873841</c:v>
              </c:pt>
              <c:pt idx="3769">
                <c:v>4.17862514017905</c:v>
              </c:pt>
              <c:pt idx="3770">
                <c:v>3.8275381688757206</c:v>
              </c:pt>
              <c:pt idx="3771">
                <c:v>3.1162876113589899</c:v>
              </c:pt>
              <c:pt idx="3772">
                <c:v>3.7069664644789246</c:v>
              </c:pt>
              <c:pt idx="3773">
                <c:v>3.7823029777862343</c:v>
              </c:pt>
              <c:pt idx="3774">
                <c:v>#N/A</c:v>
              </c:pt>
              <c:pt idx="3775">
                <c:v>3.0121552451651077</c:v>
              </c:pt>
              <c:pt idx="3776">
                <c:v>4.7208020332077911</c:v>
              </c:pt>
              <c:pt idx="3777">
                <c:v>4.124432948459809</c:v>
              </c:pt>
              <c:pt idx="3778">
                <c:v>4.0403489162433708</c:v>
              </c:pt>
              <c:pt idx="3779">
                <c:v>2.5896120041843305</c:v>
              </c:pt>
              <c:pt idx="3780">
                <c:v>4.2159717566509922</c:v>
              </c:pt>
              <c:pt idx="3781">
                <c:v>4.0704965091567376</c:v>
              </c:pt>
              <c:pt idx="3782">
                <c:v>4.0247691747050567</c:v>
              </c:pt>
              <c:pt idx="3783">
                <c:v>4.4472331274725754</c:v>
              </c:pt>
              <c:pt idx="3784">
                <c:v>1.5259267599960427</c:v>
              </c:pt>
              <c:pt idx="3785">
                <c:v>4.3649144062219527</c:v>
              </c:pt>
              <c:pt idx="3786">
                <c:v>2.4929670100753532</c:v>
              </c:pt>
              <c:pt idx="3787">
                <c:v>4.2435172184458798</c:v>
              </c:pt>
              <c:pt idx="3788">
                <c:v>4.4436734859956788</c:v>
              </c:pt>
              <c:pt idx="3789">
                <c:v>3.8828527382669979</c:v>
              </c:pt>
              <c:pt idx="3790">
                <c:v>3.5203740989138645</c:v>
              </c:pt>
              <c:pt idx="3791">
                <c:v>2.6164152995932946</c:v>
              </c:pt>
              <c:pt idx="3792">
                <c:v>3.2332832706072074</c:v>
              </c:pt>
              <c:pt idx="3793">
                <c:v>4.3882212199348709</c:v>
              </c:pt>
              <c:pt idx="3794">
                <c:v>#N/A</c:v>
              </c:pt>
              <c:pt idx="3795">
                <c:v>3.8265133738081043</c:v>
              </c:pt>
              <c:pt idx="3796">
                <c:v>4.0034577859626319</c:v>
              </c:pt>
              <c:pt idx="3797">
                <c:v>4.1258884081992226</c:v>
              </c:pt>
              <c:pt idx="3798">
                <c:v>3.836340222522526</c:v>
              </c:pt>
              <c:pt idx="3799">
                <c:v>#N/A</c:v>
              </c:pt>
              <c:pt idx="3800">
                <c:v>3.9456167745758055</c:v>
              </c:pt>
              <c:pt idx="3801">
                <c:v>3.7156027262155953</c:v>
              </c:pt>
              <c:pt idx="3802">
                <c:v>4.1440951273331104</c:v>
              </c:pt>
              <c:pt idx="3803">
                <c:v>3.6516472609595216</c:v>
              </c:pt>
              <c:pt idx="3804">
                <c:v>4.47024284346681</c:v>
              </c:pt>
              <c:pt idx="3805">
                <c:v>4.3047751486989601</c:v>
              </c:pt>
              <c:pt idx="3806">
                <c:v>4.3336500857417297</c:v>
              </c:pt>
              <c:pt idx="3807">
                <c:v>3.8007446519293939</c:v>
              </c:pt>
              <c:pt idx="3808">
                <c:v>4.1675865701630102</c:v>
              </c:pt>
              <c:pt idx="3809">
                <c:v>3.5673307167258499</c:v>
              </c:pt>
              <c:pt idx="3810">
                <c:v>3.775952682263692</c:v>
              </c:pt>
              <c:pt idx="3811">
                <c:v>3.9099491031248133</c:v>
              </c:pt>
              <c:pt idx="3812">
                <c:v>3.6598121374516865</c:v>
              </c:pt>
              <c:pt idx="3813">
                <c:v>3.204493004414422</c:v>
              </c:pt>
              <c:pt idx="3814">
                <c:v>#N/A</c:v>
              </c:pt>
              <c:pt idx="3815">
                <c:v>4.5302739754870709</c:v>
              </c:pt>
              <c:pt idx="3816">
                <c:v>3.2970065276238429</c:v>
              </c:pt>
              <c:pt idx="3817">
                <c:v>4.5765362825242351</c:v>
              </c:pt>
              <c:pt idx="3818">
                <c:v>3.8729351302926101</c:v>
              </c:pt>
              <c:pt idx="3819">
                <c:v>4.4059519465964359</c:v>
              </c:pt>
              <c:pt idx="3820">
                <c:v>2.9594751937994768</c:v>
              </c:pt>
              <c:pt idx="3821">
                <c:v>4.6316756508867103</c:v>
              </c:pt>
              <c:pt idx="3822">
                <c:v>3.3645037339024131</c:v>
              </c:pt>
              <c:pt idx="3823">
                <c:v>3.6425145582637377</c:v>
              </c:pt>
              <c:pt idx="3824">
                <c:v>3.7437446789284463</c:v>
              </c:pt>
              <c:pt idx="3825">
                <c:v>4.3826182671692031</c:v>
              </c:pt>
              <c:pt idx="3826">
                <c:v>3.8391929839261709</c:v>
              </c:pt>
              <c:pt idx="3827">
                <c:v>4.3041731645840562</c:v>
              </c:pt>
              <c:pt idx="3828">
                <c:v>4.2042519675000412</c:v>
              </c:pt>
              <c:pt idx="3829">
                <c:v>3.7197226719465077</c:v>
              </c:pt>
              <c:pt idx="3830">
                <c:v>4.746461469319958</c:v>
              </c:pt>
              <c:pt idx="3831">
                <c:v>3.2038566636620001</c:v>
              </c:pt>
              <c:pt idx="3832">
                <c:v>4.9637983071232661</c:v>
              </c:pt>
              <c:pt idx="3833">
                <c:v>4.4030012455983201</c:v>
              </c:pt>
              <c:pt idx="3834">
                <c:v>4.6160613491013063</c:v>
              </c:pt>
              <c:pt idx="3835">
                <c:v>3.5545733864411901</c:v>
              </c:pt>
              <c:pt idx="3836">
                <c:v>3.9672081613545922</c:v>
              </c:pt>
              <c:pt idx="3837">
                <c:v>4.049985262785456</c:v>
              </c:pt>
              <c:pt idx="3838">
                <c:v>3.4912192881487112</c:v>
              </c:pt>
              <c:pt idx="3839">
                <c:v>3.5122833138235641</c:v>
              </c:pt>
              <c:pt idx="3840">
                <c:v>4.3862085743330779</c:v>
              </c:pt>
              <c:pt idx="3841">
                <c:v>3.773492565643072</c:v>
              </c:pt>
              <c:pt idx="3842">
                <c:v>4.4437254587771458</c:v>
              </c:pt>
              <c:pt idx="3843">
                <c:v>3.8401259150226714</c:v>
              </c:pt>
              <c:pt idx="3844">
                <c:v>4.7514579468759122</c:v>
              </c:pt>
              <c:pt idx="3845">
                <c:v>3.7841400101480662</c:v>
              </c:pt>
              <c:pt idx="3846">
                <c:v>#N/A</c:v>
              </c:pt>
              <c:pt idx="3847">
                <c:v>4.4001503282667747</c:v>
              </c:pt>
              <c:pt idx="3848">
                <c:v>4.7054305251428996</c:v>
              </c:pt>
              <c:pt idx="3849">
                <c:v>4.666652736628123</c:v>
              </c:pt>
              <c:pt idx="3850">
                <c:v>3.5205797698690406</c:v>
              </c:pt>
              <c:pt idx="3851">
                <c:v>3.8023050072583429</c:v>
              </c:pt>
              <c:pt idx="3852">
                <c:v>3.3237128275826859</c:v>
              </c:pt>
              <c:pt idx="3853">
                <c:v>4.3751299115854669</c:v>
              </c:pt>
              <c:pt idx="3854">
                <c:v>4.276387303883415</c:v>
              </c:pt>
              <c:pt idx="3855">
                <c:v>3.8944456960296976</c:v>
              </c:pt>
              <c:pt idx="3856">
                <c:v>4.0798924856371261</c:v>
              </c:pt>
              <c:pt idx="3857">
                <c:v>4.259159109284135</c:v>
              </c:pt>
              <c:pt idx="3858">
                <c:v>#N/A</c:v>
              </c:pt>
              <c:pt idx="3859">
                <c:v>3.9419531619311763</c:v>
              </c:pt>
              <c:pt idx="3860">
                <c:v>4.3889124000952489</c:v>
              </c:pt>
              <c:pt idx="3861">
                <c:v>3.0906616708149817</c:v>
              </c:pt>
              <c:pt idx="3862">
                <c:v>#N/A</c:v>
              </c:pt>
              <c:pt idx="3863">
                <c:v>4.1510578115138888</c:v>
              </c:pt>
              <c:pt idx="3864">
                <c:v>3.3820324318522976</c:v>
              </c:pt>
              <c:pt idx="3865">
                <c:v>#N/A</c:v>
              </c:pt>
              <c:pt idx="3866">
                <c:v>3.1347727557796006</c:v>
              </c:pt>
              <c:pt idx="3867">
                <c:v>3.9993869057715683</c:v>
              </c:pt>
              <c:pt idx="3868">
                <c:v>4.1460089857037765</c:v>
              </c:pt>
              <c:pt idx="3869">
                <c:v>4.7841762723176968</c:v>
              </c:pt>
              <c:pt idx="3870">
                <c:v>4.0583171648923617</c:v>
              </c:pt>
              <c:pt idx="3871">
                <c:v>3.9699813046851244</c:v>
              </c:pt>
              <c:pt idx="3872">
                <c:v>4.2076149671090253</c:v>
              </c:pt>
              <c:pt idx="3873">
                <c:v>4.8900726924790572</c:v>
              </c:pt>
              <c:pt idx="3874">
                <c:v>4.2977673956350628</c:v>
              </c:pt>
              <c:pt idx="3875">
                <c:v>#N/A</c:v>
              </c:pt>
              <c:pt idx="3876">
                <c:v>2.712022172536559</c:v>
              </c:pt>
              <c:pt idx="3877">
                <c:v>4.0644286528304319</c:v>
              </c:pt>
              <c:pt idx="3878">
                <c:v>3.5915610569336738</c:v>
              </c:pt>
              <c:pt idx="3879">
                <c:v>3.9734983469972813</c:v>
              </c:pt>
              <c:pt idx="3880">
                <c:v>4.2560359936688599</c:v>
              </c:pt>
              <c:pt idx="3881">
                <c:v>3.4978652397889793</c:v>
              </c:pt>
              <c:pt idx="3882">
                <c:v>3.0618132193894905</c:v>
              </c:pt>
              <c:pt idx="3883">
                <c:v>3.7602762370336551</c:v>
              </c:pt>
              <c:pt idx="3884">
                <c:v>4.3203092782818411</c:v>
              </c:pt>
              <c:pt idx="3885">
                <c:v>3.7361376798818982</c:v>
              </c:pt>
              <c:pt idx="3886">
                <c:v>3.6204903101048256</c:v>
              </c:pt>
              <c:pt idx="3887">
                <c:v>3.6152560064515153</c:v>
              </c:pt>
              <c:pt idx="3888">
                <c:v>3.5886124667034114</c:v>
              </c:pt>
              <c:pt idx="3889">
                <c:v>3.7947038477143051</c:v>
              </c:pt>
              <c:pt idx="3890">
                <c:v>3.8282979993524981</c:v>
              </c:pt>
              <c:pt idx="3891">
                <c:v>#N/A</c:v>
              </c:pt>
              <c:pt idx="3892">
                <c:v>4.1376998527003161</c:v>
              </c:pt>
              <c:pt idx="3893">
                <c:v>4.7889079003998711</c:v>
              </c:pt>
              <c:pt idx="3894">
                <c:v>4.2779472169586024</c:v>
              </c:pt>
              <c:pt idx="3895">
                <c:v>3.3510618849374327</c:v>
              </c:pt>
              <c:pt idx="3896">
                <c:v>3.6990643762160613</c:v>
              </c:pt>
              <c:pt idx="3897">
                <c:v>4.1572391809978395</c:v>
              </c:pt>
              <c:pt idx="3898">
                <c:v>3.6891543469377273</c:v>
              </c:pt>
              <c:pt idx="3899">
                <c:v>4.2239457586959439</c:v>
              </c:pt>
              <c:pt idx="3900">
                <c:v>3.4710594713342133</c:v>
              </c:pt>
              <c:pt idx="3901">
                <c:v>3.0976075612504812</c:v>
              </c:pt>
              <c:pt idx="3902">
                <c:v>#N/A</c:v>
              </c:pt>
              <c:pt idx="3903">
                <c:v>4.6844777373889999</c:v>
              </c:pt>
              <c:pt idx="3904">
                <c:v>3.4635078034377966</c:v>
              </c:pt>
              <c:pt idx="3905">
                <c:v>#N/A</c:v>
              </c:pt>
              <c:pt idx="3906">
                <c:v>3.0826549500120835</c:v>
              </c:pt>
              <c:pt idx="3907">
                <c:v>4.0930780779235141</c:v>
              </c:pt>
              <c:pt idx="3908">
                <c:v>2.3752432028187198</c:v>
              </c:pt>
              <c:pt idx="3909">
                <c:v>4.0359685283405646</c:v>
              </c:pt>
              <c:pt idx="3910">
                <c:v>4.3427760784214842</c:v>
              </c:pt>
              <c:pt idx="3911">
                <c:v>3.473419064759486</c:v>
              </c:pt>
              <c:pt idx="3912">
                <c:v>4.558356651368439</c:v>
              </c:pt>
              <c:pt idx="3913">
                <c:v>3.9089694946794449</c:v>
              </c:pt>
              <c:pt idx="3914">
                <c:v>3.546758054590009</c:v>
              </c:pt>
              <c:pt idx="3915">
                <c:v>4.4386401869037204</c:v>
              </c:pt>
              <c:pt idx="3916">
                <c:v>3.8329024481047909</c:v>
              </c:pt>
              <c:pt idx="3917">
                <c:v>3.9286962363271316</c:v>
              </c:pt>
              <c:pt idx="3918">
                <c:v>4.1306788309299103</c:v>
              </c:pt>
              <c:pt idx="3919">
                <c:v>#N/A</c:v>
              </c:pt>
              <c:pt idx="3920">
                <c:v>4.5957965439600974</c:v>
              </c:pt>
              <c:pt idx="3921">
                <c:v>4.0329425362040752</c:v>
              </c:pt>
              <c:pt idx="3922">
                <c:v>3.8099709184330823</c:v>
              </c:pt>
              <c:pt idx="3923">
                <c:v>4.0835852292205335</c:v>
              </c:pt>
              <c:pt idx="3924">
                <c:v>3.3126004410874046</c:v>
              </c:pt>
              <c:pt idx="3925">
                <c:v>2.7489661776767784</c:v>
              </c:pt>
              <c:pt idx="3926">
                <c:v>#N/A</c:v>
              </c:pt>
              <c:pt idx="3927">
                <c:v>#N/A</c:v>
              </c:pt>
              <c:pt idx="3928">
                <c:v>4.0432830425605477</c:v>
              </c:pt>
              <c:pt idx="3929">
                <c:v>3.5102012356349275</c:v>
              </c:pt>
              <c:pt idx="3930">
                <c:v>3.934856262819673</c:v>
              </c:pt>
              <c:pt idx="3931">
                <c:v>4.5681099323108576</c:v>
              </c:pt>
              <c:pt idx="3932">
                <c:v>#N/A</c:v>
              </c:pt>
              <c:pt idx="3933">
                <c:v>4.2064342024803949</c:v>
              </c:pt>
              <c:pt idx="3934">
                <c:v>#N/A</c:v>
              </c:pt>
              <c:pt idx="3935">
                <c:v>4.4022475269051835</c:v>
              </c:pt>
              <c:pt idx="3936">
                <c:v>4.0773234260002695</c:v>
              </c:pt>
              <c:pt idx="3937">
                <c:v>3.3880757476337755</c:v>
              </c:pt>
              <c:pt idx="3938">
                <c:v>4.9327525253559505</c:v>
              </c:pt>
              <c:pt idx="3939">
                <c:v>4.3401723928132805</c:v>
              </c:pt>
              <c:pt idx="3940">
                <c:v>#N/A</c:v>
              </c:pt>
              <c:pt idx="3941">
                <c:v>#N/A</c:v>
              </c:pt>
              <c:pt idx="3942">
                <c:v>3.0095184259679129</c:v>
              </c:pt>
              <c:pt idx="3943">
                <c:v>4.037848864954154</c:v>
              </c:pt>
              <c:pt idx="3944">
                <c:v>3.8523655861883115</c:v>
              </c:pt>
              <c:pt idx="3945">
                <c:v>4.2318569122778369</c:v>
              </c:pt>
              <c:pt idx="3946">
                <c:v>4.3559458279915324</c:v>
              </c:pt>
              <c:pt idx="3947">
                <c:v>3.9552585459398526</c:v>
              </c:pt>
              <c:pt idx="3948">
                <c:v>4.4702058004070659</c:v>
              </c:pt>
              <c:pt idx="3949">
                <c:v>4.0859355358250902</c:v>
              </c:pt>
              <c:pt idx="3950">
                <c:v>#N/A</c:v>
              </c:pt>
              <c:pt idx="3951">
                <c:v>4.3510320530958371</c:v>
              </c:pt>
              <c:pt idx="3952">
                <c:v>#N/A</c:v>
              </c:pt>
              <c:pt idx="3953">
                <c:v>4.0248151495482185</c:v>
              </c:pt>
              <c:pt idx="3954">
                <c:v>2.5251762544340051</c:v>
              </c:pt>
              <c:pt idx="3955">
                <c:v>4.9620738527799366</c:v>
              </c:pt>
              <c:pt idx="3956">
                <c:v>3.950958319407202</c:v>
              </c:pt>
              <c:pt idx="3957">
                <c:v>#N/A</c:v>
              </c:pt>
              <c:pt idx="3958">
                <c:v>4.0371576019729529</c:v>
              </c:pt>
              <c:pt idx="3959">
                <c:v>3.6346932603951108</c:v>
              </c:pt>
              <c:pt idx="3960">
                <c:v>3.703365668316188</c:v>
              </c:pt>
              <c:pt idx="3961">
                <c:v>#N/A</c:v>
              </c:pt>
              <c:pt idx="3962">
                <c:v>4.6907896608081749</c:v>
              </c:pt>
              <c:pt idx="3963">
                <c:v>3.6323365441303004</c:v>
              </c:pt>
              <c:pt idx="3964">
                <c:v>3.5587673604161787</c:v>
              </c:pt>
              <c:pt idx="3965">
                <c:v>4.0450694168837931</c:v>
              </c:pt>
              <c:pt idx="3966">
                <c:v>3.0674401880164548</c:v>
              </c:pt>
              <c:pt idx="3967">
                <c:v>3.3485582792993585</c:v>
              </c:pt>
              <c:pt idx="3968">
                <c:v>3.8810736564925783</c:v>
              </c:pt>
              <c:pt idx="3969">
                <c:v>4.3550978752278873</c:v>
              </c:pt>
              <c:pt idx="3970">
                <c:v>4.0455297232005254</c:v>
              </c:pt>
              <c:pt idx="3971">
                <c:v>3.1655606237336911</c:v>
              </c:pt>
              <c:pt idx="3972">
                <c:v>#N/A</c:v>
              </c:pt>
              <c:pt idx="3973">
                <c:v>#N/A</c:v>
              </c:pt>
              <c:pt idx="3974">
                <c:v>4.0443196576157909</c:v>
              </c:pt>
              <c:pt idx="3975">
                <c:v>4.166295667958412</c:v>
              </c:pt>
              <c:pt idx="3976">
                <c:v>#N/A</c:v>
              </c:pt>
              <c:pt idx="3977">
                <c:v>4.1511150772928094</c:v>
              </c:pt>
              <c:pt idx="3978">
                <c:v>4.2584249030859347</c:v>
              </c:pt>
              <c:pt idx="3979">
                <c:v>3.5376205019354994</c:v>
              </c:pt>
              <c:pt idx="3980">
                <c:v>4.0571281235493535</c:v>
              </c:pt>
              <c:pt idx="3981">
                <c:v>4.3477305954154657</c:v>
              </c:pt>
              <c:pt idx="3982">
                <c:v>3.9951465581616152</c:v>
              </c:pt>
              <c:pt idx="3983">
                <c:v>3.0649928523902008</c:v>
              </c:pt>
              <c:pt idx="3984">
                <c:v>4.26499588139575</c:v>
              </c:pt>
              <c:pt idx="3985">
                <c:v>4.4791005944109825</c:v>
              </c:pt>
              <c:pt idx="3986">
                <c:v>3.2574536755244377</c:v>
              </c:pt>
              <c:pt idx="3987">
                <c:v>4.4809151054585454</c:v>
              </c:pt>
              <c:pt idx="3988">
                <c:v>4.0657953200211798</c:v>
              </c:pt>
              <c:pt idx="3989">
                <c:v>4.3348773131673415</c:v>
              </c:pt>
              <c:pt idx="3990">
                <c:v>3.7017308234425528</c:v>
              </c:pt>
              <c:pt idx="3991">
                <c:v>3.997538472934298</c:v>
              </c:pt>
              <c:pt idx="3992">
                <c:v>3.3989926585651959</c:v>
              </c:pt>
              <c:pt idx="3993">
                <c:v>3.2137056676055877</c:v>
              </c:pt>
              <c:pt idx="3994">
                <c:v>3.9850070487317999</c:v>
              </c:pt>
              <c:pt idx="3995">
                <c:v>3.8887171319296865</c:v>
              </c:pt>
              <c:pt idx="3996">
                <c:v>4.0417523524027175</c:v>
              </c:pt>
              <c:pt idx="3997">
                <c:v>3.6616084814194072</c:v>
              </c:pt>
              <c:pt idx="3998">
                <c:v>4.208581802493927</c:v>
              </c:pt>
              <c:pt idx="3999">
                <c:v>4.1977540185076014</c:v>
              </c:pt>
              <c:pt idx="4000">
                <c:v>#N/A</c:v>
              </c:pt>
              <c:pt idx="4001">
                <c:v>4.8398166800944891</c:v>
              </c:pt>
              <c:pt idx="4002">
                <c:v>4.1899947678490923</c:v>
              </c:pt>
              <c:pt idx="4003">
                <c:v>3.6462377031218982</c:v>
              </c:pt>
              <c:pt idx="4004">
                <c:v>3.8963982606101255</c:v>
              </c:pt>
              <c:pt idx="4005">
                <c:v>4.4741006522658298</c:v>
              </c:pt>
              <c:pt idx="4006">
                <c:v>4.0146122239536046</c:v>
              </c:pt>
              <c:pt idx="4007">
                <c:v>4.4839303441782956</c:v>
              </c:pt>
              <c:pt idx="4008">
                <c:v>3.4279746425832123</c:v>
              </c:pt>
              <c:pt idx="4009">
                <c:v>4.4290798719444728</c:v>
              </c:pt>
              <c:pt idx="4010">
                <c:v>3.4603761270155546</c:v>
              </c:pt>
              <c:pt idx="4011">
                <c:v>3.7545256152249196</c:v>
              </c:pt>
              <c:pt idx="4012">
                <c:v>3.8296306713757948</c:v>
              </c:pt>
              <c:pt idx="4013">
                <c:v>3.1544799491111677</c:v>
              </c:pt>
              <c:pt idx="4014">
                <c:v>4.6247506051951479</c:v>
              </c:pt>
              <c:pt idx="4015">
                <c:v>3.9190328903725318</c:v>
              </c:pt>
              <c:pt idx="4016">
                <c:v>2.9576399177898409</c:v>
              </c:pt>
              <c:pt idx="4017">
                <c:v>3.1268274334261861</c:v>
              </c:pt>
              <c:pt idx="4018">
                <c:v>4.5669887832809195</c:v>
              </c:pt>
              <c:pt idx="4019">
                <c:v>#N/A</c:v>
              </c:pt>
              <c:pt idx="4020">
                <c:v>2.8438866799669396</c:v>
              </c:pt>
              <c:pt idx="4021">
                <c:v>3.8006643416643175</c:v>
              </c:pt>
              <c:pt idx="4022">
                <c:v>3.3845387618459877</c:v>
              </c:pt>
              <c:pt idx="4023">
                <c:v>4.2967899551566271</c:v>
              </c:pt>
              <c:pt idx="4024">
                <c:v>3.6726058940998336</c:v>
              </c:pt>
              <c:pt idx="4025">
                <c:v>4.0435825634594798</c:v>
              </c:pt>
              <c:pt idx="4026">
                <c:v>#N/A</c:v>
              </c:pt>
              <c:pt idx="4027">
                <c:v>3.959562393377261</c:v>
              </c:pt>
              <c:pt idx="4028">
                <c:v>4.0092503935302952</c:v>
              </c:pt>
              <c:pt idx="4029">
                <c:v>4.2987624456447397</c:v>
              </c:pt>
              <c:pt idx="4030">
                <c:v>4.0202036443114419</c:v>
              </c:pt>
              <c:pt idx="4031">
                <c:v>#N/A</c:v>
              </c:pt>
              <c:pt idx="4032">
                <c:v>#N/A</c:v>
              </c:pt>
              <c:pt idx="4033">
                <c:v>3.0003815885749949</c:v>
              </c:pt>
              <c:pt idx="4034">
                <c:v>4.5775811372840653</c:v>
              </c:pt>
              <c:pt idx="4035">
                <c:v>3.3944708336582483</c:v>
              </c:pt>
              <c:pt idx="4036">
                <c:v>3.5866529756832328</c:v>
              </c:pt>
              <c:pt idx="4037">
                <c:v>3.0816396920227924</c:v>
              </c:pt>
              <c:pt idx="4038">
                <c:v>4.1733687962034578</c:v>
              </c:pt>
              <c:pt idx="4039">
                <c:v>4.9300627085200173</c:v>
              </c:pt>
              <c:pt idx="4040">
                <c:v>3.9923949770430038</c:v>
              </c:pt>
              <c:pt idx="4041">
                <c:v>3.722579421939352</c:v>
              </c:pt>
              <c:pt idx="4042">
                <c:v>2.7691075110318519</c:v>
              </c:pt>
              <c:pt idx="4043">
                <c:v>3.5358308842186199</c:v>
              </c:pt>
              <c:pt idx="4044">
                <c:v>5.0460839623485381</c:v>
              </c:pt>
              <c:pt idx="4045">
                <c:v>#N/A</c:v>
              </c:pt>
              <c:pt idx="4046">
                <c:v>5.0300700463162498</c:v>
              </c:pt>
              <c:pt idx="4047">
                <c:v>#N/A</c:v>
              </c:pt>
              <c:pt idx="4048">
                <c:v>4.2931208950495163</c:v>
              </c:pt>
              <c:pt idx="4049">
                <c:v>4.4859789799030985</c:v>
              </c:pt>
              <c:pt idx="4050">
                <c:v>3.6075297234949146</c:v>
              </c:pt>
              <c:pt idx="4051">
                <c:v>3.781438191136143</c:v>
              </c:pt>
              <c:pt idx="4052">
                <c:v>3.6354467188199773</c:v>
              </c:pt>
              <c:pt idx="4053">
                <c:v>4.4395404709720818</c:v>
              </c:pt>
              <c:pt idx="4054">
                <c:v>4.1571610810467998</c:v>
              </c:pt>
              <c:pt idx="4055">
                <c:v>#N/A</c:v>
              </c:pt>
              <c:pt idx="4056">
                <c:v>4.1870062858942525</c:v>
              </c:pt>
              <c:pt idx="4057">
                <c:v>3.7592293220501323</c:v>
              </c:pt>
              <c:pt idx="4058">
                <c:v>3.5199430843583417</c:v>
              </c:pt>
              <c:pt idx="4059">
                <c:v>4.1580447343472517</c:v>
              </c:pt>
              <c:pt idx="4060">
                <c:v>3.9713568884461274</c:v>
              </c:pt>
              <c:pt idx="4061">
                <c:v>4.3399827959729302</c:v>
              </c:pt>
              <c:pt idx="4062">
                <c:v>#N/A</c:v>
              </c:pt>
              <c:pt idx="4063">
                <c:v>4.2917420561344661</c:v>
              </c:pt>
              <c:pt idx="4064">
                <c:v>4.976661876634628</c:v>
              </c:pt>
              <c:pt idx="4065">
                <c:v>4.1465633087282487</c:v>
              </c:pt>
              <c:pt idx="4066">
                <c:v>3.9408948759584339</c:v>
              </c:pt>
              <c:pt idx="4067">
                <c:v>#N/A</c:v>
              </c:pt>
              <c:pt idx="4068">
                <c:v>4.669713120216417</c:v>
              </c:pt>
              <c:pt idx="4069">
                <c:v>4.8258629104033393</c:v>
              </c:pt>
              <c:pt idx="4070">
                <c:v>#N/A</c:v>
              </c:pt>
              <c:pt idx="4071">
                <c:v>3.8393648437965089</c:v>
              </c:pt>
              <c:pt idx="4072">
                <c:v>3.8715283090480361</c:v>
              </c:pt>
              <c:pt idx="4073">
                <c:v>3.7819371937933295</c:v>
              </c:pt>
              <c:pt idx="4074">
                <c:v>3.2759825281642412</c:v>
              </c:pt>
              <c:pt idx="4075">
                <c:v>3.7493321761226177</c:v>
              </c:pt>
              <c:pt idx="4076">
                <c:v>3.7863979644146957</c:v>
              </c:pt>
              <c:pt idx="4077">
                <c:v>4.2244197752904142</c:v>
              </c:pt>
              <c:pt idx="4078">
                <c:v>3.2110030504539262</c:v>
              </c:pt>
              <c:pt idx="4079">
                <c:v>4.1040562077015768</c:v>
              </c:pt>
              <c:pt idx="4080">
                <c:v>4.248322625320454</c:v>
              </c:pt>
              <c:pt idx="4081">
                <c:v>#N/A</c:v>
              </c:pt>
              <c:pt idx="4082">
                <c:v>4.4283204734982666</c:v>
              </c:pt>
              <c:pt idx="4083">
                <c:v>4.4076117760697056</c:v>
              </c:pt>
              <c:pt idx="4084">
                <c:v>5.0428497570677759</c:v>
              </c:pt>
              <c:pt idx="4085">
                <c:v>#N/A</c:v>
              </c:pt>
              <c:pt idx="4086">
                <c:v>4.5152209137004249</c:v>
              </c:pt>
              <c:pt idx="4087">
                <c:v>2.9444246378876073</c:v>
              </c:pt>
              <c:pt idx="4088">
                <c:v>3.9681600983233922</c:v>
              </c:pt>
              <c:pt idx="4089">
                <c:v>4.3810878163963087</c:v>
              </c:pt>
              <c:pt idx="4090">
                <c:v>3.8845408178460819</c:v>
              </c:pt>
              <c:pt idx="4091">
                <c:v>4.3941578503102772</c:v>
              </c:pt>
              <c:pt idx="4092">
                <c:v>4.5012194864996671</c:v>
              </c:pt>
              <c:pt idx="4093">
                <c:v>4.3601512858350571</c:v>
              </c:pt>
              <c:pt idx="4094">
                <c:v>3.4445100278084468</c:v>
              </c:pt>
              <c:pt idx="4095">
                <c:v>#N/A</c:v>
              </c:pt>
              <c:pt idx="4096">
                <c:v>4.2301502406180633</c:v>
              </c:pt>
              <c:pt idx="4097">
                <c:v>#N/A</c:v>
              </c:pt>
              <c:pt idx="4098">
                <c:v>#N/A</c:v>
              </c:pt>
              <c:pt idx="4099">
                <c:v>3.1075134194857728</c:v>
              </c:pt>
              <c:pt idx="4100">
                <c:v>3.7555875128002536</c:v>
              </c:pt>
              <c:pt idx="4101">
                <c:v>4.1591336457538395</c:v>
              </c:pt>
              <c:pt idx="4102">
                <c:v>4.649606720962236</c:v>
              </c:pt>
              <c:pt idx="4103">
                <c:v>4.3304149955116209</c:v>
              </c:pt>
              <c:pt idx="4104">
                <c:v>4.1213600532328298</c:v>
              </c:pt>
              <c:pt idx="4105">
                <c:v>3.6200413771055131</c:v>
              </c:pt>
              <c:pt idx="4106">
                <c:v>2.4305812037528023</c:v>
              </c:pt>
              <c:pt idx="4107">
                <c:v>3.8771271916718932</c:v>
              </c:pt>
              <c:pt idx="4108">
                <c:v>3.9786780969282494</c:v>
              </c:pt>
              <c:pt idx="4109">
                <c:v>3.8539243962521517</c:v>
              </c:pt>
              <c:pt idx="4110">
                <c:v>3.4171452106744336</c:v>
              </c:pt>
              <c:pt idx="4111">
                <c:v>3.303343413702569</c:v>
              </c:pt>
              <c:pt idx="4112">
                <c:v>3.7827060967613564</c:v>
              </c:pt>
              <c:pt idx="4113">
                <c:v>4.0036145464266601</c:v>
              </c:pt>
              <c:pt idx="4114">
                <c:v>3.2357147272148779</c:v>
              </c:pt>
              <c:pt idx="4115">
                <c:v>3.8836825023649553</c:v>
              </c:pt>
              <c:pt idx="4116">
                <c:v>3.1333479372996096</c:v>
              </c:pt>
              <c:pt idx="4117">
                <c:v>4.589975805276616</c:v>
              </c:pt>
              <c:pt idx="4118">
                <c:v>3.9716690941011459</c:v>
              </c:pt>
              <c:pt idx="4119">
                <c:v>4.1270647225233308</c:v>
              </c:pt>
              <c:pt idx="4120">
                <c:v>3.6143714382988015</c:v>
              </c:pt>
              <c:pt idx="4121">
                <c:v>3.8224239224015153</c:v>
              </c:pt>
              <c:pt idx="4122">
                <c:v>4.0223124755611934</c:v>
              </c:pt>
              <c:pt idx="4123">
                <c:v>4.5011036566703098</c:v>
              </c:pt>
              <c:pt idx="4124">
                <c:v>3.3292593055575699</c:v>
              </c:pt>
              <c:pt idx="4125">
                <c:v>4.1347558951812395</c:v>
              </c:pt>
              <c:pt idx="4126">
                <c:v>3.3655868056779767</c:v>
              </c:pt>
              <c:pt idx="4127">
                <c:v>4.3343287811911226</c:v>
              </c:pt>
              <c:pt idx="4128">
                <c:v>3.8252118068187744</c:v>
              </c:pt>
              <c:pt idx="4129">
                <c:v>3.2762140651923453</c:v>
              </c:pt>
              <c:pt idx="4130">
                <c:v>3.2703429680890155</c:v>
              </c:pt>
              <c:pt idx="4131">
                <c:v>3.3393494327513449</c:v>
              </c:pt>
              <c:pt idx="4132">
                <c:v>#N/A</c:v>
              </c:pt>
              <c:pt idx="4133">
                <c:v>#N/A</c:v>
              </c:pt>
              <c:pt idx="4134">
                <c:v>3.69596750221669</c:v>
              </c:pt>
              <c:pt idx="4135">
                <c:v>4.2021248268912448</c:v>
              </c:pt>
              <c:pt idx="4136">
                <c:v>#N/A</c:v>
              </c:pt>
              <c:pt idx="4137">
                <c:v>3.9427895129838522</c:v>
              </c:pt>
              <c:pt idx="4138">
                <c:v>4.3382323425472995</c:v>
              </c:pt>
              <c:pt idx="4139">
                <c:v>4.6515088193433947</c:v>
              </c:pt>
              <c:pt idx="4140">
                <c:v>3.6780524840489184</c:v>
              </c:pt>
              <c:pt idx="4141">
                <c:v>3.116787470667516</c:v>
              </c:pt>
              <c:pt idx="4142">
                <c:v>3.7252699367595472</c:v>
              </c:pt>
              <c:pt idx="4143">
                <c:v>#N/A</c:v>
              </c:pt>
              <c:pt idx="4144">
                <c:v>4.2651707056383206</c:v>
              </c:pt>
              <c:pt idx="4145">
                <c:v>4.6371648550995692</c:v>
              </c:pt>
              <c:pt idx="4146">
                <c:v>2.7284633629217643</c:v>
              </c:pt>
              <c:pt idx="4147">
                <c:v>3.0158998840265245</c:v>
              </c:pt>
              <c:pt idx="4148">
                <c:v>3.5802878769866124</c:v>
              </c:pt>
              <c:pt idx="4149">
                <c:v>4.3894919942632855</c:v>
              </c:pt>
              <c:pt idx="4150">
                <c:v>3.4821601778718549</c:v>
              </c:pt>
              <c:pt idx="4151">
                <c:v>2.7625494964075084</c:v>
              </c:pt>
              <c:pt idx="4152">
                <c:v>3.8338591921488585</c:v>
              </c:pt>
              <c:pt idx="4153">
                <c:v>3.9152970141801346</c:v>
              </c:pt>
              <c:pt idx="4154">
                <c:v>4.7086036116336665</c:v>
              </c:pt>
              <c:pt idx="4155">
                <c:v>#N/A</c:v>
              </c:pt>
              <c:pt idx="4156">
                <c:v>3.9451347763768054</c:v>
              </c:pt>
              <c:pt idx="4157">
                <c:v>4.3695616293479835</c:v>
              </c:pt>
              <c:pt idx="4158">
                <c:v>3.8101203468429521</c:v>
              </c:pt>
              <c:pt idx="4159">
                <c:v>#N/A</c:v>
              </c:pt>
              <c:pt idx="4160">
                <c:v>3.613571194420869</c:v>
              </c:pt>
              <c:pt idx="4161">
                <c:v>4.2225946732716917</c:v>
              </c:pt>
              <c:pt idx="4162">
                <c:v>2.0558742831182593</c:v>
              </c:pt>
              <c:pt idx="4163">
                <c:v>4.224403075247869</c:v>
              </c:pt>
              <c:pt idx="4164">
                <c:v>#N/A</c:v>
              </c:pt>
              <c:pt idx="4165">
                <c:v>3.8706678006546253</c:v>
              </c:pt>
              <c:pt idx="4166">
                <c:v>4.1687547016580488</c:v>
              </c:pt>
              <c:pt idx="4167">
                <c:v>#N/A</c:v>
              </c:pt>
              <c:pt idx="4168">
                <c:v>3.9776017458907922</c:v>
              </c:pt>
              <c:pt idx="4169">
                <c:v>3.4763792277127967</c:v>
              </c:pt>
              <c:pt idx="4170">
                <c:v>3.7021175537453717</c:v>
              </c:pt>
              <c:pt idx="4171">
                <c:v>4.1937667743635938</c:v>
              </c:pt>
              <c:pt idx="4172">
                <c:v>4.1848913552616018</c:v>
              </c:pt>
              <c:pt idx="4173">
                <c:v>3.5104415286044444</c:v>
              </c:pt>
              <c:pt idx="4174">
                <c:v>2.760024657625046</c:v>
              </c:pt>
              <c:pt idx="4175">
                <c:v>2.4061410720891447</c:v>
              </c:pt>
              <c:pt idx="4176">
                <c:v>#N/A</c:v>
              </c:pt>
              <c:pt idx="4177">
                <c:v>4.09886022279266</c:v>
              </c:pt>
              <c:pt idx="4178">
                <c:v>4.1177668619641787</c:v>
              </c:pt>
              <c:pt idx="4179">
                <c:v>3.7246807285876939</c:v>
              </c:pt>
              <c:pt idx="4180">
                <c:v>3.3839049392640912</c:v>
              </c:pt>
              <c:pt idx="4181">
                <c:v>3.9425720938440691</c:v>
              </c:pt>
              <c:pt idx="4182">
                <c:v>3.3000153166822219</c:v>
              </c:pt>
              <c:pt idx="4183">
                <c:v>4.9582644220697301</c:v>
              </c:pt>
              <c:pt idx="4184">
                <c:v>#N/A</c:v>
              </c:pt>
              <c:pt idx="4185">
                <c:v>4.520842855679934</c:v>
              </c:pt>
              <c:pt idx="4186">
                <c:v>#N/A</c:v>
              </c:pt>
              <c:pt idx="4187">
                <c:v>4.0184792446285735</c:v>
              </c:pt>
              <c:pt idx="4188">
                <c:v>4.0278073868246</c:v>
              </c:pt>
              <c:pt idx="4189">
                <c:v>4.7432499058098472</c:v>
              </c:pt>
              <c:pt idx="4190">
                <c:v>4.5666983860111383</c:v>
              </c:pt>
              <c:pt idx="4191">
                <c:v>3.6807692198456503</c:v>
              </c:pt>
              <c:pt idx="4192">
                <c:v>3.5888370725243566</c:v>
              </c:pt>
              <c:pt idx="4193">
                <c:v>4.1867109419231037</c:v>
              </c:pt>
              <c:pt idx="4194">
                <c:v>3.8249827357973047</c:v>
              </c:pt>
              <c:pt idx="4195">
                <c:v>#N/A</c:v>
              </c:pt>
              <c:pt idx="4196">
                <c:v>3.9090263517556871</c:v>
              </c:pt>
              <c:pt idx="4197">
                <c:v>3.806458950971082</c:v>
              </c:pt>
              <c:pt idx="4198">
                <c:v>3.7982510407823731</c:v>
              </c:pt>
              <c:pt idx="4199">
                <c:v>4.3247115690800957</c:v>
              </c:pt>
              <c:pt idx="4200">
                <c:v>4.4211903354213815</c:v>
              </c:pt>
              <c:pt idx="4201">
                <c:v>2.5527800463014492</c:v>
              </c:pt>
              <c:pt idx="4202">
                <c:v>4.2531366105143942</c:v>
              </c:pt>
              <c:pt idx="4203">
                <c:v>3.8508598105788998</c:v>
              </c:pt>
              <c:pt idx="4204">
                <c:v>#N/A</c:v>
              </c:pt>
              <c:pt idx="4205">
                <c:v>3.8343466888509794</c:v>
              </c:pt>
              <c:pt idx="4206">
                <c:v>4.4201301166643354</c:v>
              </c:pt>
              <c:pt idx="4207">
                <c:v>4.1371211781862645</c:v>
              </c:pt>
              <c:pt idx="4208">
                <c:v>#N/A</c:v>
              </c:pt>
              <c:pt idx="4209">
                <c:v>#N/A</c:v>
              </c:pt>
              <c:pt idx="4210">
                <c:v>4.1569703616814033</c:v>
              </c:pt>
              <c:pt idx="4211">
                <c:v>4.4531018734238312</c:v>
              </c:pt>
              <c:pt idx="4212">
                <c:v>#N/A</c:v>
              </c:pt>
              <c:pt idx="4213">
                <c:v>4.2432933538679114</c:v>
              </c:pt>
              <c:pt idx="4214">
                <c:v>4.0480434519521564</c:v>
              </c:pt>
              <c:pt idx="4215">
                <c:v>3.9775544769965947</c:v>
              </c:pt>
              <c:pt idx="4216">
                <c:v>4.4811275542995155</c:v>
              </c:pt>
              <c:pt idx="4217">
                <c:v>4.0016384883612828</c:v>
              </c:pt>
              <c:pt idx="4218">
                <c:v>4.0281184062081552</c:v>
              </c:pt>
              <c:pt idx="4219">
                <c:v>2.6135793508541663</c:v>
              </c:pt>
              <c:pt idx="4220">
                <c:v>#N/A</c:v>
              </c:pt>
              <c:pt idx="4221">
                <c:v>3.9984729314970724</c:v>
              </c:pt>
              <c:pt idx="4222">
                <c:v>3.9270109067766321</c:v>
              </c:pt>
              <c:pt idx="4223">
                <c:v>4.3774452886837976</c:v>
              </c:pt>
              <c:pt idx="4224">
                <c:v>4.1794564925270263</c:v>
              </c:pt>
              <c:pt idx="4225">
                <c:v>2.7802629142835902</c:v>
              </c:pt>
              <c:pt idx="4226">
                <c:v>4.4871929085914557</c:v>
              </c:pt>
              <c:pt idx="4227">
                <c:v>2.6759427325682297</c:v>
              </c:pt>
              <c:pt idx="4228">
                <c:v>4.1139075208718445</c:v>
              </c:pt>
              <c:pt idx="4229">
                <c:v>3.4759858288068357</c:v>
              </c:pt>
              <c:pt idx="4230">
                <c:v>3.4706829871127431</c:v>
              </c:pt>
              <c:pt idx="4231">
                <c:v>3.7868877402843442</c:v>
              </c:pt>
              <c:pt idx="4232">
                <c:v>2.502566961613621</c:v>
              </c:pt>
              <c:pt idx="4233">
                <c:v>4.0608527157593741</c:v>
              </c:pt>
              <c:pt idx="4234">
                <c:v>3.3134720105041486</c:v>
              </c:pt>
              <c:pt idx="4235">
                <c:v>3.875149894661253</c:v>
              </c:pt>
              <c:pt idx="4236">
                <c:v>3.241470529568812</c:v>
              </c:pt>
              <c:pt idx="4237">
                <c:v>3.4745697536782272</c:v>
              </c:pt>
              <c:pt idx="4238">
                <c:v>4.5310271581369523</c:v>
              </c:pt>
              <c:pt idx="4239">
                <c:v>3.8088625894681352</c:v>
              </c:pt>
              <c:pt idx="4240">
                <c:v>3.0301065480300413</c:v>
              </c:pt>
              <c:pt idx="4241">
                <c:v>2.0779173536133673</c:v>
              </c:pt>
              <c:pt idx="4242">
                <c:v>3.7970311358970656</c:v>
              </c:pt>
              <c:pt idx="4243">
                <c:v>4.0989927862744624</c:v>
              </c:pt>
              <c:pt idx="4244">
                <c:v>4.0637514500730054</c:v>
              </c:pt>
              <c:pt idx="4245">
                <c:v>3.4580805797214311</c:v>
              </c:pt>
              <c:pt idx="4246">
                <c:v>4.6745446417625587</c:v>
              </c:pt>
              <c:pt idx="4247">
                <c:v>#N/A</c:v>
              </c:pt>
              <c:pt idx="4248">
                <c:v>4.6885963728899664</c:v>
              </c:pt>
              <c:pt idx="4249">
                <c:v>#N/A</c:v>
              </c:pt>
              <c:pt idx="4250">
                <c:v>3.7378490388745855</c:v>
              </c:pt>
              <c:pt idx="4251">
                <c:v>3.3904955643453012</c:v>
              </c:pt>
              <c:pt idx="4252">
                <c:v>4.6467480893824016</c:v>
              </c:pt>
              <c:pt idx="4253">
                <c:v>4.0030706738817567</c:v>
              </c:pt>
              <c:pt idx="4254">
                <c:v>4.9520990912819194</c:v>
              </c:pt>
              <c:pt idx="4255">
                <c:v>3.8717356898197166</c:v>
              </c:pt>
              <c:pt idx="4256">
                <c:v>3.5091829289010081</c:v>
              </c:pt>
              <c:pt idx="4257">
                <c:v>2.366813722234109</c:v>
              </c:pt>
              <c:pt idx="4258">
                <c:v>2.3139679666405542</c:v>
              </c:pt>
              <c:pt idx="4259">
                <c:v>4.1358971011315102</c:v>
              </c:pt>
              <c:pt idx="4260">
                <c:v>4.0213759361461152</c:v>
              </c:pt>
              <c:pt idx="4261">
                <c:v>3.8477683829460529</c:v>
              </c:pt>
              <c:pt idx="4262">
                <c:v>#N/A</c:v>
              </c:pt>
              <c:pt idx="4263">
                <c:v>3.9492925311860221</c:v>
              </c:pt>
              <c:pt idx="4264">
                <c:v>2.9106941979656979</c:v>
              </c:pt>
              <c:pt idx="4265">
                <c:v>3.8282549313768697</c:v>
              </c:pt>
              <c:pt idx="4266">
                <c:v>4.5425135138413912</c:v>
              </c:pt>
              <c:pt idx="4267">
                <c:v>3.5925010904715502</c:v>
              </c:pt>
              <c:pt idx="4268">
                <c:v>4.5439009600115119</c:v>
              </c:pt>
              <c:pt idx="4269">
                <c:v>4.1899973585469912</c:v>
              </c:pt>
              <c:pt idx="4270">
                <c:v>3.7356017967144384</c:v>
              </c:pt>
              <c:pt idx="4271">
                <c:v>#N/A</c:v>
              </c:pt>
              <c:pt idx="4272">
                <c:v>3.271792292276634</c:v>
              </c:pt>
              <c:pt idx="4273">
                <c:v>4.1776383706151075</c:v>
              </c:pt>
              <c:pt idx="4274">
                <c:v>4.5183714945730991</c:v>
              </c:pt>
              <c:pt idx="4275">
                <c:v>3.0208216759330466</c:v>
              </c:pt>
              <c:pt idx="4276">
                <c:v>4.1935948914685985</c:v>
              </c:pt>
              <c:pt idx="4277">
                <c:v>3.9431443224517371</c:v>
              </c:pt>
              <c:pt idx="4278">
                <c:v>4.38671986537571</c:v>
              </c:pt>
              <c:pt idx="4279">
                <c:v>2.9414770823906546</c:v>
              </c:pt>
              <c:pt idx="4280">
                <c:v>4.2554238395167525</c:v>
              </c:pt>
              <c:pt idx="4281">
                <c:v>3.6055752504206415</c:v>
              </c:pt>
              <c:pt idx="4282">
                <c:v>4.3402699433201413</c:v>
              </c:pt>
              <c:pt idx="4283">
                <c:v>3.6130157522481632</c:v>
              </c:pt>
              <c:pt idx="4284">
                <c:v>3.3441894527324347</c:v>
              </c:pt>
              <c:pt idx="4285">
                <c:v>4.0330087870064535</c:v>
              </c:pt>
              <c:pt idx="4286">
                <c:v>3.653412111891035</c:v>
              </c:pt>
              <c:pt idx="4287">
                <c:v>4.1741514268685407</c:v>
              </c:pt>
              <c:pt idx="4288">
                <c:v>4.0289180913539031</c:v>
              </c:pt>
              <c:pt idx="4289">
                <c:v>3.3755812302905732</c:v>
              </c:pt>
              <c:pt idx="4290">
                <c:v>3.9717619765481889</c:v>
              </c:pt>
              <c:pt idx="4291">
                <c:v>#N/A</c:v>
              </c:pt>
              <c:pt idx="4292">
                <c:v>#N/A</c:v>
              </c:pt>
              <c:pt idx="4293">
                <c:v>#N/A</c:v>
              </c:pt>
              <c:pt idx="4294">
                <c:v>3.9495093600828413</c:v>
              </c:pt>
              <c:pt idx="4295">
                <c:v>4.2134755478301242</c:v>
              </c:pt>
              <c:pt idx="4296">
                <c:v>4.2284616808535374</c:v>
              </c:pt>
              <c:pt idx="4297">
                <c:v>3.642200412572584</c:v>
              </c:pt>
              <c:pt idx="4298">
                <c:v>3.4738765292282308</c:v>
              </c:pt>
              <c:pt idx="4299">
                <c:v>4.5726274673060745</c:v>
              </c:pt>
              <c:pt idx="4300">
                <c:v>#N/A</c:v>
              </c:pt>
              <c:pt idx="4301">
                <c:v>#N/A</c:v>
              </c:pt>
              <c:pt idx="4302">
                <c:v>3.4107225553665312</c:v>
              </c:pt>
              <c:pt idx="4303">
                <c:v>3.7731822954939367</c:v>
              </c:pt>
              <c:pt idx="4304">
                <c:v>#N/A</c:v>
              </c:pt>
              <c:pt idx="4305">
                <c:v>4.3165338543550194</c:v>
              </c:pt>
              <c:pt idx="4306">
                <c:v>4.1957763914867678</c:v>
              </c:pt>
              <c:pt idx="4307">
                <c:v>3.5200225009441626</c:v>
              </c:pt>
              <c:pt idx="4308">
                <c:v>3.9311206368417704</c:v>
              </c:pt>
              <c:pt idx="4309">
                <c:v>3.5975836800926393</c:v>
              </c:pt>
              <c:pt idx="4310">
                <c:v>#N/A</c:v>
              </c:pt>
              <c:pt idx="4311">
                <c:v>2.7309322628643122</c:v>
              </c:pt>
              <c:pt idx="4312">
                <c:v>4.5664739432187478</c:v>
              </c:pt>
              <c:pt idx="4313">
                <c:v>3.6070503580227946</c:v>
              </c:pt>
              <c:pt idx="4314">
                <c:v>4.0818680571723052</c:v>
              </c:pt>
              <c:pt idx="4315">
                <c:v>4.0041954863683671</c:v>
              </c:pt>
              <c:pt idx="4316">
                <c:v>4.2423800443242703</c:v>
              </c:pt>
              <c:pt idx="4317">
                <c:v>2.8080852499547073</c:v>
              </c:pt>
              <c:pt idx="4318">
                <c:v>#N/A</c:v>
              </c:pt>
              <c:pt idx="4319">
                <c:v>3.1531693684993565</c:v>
              </c:pt>
              <c:pt idx="4320">
                <c:v>3.8446645005750844</c:v>
              </c:pt>
              <c:pt idx="4321">
                <c:v>4.1984624922738956</c:v>
              </c:pt>
              <c:pt idx="4322">
                <c:v>#N/A</c:v>
              </c:pt>
              <c:pt idx="4323">
                <c:v>4.1588355000942583</c:v>
              </c:pt>
              <c:pt idx="4324">
                <c:v>3.616762449461326</c:v>
              </c:pt>
              <c:pt idx="4325">
                <c:v>4.6294889731763753</c:v>
              </c:pt>
              <c:pt idx="4326">
                <c:v>4.1010137089857768</c:v>
              </c:pt>
              <c:pt idx="4327">
                <c:v>4.7736226260234194</c:v>
              </c:pt>
              <c:pt idx="4328">
                <c:v>4.8069739777230591</c:v>
              </c:pt>
              <c:pt idx="4329">
                <c:v>3.8137386911406521</c:v>
              </c:pt>
              <c:pt idx="4330">
                <c:v>#N/A</c:v>
              </c:pt>
              <c:pt idx="4331">
                <c:v>3.927241965401699</c:v>
              </c:pt>
              <c:pt idx="4332">
                <c:v>3.8277563865351367</c:v>
              </c:pt>
              <c:pt idx="4333">
                <c:v>4.6539917960920629</c:v>
              </c:pt>
              <c:pt idx="4334">
                <c:v>#N/A</c:v>
              </c:pt>
              <c:pt idx="4335">
                <c:v>3.3727561918328033</c:v>
              </c:pt>
              <c:pt idx="4336">
                <c:v>#N/A</c:v>
              </c:pt>
              <c:pt idx="4337">
                <c:v>4.4824401092128836</c:v>
              </c:pt>
              <c:pt idx="4338">
                <c:v>4.1512230056554102</c:v>
              </c:pt>
              <c:pt idx="4339">
                <c:v>3.8922590033416848</c:v>
              </c:pt>
              <c:pt idx="4340">
                <c:v>#N/A</c:v>
              </c:pt>
              <c:pt idx="4341">
                <c:v>3.7720961147568066</c:v>
              </c:pt>
              <c:pt idx="4342">
                <c:v>4.0023186077734509</c:v>
              </c:pt>
              <c:pt idx="4343">
                <c:v>4.0676527850008668</c:v>
              </c:pt>
              <c:pt idx="4344">
                <c:v>4.0931005770048703</c:v>
              </c:pt>
              <c:pt idx="4345">
                <c:v>4.1015107708378968</c:v>
              </c:pt>
              <c:pt idx="4346">
                <c:v>3.9204908562320484</c:v>
              </c:pt>
              <c:pt idx="4347">
                <c:v>3.9921856605963977</c:v>
              </c:pt>
              <c:pt idx="4348">
                <c:v>4.1104139202040075</c:v>
              </c:pt>
              <c:pt idx="4349">
                <c:v>4.1551652941587802</c:v>
              </c:pt>
              <c:pt idx="4350">
                <c:v>2.7479132256700662</c:v>
              </c:pt>
              <c:pt idx="4351">
                <c:v>2.1986251148500693</c:v>
              </c:pt>
              <c:pt idx="4352">
                <c:v>3.7615528761519199</c:v>
              </c:pt>
              <c:pt idx="4353">
                <c:v>3.9984290189733258</c:v>
              </c:pt>
              <c:pt idx="4354">
                <c:v>3.8015390533364957</c:v>
              </c:pt>
              <c:pt idx="4355">
                <c:v>4.5941601622089525</c:v>
              </c:pt>
              <c:pt idx="4356">
                <c:v>#N/A</c:v>
              </c:pt>
              <c:pt idx="4357">
                <c:v>3.7558268824967649</c:v>
              </c:pt>
              <c:pt idx="4358">
                <c:v>3.355732615864401</c:v>
              </c:pt>
              <c:pt idx="4359">
                <c:v>3.9946842663594944</c:v>
              </c:pt>
              <c:pt idx="4360">
                <c:v>3.5317339432939354</c:v>
              </c:pt>
              <c:pt idx="4361">
                <c:v>4.0076968880059116</c:v>
              </c:pt>
              <c:pt idx="4362">
                <c:v>#N/A</c:v>
              </c:pt>
              <c:pt idx="4363">
                <c:v>4.5471180196649508</c:v>
              </c:pt>
              <c:pt idx="4364">
                <c:v>2.6801632781575191</c:v>
              </c:pt>
              <c:pt idx="4365">
                <c:v>3.9235528002864335</c:v>
              </c:pt>
              <c:pt idx="4366">
                <c:v>4.6376832287276262</c:v>
              </c:pt>
              <c:pt idx="4367">
                <c:v>3.7066890079650947</c:v>
              </c:pt>
              <c:pt idx="4368">
                <c:v>4.2060669832936206</c:v>
              </c:pt>
              <c:pt idx="4369">
                <c:v>#N/A</c:v>
              </c:pt>
              <c:pt idx="4370">
                <c:v>3.9487297358318809</c:v>
              </c:pt>
              <c:pt idx="4371">
                <c:v>3.0195275144770455</c:v>
              </c:pt>
              <c:pt idx="4372">
                <c:v>3.2390573858925626</c:v>
              </c:pt>
              <c:pt idx="4373">
                <c:v>3.4948329448268352</c:v>
              </c:pt>
              <c:pt idx="4374">
                <c:v>3.7420551016176815</c:v>
              </c:pt>
              <c:pt idx="4375">
                <c:v>4.1744766672567328</c:v>
              </c:pt>
              <c:pt idx="4376">
                <c:v>#N/A</c:v>
              </c:pt>
              <c:pt idx="4377">
                <c:v>4.0606376015541663</c:v>
              </c:pt>
              <c:pt idx="4378">
                <c:v>3.8523802968044278</c:v>
              </c:pt>
              <c:pt idx="4379">
                <c:v>4.4049610340532528</c:v>
              </c:pt>
              <c:pt idx="4380">
                <c:v>4.7711495029449678</c:v>
              </c:pt>
              <c:pt idx="4381">
                <c:v>4.4109998685382239</c:v>
              </c:pt>
              <c:pt idx="4382">
                <c:v>3.7688691107442285</c:v>
              </c:pt>
              <c:pt idx="4383">
                <c:v>3.378891957691021</c:v>
              </c:pt>
              <c:pt idx="4384">
                <c:v>4.0564123323190415</c:v>
              </c:pt>
              <c:pt idx="4385">
                <c:v>4.0519782895819256</c:v>
              </c:pt>
              <c:pt idx="4386">
                <c:v>3.8143997162760304</c:v>
              </c:pt>
              <c:pt idx="4387">
                <c:v>4.8273258557478576</c:v>
              </c:pt>
              <c:pt idx="4388">
                <c:v>#N/A</c:v>
              </c:pt>
              <c:pt idx="4389">
                <c:v>4.7391579333525291</c:v>
              </c:pt>
              <c:pt idx="4390">
                <c:v>4.5145535980096376</c:v>
              </c:pt>
              <c:pt idx="4391">
                <c:v>3.1181319974435069</c:v>
              </c:pt>
              <c:pt idx="4392">
                <c:v>3.082911839504265</c:v>
              </c:pt>
              <c:pt idx="4393">
                <c:v>4.8689587858495011</c:v>
              </c:pt>
              <c:pt idx="4394">
                <c:v>3.6303536131721832</c:v>
              </c:pt>
              <c:pt idx="4395">
                <c:v>3.6346987811717342</c:v>
              </c:pt>
              <c:pt idx="4396">
                <c:v>3.1704022237763279</c:v>
              </c:pt>
              <c:pt idx="4397">
                <c:v>4.6201328053001181</c:v>
              </c:pt>
              <c:pt idx="4398">
                <c:v>3.287388202853339</c:v>
              </c:pt>
              <c:pt idx="4399">
                <c:v>2.7154079260795587</c:v>
              </c:pt>
              <c:pt idx="4400">
                <c:v>3.7833070285215116</c:v>
              </c:pt>
              <c:pt idx="4401">
                <c:v>3.4595793375320696</c:v>
              </c:pt>
              <c:pt idx="4402">
                <c:v>3.2879202651858379</c:v>
              </c:pt>
              <c:pt idx="4403">
                <c:v>#N/A</c:v>
              </c:pt>
              <c:pt idx="4404">
                <c:v>4.3266154877457286</c:v>
              </c:pt>
              <c:pt idx="4405">
                <c:v>4.0301621185665999</c:v>
              </c:pt>
              <c:pt idx="4406">
                <c:v>4.09190773117873</c:v>
              </c:pt>
              <c:pt idx="4407">
                <c:v>#N/A</c:v>
              </c:pt>
              <c:pt idx="4408">
                <c:v>#N/A</c:v>
              </c:pt>
              <c:pt idx="4409">
                <c:v>#N/A</c:v>
              </c:pt>
              <c:pt idx="4410">
                <c:v>4.3500081793146341</c:v>
              </c:pt>
              <c:pt idx="4411">
                <c:v>4.5928461261513407</c:v>
              </c:pt>
              <c:pt idx="4412">
                <c:v>4.0398305135609682</c:v>
              </c:pt>
              <c:pt idx="4413">
                <c:v>#N/A</c:v>
              </c:pt>
              <c:pt idx="4414">
                <c:v>3.9054587483047714</c:v>
              </c:pt>
              <c:pt idx="4415">
                <c:v>4.0821792282918326</c:v>
              </c:pt>
              <c:pt idx="4416">
                <c:v>3.0009829119461604</c:v>
              </c:pt>
              <c:pt idx="4417">
                <c:v>4.0320448253131023</c:v>
              </c:pt>
              <c:pt idx="4418">
                <c:v>4.0878947769853449</c:v>
              </c:pt>
              <c:pt idx="4419">
                <c:v>4.4713028336105811</c:v>
              </c:pt>
              <c:pt idx="4420">
                <c:v>3.8683415831359627</c:v>
              </c:pt>
              <c:pt idx="4421">
                <c:v>4.1256822165853873</c:v>
              </c:pt>
              <c:pt idx="4422">
                <c:v>4.0124043584503228</c:v>
              </c:pt>
              <c:pt idx="4423">
                <c:v>3.9919700185678675</c:v>
              </c:pt>
              <c:pt idx="4424">
                <c:v>5.0090749360129241</c:v>
              </c:pt>
              <c:pt idx="4425">
                <c:v>4.3246857824731944</c:v>
              </c:pt>
              <c:pt idx="4426">
                <c:v>3.1265751214100761</c:v>
              </c:pt>
              <c:pt idx="4427">
                <c:v>3.8644369625231025</c:v>
              </c:pt>
              <c:pt idx="4428">
                <c:v>4.7928752014805625</c:v>
              </c:pt>
              <c:pt idx="4429">
                <c:v>3.8593590917761218</c:v>
              </c:pt>
              <c:pt idx="4430">
                <c:v>4.3591604010019633</c:v>
              </c:pt>
              <c:pt idx="4431">
                <c:v>2.8292984732039015</c:v>
              </c:pt>
              <c:pt idx="4432">
                <c:v>2.3283425613391282</c:v>
              </c:pt>
              <c:pt idx="4433">
                <c:v>#N/A</c:v>
              </c:pt>
              <c:pt idx="4434">
                <c:v>3.5750337298870485</c:v>
              </c:pt>
              <c:pt idx="4435">
                <c:v>4.8623488820445111</c:v>
              </c:pt>
              <c:pt idx="4436">
                <c:v>3.4687720430974887</c:v>
              </c:pt>
              <c:pt idx="4437">
                <c:v>4.1936235144350675</c:v>
              </c:pt>
              <c:pt idx="4438">
                <c:v>3.4837448558091677</c:v>
              </c:pt>
              <c:pt idx="4439">
                <c:v>2.6674219163166728</c:v>
              </c:pt>
              <c:pt idx="4440">
                <c:v>3.9959788101413114</c:v>
              </c:pt>
              <c:pt idx="4441">
                <c:v>#N/A</c:v>
              </c:pt>
              <c:pt idx="4442">
                <c:v>3.8290058060960077</c:v>
              </c:pt>
              <c:pt idx="4443">
                <c:v>3.5105766501555058</c:v>
              </c:pt>
              <c:pt idx="4444">
                <c:v>2.9855186436306247</c:v>
              </c:pt>
              <c:pt idx="4445">
                <c:v>4.325681372566164</c:v>
              </c:pt>
              <c:pt idx="4446">
                <c:v>#N/A</c:v>
              </c:pt>
              <c:pt idx="4447">
                <c:v>#N/A</c:v>
              </c:pt>
              <c:pt idx="4448">
                <c:v>3.0650354206746768</c:v>
              </c:pt>
              <c:pt idx="4449">
                <c:v>3.3261945610475103</c:v>
              </c:pt>
              <c:pt idx="4450">
                <c:v>4.0182081734376629</c:v>
              </c:pt>
              <c:pt idx="4451">
                <c:v>3.7332059199263363</c:v>
              </c:pt>
              <c:pt idx="4452">
                <c:v>4.7771156301090416</c:v>
              </c:pt>
              <c:pt idx="4453">
                <c:v>#N/A</c:v>
              </c:pt>
              <c:pt idx="4454">
                <c:v>3.0349441522656289</c:v>
              </c:pt>
              <c:pt idx="4455">
                <c:v>4.1243208293220546</c:v>
              </c:pt>
              <c:pt idx="4456">
                <c:v>2.6728706363358441</c:v>
              </c:pt>
              <c:pt idx="4457">
                <c:v>3.7009993587897205</c:v>
              </c:pt>
              <c:pt idx="4458">
                <c:v>3.9771878351315695</c:v>
              </c:pt>
              <c:pt idx="4459">
                <c:v>4.381133153525349</c:v>
              </c:pt>
              <c:pt idx="4460">
                <c:v>#N/A</c:v>
              </c:pt>
              <c:pt idx="4461">
                <c:v>3.5090356743167321</c:v>
              </c:pt>
              <c:pt idx="4462">
                <c:v>3.3359317586628277</c:v>
              </c:pt>
              <c:pt idx="4463">
                <c:v>3.666716446548608</c:v>
              </c:pt>
              <c:pt idx="4464">
                <c:v>3.6902436869131097</c:v>
              </c:pt>
              <c:pt idx="4465">
                <c:v>4.098944380299792</c:v>
              </c:pt>
              <c:pt idx="4466">
                <c:v>4.1496508187109802</c:v>
              </c:pt>
              <c:pt idx="4467">
                <c:v>3.6314464098117205</c:v>
              </c:pt>
              <c:pt idx="4468">
                <c:v>3.2780588009450873</c:v>
              </c:pt>
              <c:pt idx="4469">
                <c:v>3.1129521182896163</c:v>
              </c:pt>
              <c:pt idx="4470">
                <c:v>3.315736094974747</c:v>
              </c:pt>
              <c:pt idx="4471">
                <c:v>3.0677124043122745</c:v>
              </c:pt>
              <c:pt idx="4472">
                <c:v>3.5272097316072828</c:v>
              </c:pt>
              <c:pt idx="4473">
                <c:v>#N/A</c:v>
              </c:pt>
              <c:pt idx="4474">
                <c:v>3.961334181109383</c:v>
              </c:pt>
              <c:pt idx="4475">
                <c:v>#N/A</c:v>
              </c:pt>
              <c:pt idx="4476">
                <c:v>3.7205203453613089</c:v>
              </c:pt>
              <c:pt idx="4477">
                <c:v>4.510043404756698</c:v>
              </c:pt>
              <c:pt idx="4478">
                <c:v>4.2560281534385673</c:v>
              </c:pt>
              <c:pt idx="4479">
                <c:v>3.6226280440238234</c:v>
              </c:pt>
              <c:pt idx="4480">
                <c:v>4.6121326757446806</c:v>
              </c:pt>
              <c:pt idx="4481">
                <c:v>5.0207174793361569</c:v>
              </c:pt>
              <c:pt idx="4482">
                <c:v>3.3031272533901515</c:v>
              </c:pt>
              <c:pt idx="4483">
                <c:v>3.7567874315730307</c:v>
              </c:pt>
              <c:pt idx="4484">
                <c:v>4.1629189470496488</c:v>
              </c:pt>
              <c:pt idx="4485">
                <c:v>3.9958066448597598</c:v>
              </c:pt>
              <c:pt idx="4486">
                <c:v>4.1519561627468073</c:v>
              </c:pt>
              <c:pt idx="4487">
                <c:v>3.1027297869133239</c:v>
              </c:pt>
              <c:pt idx="4488">
                <c:v>#N/A</c:v>
              </c:pt>
              <c:pt idx="4489">
                <c:v>3.6881606162061771</c:v>
              </c:pt>
              <c:pt idx="4490">
                <c:v>3.1611928289964464</c:v>
              </c:pt>
              <c:pt idx="4491">
                <c:v>#N/A</c:v>
              </c:pt>
              <c:pt idx="4492">
                <c:v>4.0982227426077644</c:v>
              </c:pt>
              <c:pt idx="4493">
                <c:v>4.1571185403071649</c:v>
              </c:pt>
              <c:pt idx="4494">
                <c:v>3.7236969382749181</c:v>
              </c:pt>
              <c:pt idx="4495">
                <c:v>#N/A</c:v>
              </c:pt>
              <c:pt idx="4496">
                <c:v>4.238788420185033</c:v>
              </c:pt>
              <c:pt idx="4497">
                <c:v>4.2908639068955496</c:v>
              </c:pt>
              <c:pt idx="4498">
                <c:v>3.6235073921900156</c:v>
              </c:pt>
              <c:pt idx="4499">
                <c:v>4.3544580471485705</c:v>
              </c:pt>
              <c:pt idx="4500">
                <c:v>3.8817670097994172</c:v>
              </c:pt>
              <c:pt idx="4501">
                <c:v>4.1924985682138809</c:v>
              </c:pt>
              <c:pt idx="4502">
                <c:v>4.1085836220325582</c:v>
              </c:pt>
              <c:pt idx="4503">
                <c:v>4.0649973073444015</c:v>
              </c:pt>
              <c:pt idx="4504">
                <c:v>3.4824948471417452</c:v>
              </c:pt>
              <c:pt idx="4505">
                <c:v>3.5037509345413942</c:v>
              </c:pt>
              <c:pt idx="4506">
                <c:v>#N/A</c:v>
              </c:pt>
              <c:pt idx="4507">
                <c:v>4.2675098722265785</c:v>
              </c:pt>
              <c:pt idx="4508">
                <c:v>4.0202164213461975</c:v>
              </c:pt>
              <c:pt idx="4509">
                <c:v>3.7141502473953687</c:v>
              </c:pt>
              <c:pt idx="4510">
                <c:v>5.0158273135482752</c:v>
              </c:pt>
              <c:pt idx="4511">
                <c:v>3.241768431751737</c:v>
              </c:pt>
              <c:pt idx="4512">
                <c:v>4.0926848491410421</c:v>
              </c:pt>
              <c:pt idx="4513">
                <c:v>3.9943067963430825</c:v>
              </c:pt>
              <c:pt idx="4514">
                <c:v>4.0994761435422991</c:v>
              </c:pt>
              <c:pt idx="4515">
                <c:v>4.7720831967884161</c:v>
              </c:pt>
              <c:pt idx="4516">
                <c:v>#N/A</c:v>
              </c:pt>
              <c:pt idx="4517">
                <c:v>4.0229781860780207</c:v>
              </c:pt>
              <c:pt idx="4518">
                <c:v>4.7863430878923179</c:v>
              </c:pt>
              <c:pt idx="4519">
                <c:v>4.510925930492049</c:v>
              </c:pt>
              <c:pt idx="4520">
                <c:v>4.0713007938645971</c:v>
              </c:pt>
              <c:pt idx="4521">
                <c:v>3.6657499513422596</c:v>
              </c:pt>
              <c:pt idx="4522">
                <c:v>3.9034940042137225</c:v>
              </c:pt>
              <c:pt idx="4523">
                <c:v>4.4732834569749871</c:v>
              </c:pt>
              <c:pt idx="4524">
                <c:v>3.6354134177032269</c:v>
              </c:pt>
              <c:pt idx="4525">
                <c:v>4.2895541723730073</c:v>
              </c:pt>
              <c:pt idx="4526">
                <c:v>4.4110417667557744</c:v>
              </c:pt>
              <c:pt idx="4527">
                <c:v>4.083654639675216</c:v>
              </c:pt>
              <c:pt idx="4528">
                <c:v>3.9890648562153364</c:v>
              </c:pt>
              <c:pt idx="4529">
                <c:v>4.263382487475865</c:v>
              </c:pt>
              <c:pt idx="4530">
                <c:v>#N/A</c:v>
              </c:pt>
              <c:pt idx="4531">
                <c:v>#N/A</c:v>
              </c:pt>
              <c:pt idx="4532">
                <c:v>#N/A</c:v>
              </c:pt>
              <c:pt idx="4533">
                <c:v>4.9053617745555389</c:v>
              </c:pt>
              <c:pt idx="4534">
                <c:v>4.285935638847695</c:v>
              </c:pt>
              <c:pt idx="4535">
                <c:v>2.3969810619616845</c:v>
              </c:pt>
              <c:pt idx="4536">
                <c:v>3.877997861260547</c:v>
              </c:pt>
              <c:pt idx="4537">
                <c:v>3.5955805582761777</c:v>
              </c:pt>
              <c:pt idx="4538">
                <c:v>3.5115695243180305</c:v>
              </c:pt>
              <c:pt idx="4539">
                <c:v>4.4595157503797722</c:v>
              </c:pt>
              <c:pt idx="4540">
                <c:v>4.0409403844349114</c:v>
              </c:pt>
              <c:pt idx="4541">
                <c:v>#N/A</c:v>
              </c:pt>
              <c:pt idx="4542">
                <c:v>4.2716248902202452</c:v>
              </c:pt>
              <c:pt idx="4543">
                <c:v>2.4451002206001338</c:v>
              </c:pt>
              <c:pt idx="4544">
                <c:v>3.5774777792871637</c:v>
              </c:pt>
              <c:pt idx="4545">
                <c:v>3.2723933318154712</c:v>
              </c:pt>
              <c:pt idx="4546">
                <c:v>#N/A</c:v>
              </c:pt>
              <c:pt idx="4547">
                <c:v>5.0110366106383575</c:v>
              </c:pt>
              <c:pt idx="4548">
                <c:v>3.637890008351099</c:v>
              </c:pt>
              <c:pt idx="4549">
                <c:v>#N/A</c:v>
              </c:pt>
              <c:pt idx="4550">
                <c:v>3.6152572913441587</c:v>
              </c:pt>
              <c:pt idx="4551">
                <c:v>3.5114535009601453</c:v>
              </c:pt>
              <c:pt idx="4552">
                <c:v>3.8430317927980084</c:v>
              </c:pt>
              <c:pt idx="4553">
                <c:v>3.2340884429515748</c:v>
              </c:pt>
              <c:pt idx="4554">
                <c:v>#N/A</c:v>
              </c:pt>
              <c:pt idx="4555">
                <c:v>1.5868758792260231</c:v>
              </c:pt>
              <c:pt idx="4556">
                <c:v>#N/A</c:v>
              </c:pt>
              <c:pt idx="4557">
                <c:v>3.6355094689113647</c:v>
              </c:pt>
              <c:pt idx="4558">
                <c:v>3.3595736451742813</c:v>
              </c:pt>
              <c:pt idx="4559">
                <c:v>3.8220327805267984</c:v>
              </c:pt>
              <c:pt idx="4560">
                <c:v>#N/A</c:v>
              </c:pt>
              <c:pt idx="4561">
                <c:v>#N/A</c:v>
              </c:pt>
              <c:pt idx="4562">
                <c:v>2.8107502916999851</c:v>
              </c:pt>
              <c:pt idx="4563">
                <c:v>3.7299469469162458</c:v>
              </c:pt>
              <c:pt idx="4564">
                <c:v>4.1614471720712158</c:v>
              </c:pt>
              <c:pt idx="4565">
                <c:v>4.5389230317410814</c:v>
              </c:pt>
              <c:pt idx="4566">
                <c:v>#N/A</c:v>
              </c:pt>
              <c:pt idx="4567">
                <c:v>3.6851098317093531</c:v>
              </c:pt>
              <c:pt idx="4568">
                <c:v>4.6259458833011458</c:v>
              </c:pt>
              <c:pt idx="4569">
                <c:v>4.0266044139712092</c:v>
              </c:pt>
              <c:pt idx="4570">
                <c:v>3.7581232600282095</c:v>
              </c:pt>
              <c:pt idx="4571">
                <c:v>3.8027059214144407</c:v>
              </c:pt>
              <c:pt idx="4572">
                <c:v>#N/A</c:v>
              </c:pt>
              <c:pt idx="4573">
                <c:v>3.8938956699550795</c:v>
              </c:pt>
              <c:pt idx="4574">
                <c:v>4.0578871776655685</c:v>
              </c:pt>
              <c:pt idx="4575">
                <c:v>3.4069333733071869</c:v>
              </c:pt>
              <c:pt idx="4576">
                <c:v>#N/A</c:v>
              </c:pt>
              <c:pt idx="4577">
                <c:v>4.3189728129272869</c:v>
              </c:pt>
              <c:pt idx="4578">
                <c:v>4.3433810446108145</c:v>
              </c:pt>
              <c:pt idx="4579">
                <c:v>3.8387048302301432</c:v>
              </c:pt>
              <c:pt idx="4580">
                <c:v>4.0391037362478537</c:v>
              </c:pt>
              <c:pt idx="4581">
                <c:v>3.8993360503649881</c:v>
              </c:pt>
              <c:pt idx="4582">
                <c:v>4.5494149399759749</c:v>
              </c:pt>
              <c:pt idx="4583">
                <c:v>1.0751367635342715</c:v>
              </c:pt>
              <c:pt idx="4584">
                <c:v>#N/A</c:v>
              </c:pt>
              <c:pt idx="4585">
                <c:v>3.2576408746248342</c:v>
              </c:pt>
              <c:pt idx="4586">
                <c:v>3.8717860136871014</c:v>
              </c:pt>
              <c:pt idx="4587">
                <c:v>4.2762108654743596</c:v>
              </c:pt>
              <c:pt idx="4588">
                <c:v>3.9934862339069661</c:v>
              </c:pt>
              <c:pt idx="4589">
                <c:v>#N/A</c:v>
              </c:pt>
              <c:pt idx="4590">
                <c:v>2.0417367182714776</c:v>
              </c:pt>
              <c:pt idx="4591">
                <c:v>4.2782530986795466</c:v>
              </c:pt>
              <c:pt idx="4592">
                <c:v>4.5988448905451129</c:v>
              </c:pt>
              <c:pt idx="4593">
                <c:v>3.4445162840357582</c:v>
              </c:pt>
              <c:pt idx="4594">
                <c:v>3.915976304102617</c:v>
              </c:pt>
              <c:pt idx="4595">
                <c:v>4.024941685704686</c:v>
              </c:pt>
              <c:pt idx="4596">
                <c:v>4.1732314013548226</c:v>
              </c:pt>
              <c:pt idx="4597">
                <c:v>3.7525546830963794</c:v>
              </c:pt>
              <c:pt idx="4598">
                <c:v>3.0714305961151247</c:v>
              </c:pt>
              <c:pt idx="4599">
                <c:v>3.5805756602304255</c:v>
              </c:pt>
              <c:pt idx="4600">
                <c:v>4.7573958888774559</c:v>
              </c:pt>
              <c:pt idx="4601">
                <c:v>3.8098053351129897</c:v>
              </c:pt>
              <c:pt idx="4602">
                <c:v>3.2688339936201056</c:v>
              </c:pt>
              <c:pt idx="4603">
                <c:v>4.6523951210935444</c:v>
              </c:pt>
              <c:pt idx="4604">
                <c:v>3.7852090697706444</c:v>
              </c:pt>
              <c:pt idx="4605">
                <c:v>4.2360070078133232</c:v>
              </c:pt>
              <c:pt idx="4606">
                <c:v>3.5076945132109429</c:v>
              </c:pt>
              <c:pt idx="4607">
                <c:v>4.2679651199418878</c:v>
              </c:pt>
              <c:pt idx="4608">
                <c:v>3.856181886564531</c:v>
              </c:pt>
              <c:pt idx="4609">
                <c:v>4.1444825847812998</c:v>
              </c:pt>
              <c:pt idx="4610">
                <c:v>4.0117686127693766</c:v>
              </c:pt>
              <c:pt idx="4611">
                <c:v>3.8810424223750672</c:v>
              </c:pt>
              <c:pt idx="4612">
                <c:v>3.6812569895365348</c:v>
              </c:pt>
              <c:pt idx="4613">
                <c:v>4.3510477224875714</c:v>
              </c:pt>
              <c:pt idx="4614">
                <c:v>3.9455372923597918</c:v>
              </c:pt>
              <c:pt idx="4615">
                <c:v>4.2181885259938214</c:v>
              </c:pt>
              <c:pt idx="4616">
                <c:v>4.488258838873012</c:v>
              </c:pt>
              <c:pt idx="4617">
                <c:v>3.7841704750986622</c:v>
              </c:pt>
              <c:pt idx="4618">
                <c:v>4.6029758356265855</c:v>
              </c:pt>
              <c:pt idx="4619">
                <c:v>4.4863336573443293</c:v>
              </c:pt>
              <c:pt idx="4620">
                <c:v>4.0077806585857001</c:v>
              </c:pt>
              <c:pt idx="4621">
                <c:v>#N/A</c:v>
              </c:pt>
              <c:pt idx="4622">
                <c:v>2.4979096568454606</c:v>
              </c:pt>
              <c:pt idx="4623">
                <c:v>3.4001735020011967</c:v>
              </c:pt>
              <c:pt idx="4624">
                <c:v>4.4351562134189146</c:v>
              </c:pt>
              <c:pt idx="4625">
                <c:v>#N/A</c:v>
              </c:pt>
              <c:pt idx="4626">
                <c:v>3.6247687132026081</c:v>
              </c:pt>
              <c:pt idx="4627">
                <c:v>3.5072223133772176</c:v>
              </c:pt>
              <c:pt idx="4628">
                <c:v>4.0085925599076893</c:v>
              </c:pt>
              <c:pt idx="4629">
                <c:v>3.9770089097073207</c:v>
              </c:pt>
              <c:pt idx="4630">
                <c:v>3.4037015008090026</c:v>
              </c:pt>
              <c:pt idx="4631">
                <c:v>3.615715832154776</c:v>
              </c:pt>
              <c:pt idx="4632">
                <c:v>2.8434949746070268</c:v>
              </c:pt>
              <c:pt idx="4633">
                <c:v>#N/A</c:v>
              </c:pt>
              <c:pt idx="4634">
                <c:v>4.0290399274181743</c:v>
              </c:pt>
              <c:pt idx="4635">
                <c:v>3.913201755036388</c:v>
              </c:pt>
              <c:pt idx="4636">
                <c:v>2.9261261732186643</c:v>
              </c:pt>
              <c:pt idx="4637">
                <c:v>#N/A</c:v>
              </c:pt>
              <c:pt idx="4638">
                <c:v>4.9118951070392249</c:v>
              </c:pt>
              <c:pt idx="4639">
                <c:v>#N/A</c:v>
              </c:pt>
              <c:pt idx="4640">
                <c:v>3.67210677283293</c:v>
              </c:pt>
              <c:pt idx="4641">
                <c:v>4.0629280046493683</c:v>
              </c:pt>
              <c:pt idx="4642">
                <c:v>#N/A</c:v>
              </c:pt>
              <c:pt idx="4643">
                <c:v>4.4446493447698208</c:v>
              </c:pt>
              <c:pt idx="4644">
                <c:v>2.9131205337698938</c:v>
              </c:pt>
              <c:pt idx="4645">
                <c:v>2.9391469325054902</c:v>
              </c:pt>
              <c:pt idx="4646">
                <c:v>4.5776811122497145</c:v>
              </c:pt>
              <c:pt idx="4647">
                <c:v>4.4571946607607673</c:v>
              </c:pt>
              <c:pt idx="4648">
                <c:v>#N/A</c:v>
              </c:pt>
              <c:pt idx="4649">
                <c:v>4.1736635350647218</c:v>
              </c:pt>
              <c:pt idx="4650">
                <c:v>3.9219608031522366</c:v>
              </c:pt>
              <c:pt idx="4651">
                <c:v>3.9733338569758887</c:v>
              </c:pt>
              <c:pt idx="4652">
                <c:v>#N/A</c:v>
              </c:pt>
              <c:pt idx="4653">
                <c:v>3.7316158040664438</c:v>
              </c:pt>
              <c:pt idx="4654">
                <c:v>#N/A</c:v>
              </c:pt>
              <c:pt idx="4655">
                <c:v>2.4570461072641256</c:v>
              </c:pt>
              <c:pt idx="4656">
                <c:v>4.5797013198958174</c:v>
              </c:pt>
              <c:pt idx="4657">
                <c:v>3.2913811593516678</c:v>
              </c:pt>
              <c:pt idx="4658">
                <c:v>4.2673479484404933</c:v>
              </c:pt>
              <c:pt idx="4659">
                <c:v>4.0284591295109875</c:v>
              </c:pt>
              <c:pt idx="4660">
                <c:v>3.8436845314302945</c:v>
              </c:pt>
              <c:pt idx="4661">
                <c:v>3.4812273793385597</c:v>
              </c:pt>
              <c:pt idx="4662">
                <c:v>4.3358062437276841</c:v>
              </c:pt>
              <c:pt idx="4663">
                <c:v>4.1750629220030167</c:v>
              </c:pt>
              <c:pt idx="4664">
                <c:v>4.3197952153345893</c:v>
              </c:pt>
              <c:pt idx="4665">
                <c:v>3.4024179102920962</c:v>
              </c:pt>
              <c:pt idx="4666">
                <c:v>#N/A</c:v>
              </c:pt>
              <c:pt idx="4667">
                <c:v>#N/A</c:v>
              </c:pt>
              <c:pt idx="4668">
                <c:v>2.1962018739703804</c:v>
              </c:pt>
              <c:pt idx="4669">
                <c:v>2.8025719233705617</c:v>
              </c:pt>
              <c:pt idx="4670">
                <c:v>3.03216866378171</c:v>
              </c:pt>
              <c:pt idx="4671">
                <c:v>4.0086615140661754</c:v>
              </c:pt>
              <c:pt idx="4672">
                <c:v>3.7531539174438708</c:v>
              </c:pt>
              <c:pt idx="4673">
                <c:v>#N/A</c:v>
              </c:pt>
              <c:pt idx="4674">
                <c:v>#N/A</c:v>
              </c:pt>
              <c:pt idx="4675">
                <c:v>4.1312643213248279</c:v>
              </c:pt>
              <c:pt idx="4676">
                <c:v>4.3420916951084774</c:v>
              </c:pt>
              <c:pt idx="4677">
                <c:v>4.6213677078439286</c:v>
              </c:pt>
              <c:pt idx="4678">
                <c:v>4.031394083872482</c:v>
              </c:pt>
              <c:pt idx="4679">
                <c:v>4.1272476677826768</c:v>
              </c:pt>
              <c:pt idx="4680">
                <c:v>3.5049631343947349</c:v>
              </c:pt>
              <c:pt idx="4681">
                <c:v>4.2790725705647823</c:v>
              </c:pt>
              <c:pt idx="4682">
                <c:v>4.087631110455086</c:v>
              </c:pt>
              <c:pt idx="4683">
                <c:v>4.0523223947983427</c:v>
              </c:pt>
              <c:pt idx="4684">
                <c:v>3.7826097472128186</c:v>
              </c:pt>
              <c:pt idx="4685">
                <c:v>3.4096364346700567</c:v>
              </c:pt>
              <c:pt idx="4686">
                <c:v>4.7155455689033605</c:v>
              </c:pt>
              <c:pt idx="4687">
                <c:v>3.4232669144382055</c:v>
              </c:pt>
              <c:pt idx="4688">
                <c:v>#N/A</c:v>
              </c:pt>
              <c:pt idx="4689">
                <c:v>4.0861650708528963</c:v>
              </c:pt>
              <c:pt idx="4690">
                <c:v>3.7268284897290931</c:v>
              </c:pt>
              <c:pt idx="4691">
                <c:v>4.4125377667440002</c:v>
              </c:pt>
              <c:pt idx="4692">
                <c:v>3.9689987415241719</c:v>
              </c:pt>
              <c:pt idx="4693">
                <c:v>3.7551758220972031</c:v>
              </c:pt>
              <c:pt idx="4694">
                <c:v>3.8409340188701973</c:v>
              </c:pt>
              <c:pt idx="4695">
                <c:v>4.0729994178770976</c:v>
              </c:pt>
              <c:pt idx="4696">
                <c:v>#N/A</c:v>
              </c:pt>
              <c:pt idx="4697">
                <c:v>4.0544138325215595</c:v>
              </c:pt>
              <c:pt idx="4698">
                <c:v>3.4975082311755918</c:v>
              </c:pt>
              <c:pt idx="4699">
                <c:v>4.8991062033081434</c:v>
              </c:pt>
              <c:pt idx="4700">
                <c:v>4.3673401712436357</c:v>
              </c:pt>
              <c:pt idx="4701">
                <c:v>3.7879427453274874</c:v>
              </c:pt>
              <c:pt idx="4702">
                <c:v>3.6430833925382018</c:v>
              </c:pt>
              <c:pt idx="4703">
                <c:v>#N/A</c:v>
              </c:pt>
              <c:pt idx="4704">
                <c:v>4.1236246543488706</c:v>
              </c:pt>
              <c:pt idx="4705">
                <c:v>3.5909941999154764</c:v>
              </c:pt>
              <c:pt idx="4706">
                <c:v>3.9274113131204995</c:v>
              </c:pt>
              <c:pt idx="4707">
                <c:v>3.6867219720627644</c:v>
              </c:pt>
              <c:pt idx="4708">
                <c:v>3.6324322286606261</c:v>
              </c:pt>
              <c:pt idx="4709">
                <c:v>3.4583066684341417</c:v>
              </c:pt>
              <c:pt idx="4710">
                <c:v>3.4704893815919453</c:v>
              </c:pt>
              <c:pt idx="4711">
                <c:v>4.3221753942638568</c:v>
              </c:pt>
              <c:pt idx="4712">
                <c:v>4.4895736674658036</c:v>
              </c:pt>
              <c:pt idx="4713">
                <c:v>3.333450285295283</c:v>
              </c:pt>
              <c:pt idx="4714">
                <c:v>3.6096581626860984</c:v>
              </c:pt>
              <c:pt idx="4715">
                <c:v>4.0200308259386563</c:v>
              </c:pt>
              <c:pt idx="4716">
                <c:v>4.1775121467484784</c:v>
              </c:pt>
              <c:pt idx="4717">
                <c:v>4.2834930938042017</c:v>
              </c:pt>
              <c:pt idx="4718">
                <c:v>#N/A</c:v>
              </c:pt>
              <c:pt idx="4719">
                <c:v>4.5270614317430322</c:v>
              </c:pt>
              <c:pt idx="4720">
                <c:v>3.4867457122900407</c:v>
              </c:pt>
              <c:pt idx="4721">
                <c:v>4.7732596303916814</c:v>
              </c:pt>
              <c:pt idx="4722">
                <c:v>3.8926415654501541</c:v>
              </c:pt>
              <c:pt idx="4723">
                <c:v>4.3469216262132848</c:v>
              </c:pt>
              <c:pt idx="4724">
                <c:v>4.766341241178619</c:v>
              </c:pt>
              <c:pt idx="4725">
                <c:v>3.643435831968485</c:v>
              </c:pt>
              <c:pt idx="4726">
                <c:v>4.3823964539568818</c:v>
              </c:pt>
              <c:pt idx="4727">
                <c:v>4.3894036018467251</c:v>
              </c:pt>
              <c:pt idx="4728">
                <c:v>3.503046296837558</c:v>
              </c:pt>
              <c:pt idx="4729">
                <c:v>3.3586385469329523</c:v>
              </c:pt>
              <c:pt idx="4730">
                <c:v>3.327741158506849</c:v>
              </c:pt>
              <c:pt idx="4731">
                <c:v>3.749949331638724</c:v>
              </c:pt>
              <c:pt idx="4732">
                <c:v>4.2232878704496981</c:v>
              </c:pt>
              <c:pt idx="4733">
                <c:v>4.2564259909948809</c:v>
              </c:pt>
              <c:pt idx="4734">
                <c:v>3.8938841591344735</c:v>
              </c:pt>
              <c:pt idx="4735">
                <c:v>4.0254885491514214</c:v>
              </c:pt>
              <c:pt idx="4736">
                <c:v>3.1246831189508901</c:v>
              </c:pt>
              <c:pt idx="4737">
                <c:v>3.836582926718858</c:v>
              </c:pt>
              <c:pt idx="4738">
                <c:v>3.5754948493332557</c:v>
              </c:pt>
              <c:pt idx="4739">
                <c:v>3.5891432638912391</c:v>
              </c:pt>
              <c:pt idx="4740">
                <c:v>4.1520371409764847</c:v>
              </c:pt>
              <c:pt idx="4741">
                <c:v>4.0323197071125421</c:v>
              </c:pt>
              <c:pt idx="4742">
                <c:v>3.8400031226952129</c:v>
              </c:pt>
              <c:pt idx="4743">
                <c:v>4.36465160959456</c:v>
              </c:pt>
              <c:pt idx="4744">
                <c:v>4.3017954281671944</c:v>
              </c:pt>
              <c:pt idx="4745">
                <c:v>3.5956819374137594</c:v>
              </c:pt>
              <c:pt idx="4746">
                <c:v>4.674172024272818</c:v>
              </c:pt>
              <c:pt idx="4747">
                <c:v>4.7303222072098805</c:v>
              </c:pt>
              <c:pt idx="4748">
                <c:v>#N/A</c:v>
              </c:pt>
              <c:pt idx="4749">
                <c:v>#N/A</c:v>
              </c:pt>
              <c:pt idx="4750">
                <c:v>4.4647762808703577</c:v>
              </c:pt>
              <c:pt idx="4751">
                <c:v>4.0628213688093524</c:v>
              </c:pt>
              <c:pt idx="4752">
                <c:v>4.0311178532367151</c:v>
              </c:pt>
              <c:pt idx="4753">
                <c:v>4.3941012768810701</c:v>
              </c:pt>
              <c:pt idx="4754">
                <c:v>4.4413513870477876</c:v>
              </c:pt>
              <c:pt idx="4755">
                <c:v>3.420208260600091</c:v>
              </c:pt>
              <c:pt idx="4756">
                <c:v>4.2163791224704807</c:v>
              </c:pt>
              <c:pt idx="4757">
                <c:v>3.7574130024912242</c:v>
              </c:pt>
              <c:pt idx="4758">
                <c:v>4.6069251396268092</c:v>
              </c:pt>
              <c:pt idx="4759">
                <c:v>4.4547546988735691</c:v>
              </c:pt>
              <c:pt idx="4760">
                <c:v>4.2169444212448726</c:v>
              </c:pt>
              <c:pt idx="4761">
                <c:v>3.5524846624715032</c:v>
              </c:pt>
              <c:pt idx="4762">
                <c:v>#N/A</c:v>
              </c:pt>
              <c:pt idx="4763">
                <c:v>2.8961390706347263</c:v>
              </c:pt>
              <c:pt idx="4764">
                <c:v>4.1788572881743606</c:v>
              </c:pt>
              <c:pt idx="4765">
                <c:v>4.0690828185813199</c:v>
              </c:pt>
              <c:pt idx="4766">
                <c:v>3.722995454455865</c:v>
              </c:pt>
              <c:pt idx="4767">
                <c:v>3.3805357621163656</c:v>
              </c:pt>
              <c:pt idx="4768">
                <c:v>2.9155134740746838</c:v>
              </c:pt>
              <c:pt idx="4769">
                <c:v>2.944272344793625</c:v>
              </c:pt>
              <c:pt idx="4770">
                <c:v>2.1977315244059565</c:v>
              </c:pt>
              <c:pt idx="4771">
                <c:v>3.9271095229656003</c:v>
              </c:pt>
              <c:pt idx="4772">
                <c:v>3.6797216457280597</c:v>
              </c:pt>
              <c:pt idx="4773">
                <c:v>4.5803972163702253</c:v>
              </c:pt>
              <c:pt idx="4774">
                <c:v>2.0591386366289619</c:v>
              </c:pt>
              <c:pt idx="4775">
                <c:v>4.3995870306629783</c:v>
              </c:pt>
              <c:pt idx="4776">
                <c:v>3.9337363614425271</c:v>
              </c:pt>
              <c:pt idx="4777">
                <c:v>4.597020724500509</c:v>
              </c:pt>
              <c:pt idx="4778">
                <c:v>2.8334719565677648</c:v>
              </c:pt>
              <c:pt idx="4779">
                <c:v>3.374145643935325</c:v>
              </c:pt>
              <c:pt idx="4780">
                <c:v>2.6540710335638487</c:v>
              </c:pt>
              <c:pt idx="4781">
                <c:v>3.6580229533827642</c:v>
              </c:pt>
              <c:pt idx="4782">
                <c:v>4.5723263711527729</c:v>
              </c:pt>
              <c:pt idx="4783">
                <c:v>3.0759314769841888</c:v>
              </c:pt>
              <c:pt idx="4784">
                <c:v>4.1126520905915021</c:v>
              </c:pt>
              <c:pt idx="4785">
                <c:v>3.0147665679662743</c:v>
              </c:pt>
              <c:pt idx="4786">
                <c:v>4.0889204253660507</c:v>
              </c:pt>
              <c:pt idx="4787">
                <c:v>#N/A</c:v>
              </c:pt>
              <c:pt idx="4788">
                <c:v>4.3726546664938537</c:v>
              </c:pt>
              <c:pt idx="4789">
                <c:v>4.1039019188698669</c:v>
              </c:pt>
              <c:pt idx="4790">
                <c:v>3.5840977940630423</c:v>
              </c:pt>
              <c:pt idx="4791">
                <c:v>3.7782476804178042</c:v>
              </c:pt>
              <c:pt idx="4792">
                <c:v>3.8362330659606121</c:v>
              </c:pt>
              <c:pt idx="4793">
                <c:v>3.8565658984491229</c:v>
              </c:pt>
              <c:pt idx="4794">
                <c:v>#N/A</c:v>
              </c:pt>
              <c:pt idx="4795">
                <c:v>5.039437838722896</c:v>
              </c:pt>
              <c:pt idx="4796">
                <c:v>4.8521720210414312</c:v>
              </c:pt>
              <c:pt idx="4797">
                <c:v>4.1470614403315382</c:v>
              </c:pt>
              <c:pt idx="4798">
                <c:v>4.6448425059186169</c:v>
              </c:pt>
              <c:pt idx="4799">
                <c:v>4.1264754702459454</c:v>
              </c:pt>
              <c:pt idx="4800">
                <c:v>3.700123961846836</c:v>
              </c:pt>
              <c:pt idx="4801">
                <c:v>3.8643999479524336</c:v>
              </c:pt>
              <c:pt idx="4802">
                <c:v>#N/A</c:v>
              </c:pt>
              <c:pt idx="4803">
                <c:v>3.0688449072430788</c:v>
              </c:pt>
              <c:pt idx="4804">
                <c:v>2.6511448127945969</c:v>
              </c:pt>
              <c:pt idx="4805">
                <c:v>4.1347175251973223</c:v>
              </c:pt>
              <c:pt idx="4806">
                <c:v>3.4629814555568941</c:v>
              </c:pt>
              <c:pt idx="4807">
                <c:v>3.6725803839776123</c:v>
              </c:pt>
              <c:pt idx="4808">
                <c:v>4.22291970583343</c:v>
              </c:pt>
              <c:pt idx="4809">
                <c:v>3.6816336128842839</c:v>
              </c:pt>
              <c:pt idx="4810">
                <c:v>4.2061165427251792</c:v>
              </c:pt>
              <c:pt idx="4811">
                <c:v>#N/A</c:v>
              </c:pt>
              <c:pt idx="4812">
                <c:v>4.06435742698888</c:v>
              </c:pt>
              <c:pt idx="4813">
                <c:v>4.862543221155657</c:v>
              </c:pt>
              <c:pt idx="4814">
                <c:v>#N/A</c:v>
              </c:pt>
              <c:pt idx="4815">
                <c:v>4.2394085159357973</c:v>
              </c:pt>
              <c:pt idx="4816">
                <c:v>4.4145256671424677</c:v>
              </c:pt>
              <c:pt idx="4817">
                <c:v>#N/A</c:v>
              </c:pt>
              <c:pt idx="4818">
                <c:v>#N/A</c:v>
              </c:pt>
              <c:pt idx="4819">
                <c:v>4.4947520809051751</c:v>
              </c:pt>
              <c:pt idx="4820">
                <c:v>4.63258127802162</c:v>
              </c:pt>
              <c:pt idx="4821">
                <c:v>4.085668547337634</c:v>
              </c:pt>
              <c:pt idx="4822">
                <c:v>4.2416237744038403</c:v>
              </c:pt>
              <c:pt idx="4823">
                <c:v>#N/A</c:v>
              </c:pt>
              <c:pt idx="4824">
                <c:v>4.3406750500447009</c:v>
              </c:pt>
              <c:pt idx="4825">
                <c:v>3.3343212448698591</c:v>
              </c:pt>
              <c:pt idx="4826">
                <c:v>4.5526317859755947</c:v>
              </c:pt>
              <c:pt idx="4827">
                <c:v>4.4262920005651809</c:v>
              </c:pt>
              <c:pt idx="4828">
                <c:v>4.4109474691900274</c:v>
              </c:pt>
              <c:pt idx="4829">
                <c:v>#N/A</c:v>
              </c:pt>
              <c:pt idx="4830">
                <c:v>4.0089173950157395</c:v>
              </c:pt>
              <c:pt idx="4831">
                <c:v>4.2959222656849914</c:v>
              </c:pt>
              <c:pt idx="4832">
                <c:v>3.9215868283197723</c:v>
              </c:pt>
              <c:pt idx="4833">
                <c:v>#N/A</c:v>
              </c:pt>
              <c:pt idx="4834">
                <c:v>#N/A</c:v>
              </c:pt>
              <c:pt idx="4835">
                <c:v>3.64051883018994</c:v>
              </c:pt>
              <c:pt idx="4836">
                <c:v>4.2750540274086504</c:v>
              </c:pt>
              <c:pt idx="4837">
                <c:v>#N/A</c:v>
              </c:pt>
              <c:pt idx="4838">
                <c:v>4.5030164101639159</c:v>
              </c:pt>
              <c:pt idx="4839">
                <c:v>3.1305346321114227</c:v>
              </c:pt>
              <c:pt idx="4840">
                <c:v>3.5735074167950893</c:v>
              </c:pt>
              <c:pt idx="4841">
                <c:v>4.6601653225537305</c:v>
              </c:pt>
              <c:pt idx="4842">
                <c:v>4.1480975798872697</c:v>
              </c:pt>
              <c:pt idx="4843">
                <c:v>3.0115079594367464</c:v>
              </c:pt>
              <c:pt idx="4844">
                <c:v>3.7016626203871095</c:v>
              </c:pt>
              <c:pt idx="4845">
                <c:v>#N/A</c:v>
              </c:pt>
              <c:pt idx="4846">
                <c:v>4.067336318317416</c:v>
              </c:pt>
              <c:pt idx="4847">
                <c:v>4.5634717317467546</c:v>
              </c:pt>
              <c:pt idx="4848">
                <c:v>4.5591521400599362</c:v>
              </c:pt>
              <c:pt idx="4849">
                <c:v>#N/A</c:v>
              </c:pt>
              <c:pt idx="4850">
                <c:v>#N/A</c:v>
              </c:pt>
              <c:pt idx="4851">
                <c:v>4.4871477870975029</c:v>
              </c:pt>
              <c:pt idx="4852">
                <c:v>3.5636225134014556</c:v>
              </c:pt>
              <c:pt idx="4853">
                <c:v>4.7421937049468257</c:v>
              </c:pt>
              <c:pt idx="4854">
                <c:v>2.8051950244768999</c:v>
              </c:pt>
              <c:pt idx="4855">
                <c:v>3.9640614135801928</c:v>
              </c:pt>
              <c:pt idx="4856">
                <c:v>3.4580655193619303</c:v>
              </c:pt>
              <c:pt idx="4857">
                <c:v>3.9966734753437887</c:v>
              </c:pt>
              <c:pt idx="4858">
                <c:v>4.1893676694011148</c:v>
              </c:pt>
              <c:pt idx="4859">
                <c:v>4.5800952175264333</c:v>
              </c:pt>
              <c:pt idx="4860">
                <c:v>3.8662709411877336</c:v>
              </c:pt>
              <c:pt idx="4861">
                <c:v>4.3628980466028642</c:v>
              </c:pt>
              <c:pt idx="4862">
                <c:v>3.8820302019159612</c:v>
              </c:pt>
              <c:pt idx="4863">
                <c:v>4.0827115064198658</c:v>
              </c:pt>
              <c:pt idx="4864">
                <c:v>1.8194041698837868</c:v>
              </c:pt>
              <c:pt idx="4865">
                <c:v>3.4610796677084696</c:v>
              </c:pt>
              <c:pt idx="4866">
                <c:v>3.994702197219667</c:v>
              </c:pt>
              <c:pt idx="4867">
                <c:v>3.5493191510986719</c:v>
              </c:pt>
              <c:pt idx="4868">
                <c:v>3.9152594339248794</c:v>
              </c:pt>
              <c:pt idx="4869">
                <c:v>4.3323653502590211</c:v>
              </c:pt>
              <c:pt idx="4870">
                <c:v>4.8813174462373432</c:v>
              </c:pt>
              <c:pt idx="4871">
                <c:v>#N/A</c:v>
              </c:pt>
              <c:pt idx="4872">
                <c:v>#N/A</c:v>
              </c:pt>
              <c:pt idx="4873">
                <c:v>4.1726464257125855</c:v>
              </c:pt>
              <c:pt idx="4874">
                <c:v>3.7743508733657447</c:v>
              </c:pt>
              <c:pt idx="4875">
                <c:v>2.5083167011593779</c:v>
              </c:pt>
              <c:pt idx="4876">
                <c:v>4.4585086437245378</c:v>
              </c:pt>
              <c:pt idx="4877">
                <c:v>2.5785363224303737</c:v>
              </c:pt>
              <c:pt idx="4878">
                <c:v>3.9299398320721686</c:v>
              </c:pt>
              <c:pt idx="4879">
                <c:v>#N/A</c:v>
              </c:pt>
              <c:pt idx="4880">
                <c:v>#N/A</c:v>
              </c:pt>
              <c:pt idx="4881">
                <c:v>3.8151296849088006</c:v>
              </c:pt>
              <c:pt idx="4882">
                <c:v>4.6400680993930532</c:v>
              </c:pt>
              <c:pt idx="4883">
                <c:v>4.172070533156675</c:v>
              </c:pt>
              <c:pt idx="4884">
                <c:v>3.6879750783099499</c:v>
              </c:pt>
              <c:pt idx="4885">
                <c:v>4.3957762953052297</c:v>
              </c:pt>
              <c:pt idx="4886">
                <c:v>3.7481783328003995</c:v>
              </c:pt>
              <c:pt idx="4887">
                <c:v>3.9074467430736202</c:v>
              </c:pt>
              <c:pt idx="4888">
                <c:v>4.2671681700772428</c:v>
              </c:pt>
              <c:pt idx="4889">
                <c:v>4.0767175495027139</c:v>
              </c:pt>
              <c:pt idx="4890">
                <c:v>3.074823783291929</c:v>
              </c:pt>
              <c:pt idx="4891">
                <c:v>3.2524392033371154</c:v>
              </c:pt>
              <c:pt idx="4892">
                <c:v>#N/A</c:v>
              </c:pt>
              <c:pt idx="4893">
                <c:v>3.6620127724701552</c:v>
              </c:pt>
              <c:pt idx="4894">
                <c:v>#N/A</c:v>
              </c:pt>
              <c:pt idx="4895">
                <c:v>3.8163594008918547</c:v>
              </c:pt>
              <c:pt idx="4896">
                <c:v>3.510466356734872</c:v>
              </c:pt>
              <c:pt idx="4897">
                <c:v>3.8411462715030393</c:v>
              </c:pt>
              <c:pt idx="4898">
                <c:v>3.8048325182116165</c:v>
              </c:pt>
              <c:pt idx="4899">
                <c:v>4.1113683693008456</c:v>
              </c:pt>
              <c:pt idx="4900">
                <c:v>#N/A</c:v>
              </c:pt>
              <c:pt idx="4901">
                <c:v>4.7800651604218674</c:v>
              </c:pt>
              <c:pt idx="4902">
                <c:v>3.9331534237944403</c:v>
              </c:pt>
              <c:pt idx="4903">
                <c:v>3.6208363928456389</c:v>
              </c:pt>
              <c:pt idx="4904">
                <c:v>4.7032726543157315</c:v>
              </c:pt>
              <c:pt idx="4905">
                <c:v>4.2433634749526536</c:v>
              </c:pt>
              <c:pt idx="4906">
                <c:v>4.2630677305932361</c:v>
              </c:pt>
              <c:pt idx="4907">
                <c:v>#N/A</c:v>
              </c:pt>
              <c:pt idx="4908">
                <c:v>3.8957624267882163</c:v>
              </c:pt>
              <c:pt idx="4909">
                <c:v>3.9845578965397204</c:v>
              </c:pt>
              <c:pt idx="4910">
                <c:v>3.8157205628245867</c:v>
              </c:pt>
              <c:pt idx="4911">
                <c:v>4.4322651837044962</c:v>
              </c:pt>
              <c:pt idx="4912">
                <c:v>3.9161978979223111</c:v>
              </c:pt>
              <c:pt idx="4913">
                <c:v>3.7785341605258069</c:v>
              </c:pt>
              <c:pt idx="4914">
                <c:v>#N/A</c:v>
              </c:pt>
              <c:pt idx="4915">
                <c:v>4.7441386378993764</c:v>
              </c:pt>
              <c:pt idx="4916">
                <c:v>3.8963289169308535</c:v>
              </c:pt>
              <c:pt idx="4917">
                <c:v>4.9821871462181901</c:v>
              </c:pt>
              <c:pt idx="4918">
                <c:v>3.2290062441410852</c:v>
              </c:pt>
              <c:pt idx="4919">
                <c:v>#N/A</c:v>
              </c:pt>
              <c:pt idx="4920">
                <c:v>#N/A</c:v>
              </c:pt>
              <c:pt idx="4921">
                <c:v>4.2892495391741789</c:v>
              </c:pt>
              <c:pt idx="4922">
                <c:v>4.0159520480973177</c:v>
              </c:pt>
              <c:pt idx="4923">
                <c:v>4.2686290411211196</c:v>
              </c:pt>
              <c:pt idx="4924">
                <c:v>#N/A</c:v>
              </c:pt>
              <c:pt idx="4925">
                <c:v>3.8329747636712184</c:v>
              </c:pt>
              <c:pt idx="4926">
                <c:v>3.775081189452874</c:v>
              </c:pt>
              <c:pt idx="4927">
                <c:v>3.5053448487939041</c:v>
              </c:pt>
              <c:pt idx="4928">
                <c:v>3.9464190956172382</c:v>
              </c:pt>
              <c:pt idx="4929">
                <c:v>3.4437191063811206</c:v>
              </c:pt>
              <c:pt idx="4930">
                <c:v>2.7403875523158052</c:v>
              </c:pt>
              <c:pt idx="4931">
                <c:v>3.6085944118124238</c:v>
              </c:pt>
              <c:pt idx="4932">
                <c:v>3.5065268539509975</c:v>
              </c:pt>
              <c:pt idx="4933">
                <c:v>3.7941779882519704</c:v>
              </c:pt>
              <c:pt idx="4934">
                <c:v>3.9911461168192757</c:v>
              </c:pt>
              <c:pt idx="4935">
                <c:v>3.9767225417615446</c:v>
              </c:pt>
              <c:pt idx="4936">
                <c:v>3.4924097261321441</c:v>
              </c:pt>
              <c:pt idx="4937">
                <c:v>4.5823736783338767</c:v>
              </c:pt>
              <c:pt idx="4938">
                <c:v>4.0873910447010182</c:v>
              </c:pt>
              <c:pt idx="4939">
                <c:v>#N/A</c:v>
              </c:pt>
              <c:pt idx="4940">
                <c:v>2.8327803249234087</c:v>
              </c:pt>
              <c:pt idx="4941">
                <c:v>3.8901975873678136</c:v>
              </c:pt>
              <c:pt idx="4942">
                <c:v>3.1643389327896316</c:v>
              </c:pt>
              <c:pt idx="4943">
                <c:v>4.0155331960550749</c:v>
              </c:pt>
              <c:pt idx="4944">
                <c:v>4.1598406970877786</c:v>
              </c:pt>
              <c:pt idx="4945">
                <c:v>3.8654400751028501</c:v>
              </c:pt>
              <c:pt idx="4946">
                <c:v>3.3532037529809218</c:v>
              </c:pt>
              <c:pt idx="4947">
                <c:v>4.7846358869355567</c:v>
              </c:pt>
              <c:pt idx="4948">
                <c:v>3.9495231056720685</c:v>
              </c:pt>
              <c:pt idx="4949">
                <c:v>3.9341409974202755</c:v>
              </c:pt>
              <c:pt idx="4950">
                <c:v>3.4217367872367026</c:v>
              </c:pt>
              <c:pt idx="4951">
                <c:v>#N/A</c:v>
              </c:pt>
              <c:pt idx="4952">
                <c:v>4.0539590233228351</c:v>
              </c:pt>
              <c:pt idx="4953">
                <c:v>3.0991734081290265</c:v>
              </c:pt>
              <c:pt idx="4954">
                <c:v>#N/A</c:v>
              </c:pt>
              <c:pt idx="4955">
                <c:v>4.6647898628723921</c:v>
              </c:pt>
              <c:pt idx="4956">
                <c:v>4.4945445572461811</c:v>
              </c:pt>
              <c:pt idx="4957">
                <c:v>3.9284072250082391</c:v>
              </c:pt>
              <c:pt idx="4958">
                <c:v>3.7030935165750556</c:v>
              </c:pt>
              <c:pt idx="4959">
                <c:v>4.2850409993987508</c:v>
              </c:pt>
              <c:pt idx="4960">
                <c:v>4.1922580293001799</c:v>
              </c:pt>
              <c:pt idx="4961">
                <c:v>4.6786403737050568</c:v>
              </c:pt>
              <c:pt idx="4962">
                <c:v>3.4498927288078254</c:v>
              </c:pt>
              <c:pt idx="4963">
                <c:v>4.1439451605767141</c:v>
              </c:pt>
              <c:pt idx="4964">
                <c:v>3.7932050119286802</c:v>
              </c:pt>
              <c:pt idx="4965">
                <c:v>3.5771465867219296</c:v>
              </c:pt>
              <c:pt idx="4966">
                <c:v>3.0162988000685536</c:v>
              </c:pt>
              <c:pt idx="4967">
                <c:v>4.2885122078087008</c:v>
              </c:pt>
              <c:pt idx="4968">
                <c:v>4.2574251683178925</c:v>
              </c:pt>
              <c:pt idx="4969">
                <c:v>#N/A</c:v>
              </c:pt>
              <c:pt idx="4970">
                <c:v>3.7354398398229494</c:v>
              </c:pt>
              <c:pt idx="4971">
                <c:v>3.2405388545979217</c:v>
              </c:pt>
              <c:pt idx="4972">
                <c:v>4.2245937926620698</c:v>
              </c:pt>
              <c:pt idx="4973">
                <c:v>4.038783501981885</c:v>
              </c:pt>
              <c:pt idx="4974">
                <c:v>#N/A</c:v>
              </c:pt>
              <c:pt idx="4975">
                <c:v>4.4050454000681487</c:v>
              </c:pt>
              <c:pt idx="4976">
                <c:v>2.9382990199211414</c:v>
              </c:pt>
              <c:pt idx="4977">
                <c:v>3.9702843281765938</c:v>
              </c:pt>
              <c:pt idx="4978">
                <c:v>3.8171194161414239</c:v>
              </c:pt>
              <c:pt idx="4979">
                <c:v>4.4167956951006664</c:v>
              </c:pt>
              <c:pt idx="4980">
                <c:v>3.4188676374179061</c:v>
              </c:pt>
              <c:pt idx="4981">
                <c:v>3.6773130855213489</c:v>
              </c:pt>
              <c:pt idx="4982">
                <c:v>#N/A</c:v>
              </c:pt>
              <c:pt idx="4983">
                <c:v>3.4311247557478453</c:v>
              </c:pt>
              <c:pt idx="4984">
                <c:v>3.4466333454291851</c:v>
              </c:pt>
              <c:pt idx="4985">
                <c:v>#N/A</c:v>
              </c:pt>
              <c:pt idx="4986">
                <c:v>4.0476539208440458</c:v>
              </c:pt>
              <c:pt idx="4987">
                <c:v>3.6832082045702941</c:v>
              </c:pt>
              <c:pt idx="4988">
                <c:v>2.8114795960532364</c:v>
              </c:pt>
              <c:pt idx="4989">
                <c:v>4.1668832350198146</c:v>
              </c:pt>
              <c:pt idx="4990">
                <c:v>4.1914478465424647</c:v>
              </c:pt>
              <c:pt idx="4991">
                <c:v>4.414193317296669</c:v>
              </c:pt>
              <c:pt idx="4992">
                <c:v>4.0526155716949797</c:v>
              </c:pt>
              <c:pt idx="4993">
                <c:v>#N/A</c:v>
              </c:pt>
              <c:pt idx="4994">
                <c:v>#N/A</c:v>
              </c:pt>
              <c:pt idx="4995">
                <c:v>3.5628516606626524</c:v>
              </c:pt>
              <c:pt idx="4996">
                <c:v>4.0677515203093586</c:v>
              </c:pt>
              <c:pt idx="4997">
                <c:v>4.4975196714907355</c:v>
              </c:pt>
              <c:pt idx="4998">
                <c:v>3.8386375227244542</c:v>
              </c:pt>
              <c:pt idx="4999">
                <c:v>3.7105294341114505</c:v>
              </c:pt>
              <c:pt idx="5000">
                <c:v>3.0437931878148587</c:v>
              </c:pt>
              <c:pt idx="5001">
                <c:v>4.3171332374063933</c:v>
              </c:pt>
              <c:pt idx="5002">
                <c:v>3.9014445990305879</c:v>
              </c:pt>
              <c:pt idx="5003">
                <c:v>3.3248725750017605</c:v>
              </c:pt>
              <c:pt idx="5004">
                <c:v>3.1729811320108912</c:v>
              </c:pt>
              <c:pt idx="5005">
                <c:v>3.7654229107346904</c:v>
              </c:pt>
              <c:pt idx="5006">
                <c:v>3.5137204339688739</c:v>
              </c:pt>
              <c:pt idx="5007">
                <c:v>3.7190493415531591</c:v>
              </c:pt>
              <c:pt idx="5008">
                <c:v>3.9624774129776221</c:v>
              </c:pt>
              <c:pt idx="5009">
                <c:v>4.0836293869315243</c:v>
              </c:pt>
              <c:pt idx="5010">
                <c:v>4.3209733961840318</c:v>
              </c:pt>
              <c:pt idx="5011">
                <c:v>4.129216858348336</c:v>
              </c:pt>
              <c:pt idx="5012">
                <c:v>4.8596592312067202</c:v>
              </c:pt>
              <c:pt idx="5013">
                <c:v>4.2134199289047736</c:v>
              </c:pt>
              <c:pt idx="5014">
                <c:v>4.5711916398555346</c:v>
              </c:pt>
              <c:pt idx="5015">
                <c:v>4.1634297058411898</c:v>
              </c:pt>
              <c:pt idx="5016">
                <c:v>#N/A</c:v>
              </c:pt>
              <c:pt idx="5017">
                <c:v>4.7149725517635668</c:v>
              </c:pt>
              <c:pt idx="5018">
                <c:v>4.3673676181510697</c:v>
              </c:pt>
              <c:pt idx="5019">
                <c:v>4.6829990247560094</c:v>
              </c:pt>
              <c:pt idx="5020">
                <c:v>3.4460277097719847</c:v>
              </c:pt>
              <c:pt idx="5021">
                <c:v>#N/A</c:v>
              </c:pt>
              <c:pt idx="5022">
                <c:v>4.2722004226379582</c:v>
              </c:pt>
              <c:pt idx="5023">
                <c:v>#N/A</c:v>
              </c:pt>
              <c:pt idx="5024">
                <c:v>4.3369498400544213</c:v>
              </c:pt>
              <c:pt idx="5025">
                <c:v>3.4454790328186631</c:v>
              </c:pt>
              <c:pt idx="5026">
                <c:v>3.9424527178256286</c:v>
              </c:pt>
              <c:pt idx="5027">
                <c:v>4.0648395197628391</c:v>
              </c:pt>
              <c:pt idx="5028">
                <c:v>3.4798864248581918</c:v>
              </c:pt>
              <c:pt idx="5029">
                <c:v>3.6249556924437534</c:v>
              </c:pt>
              <c:pt idx="5030">
                <c:v>4.1013357598561315</c:v>
              </c:pt>
              <c:pt idx="5031">
                <c:v>3.7856373474449496</c:v>
              </c:pt>
              <c:pt idx="5032">
                <c:v>4.2188753973508364</c:v>
              </c:pt>
              <c:pt idx="5033">
                <c:v>#N/A</c:v>
              </c:pt>
              <c:pt idx="5034">
                <c:v>4.1401355665696657</c:v>
              </c:pt>
              <c:pt idx="5035">
                <c:v>4.0474296637842375</c:v>
              </c:pt>
              <c:pt idx="5036">
                <c:v>3.3603091949686905</c:v>
              </c:pt>
              <c:pt idx="5037">
                <c:v>#N/A</c:v>
              </c:pt>
              <c:pt idx="5038">
                <c:v>3.9176041255551897</c:v>
              </c:pt>
              <c:pt idx="5039">
                <c:v>3.3238285910860048</c:v>
              </c:pt>
              <c:pt idx="5040">
                <c:v>4.4848280309257786</c:v>
              </c:pt>
              <c:pt idx="5041">
                <c:v>#N/A</c:v>
              </c:pt>
              <c:pt idx="5042">
                <c:v>3.3733705763303194</c:v>
              </c:pt>
              <c:pt idx="5043">
                <c:v>3.715842901973454</c:v>
              </c:pt>
              <c:pt idx="5044">
                <c:v>5.0401167425465605</c:v>
              </c:pt>
              <c:pt idx="5045">
                <c:v>4.4450749096151947</c:v>
              </c:pt>
              <c:pt idx="5046">
                <c:v>4.1191560140973893</c:v>
              </c:pt>
              <c:pt idx="5047">
                <c:v>3.4738733956182486</c:v>
              </c:pt>
              <c:pt idx="5048">
                <c:v>3.4470263111499904</c:v>
              </c:pt>
              <c:pt idx="5049">
                <c:v>3.9893822507442893</c:v>
              </c:pt>
              <c:pt idx="5050">
                <c:v>4.2987296328850064</c:v>
              </c:pt>
              <c:pt idx="5051">
                <c:v>#N/A</c:v>
              </c:pt>
              <c:pt idx="5052">
                <c:v>4.1902965925583633</c:v>
              </c:pt>
              <c:pt idx="5053">
                <c:v>4.548573008291676</c:v>
              </c:pt>
              <c:pt idx="5054">
                <c:v>4.241249243295</c:v>
              </c:pt>
              <c:pt idx="5055">
                <c:v>4.7570656263412605</c:v>
              </c:pt>
              <c:pt idx="5056">
                <c:v>2.8791302223193846</c:v>
              </c:pt>
              <c:pt idx="5057">
                <c:v>#N/A</c:v>
              </c:pt>
              <c:pt idx="5058">
                <c:v>4.1009334540965625</c:v>
              </c:pt>
              <c:pt idx="5059">
                <c:v>3.9257819726106207</c:v>
              </c:pt>
              <c:pt idx="5060">
                <c:v>3.6404346923969491</c:v>
              </c:pt>
              <c:pt idx="5061">
                <c:v>4.3639908817396291</c:v>
              </c:pt>
              <c:pt idx="5062">
                <c:v>3.524816494242005</c:v>
              </c:pt>
              <c:pt idx="5063">
                <c:v>3.8338035030570992</c:v>
              </c:pt>
              <c:pt idx="5064">
                <c:v>4.4648768853469916</c:v>
              </c:pt>
              <c:pt idx="5065">
                <c:v>4.338171826014479</c:v>
              </c:pt>
              <c:pt idx="5066">
                <c:v>#N/A</c:v>
              </c:pt>
              <c:pt idx="5067">
                <c:v>#N/A</c:v>
              </c:pt>
              <c:pt idx="5068">
                <c:v>4.4852622879032653</c:v>
              </c:pt>
              <c:pt idx="5069">
                <c:v>4.1662094129048981</c:v>
              </c:pt>
              <c:pt idx="5070">
                <c:v>3.7752146302236125</c:v>
              </c:pt>
              <c:pt idx="5071">
                <c:v>4.0373985325585311</c:v>
              </c:pt>
              <c:pt idx="5072">
                <c:v>3.8444187496820823</c:v>
              </c:pt>
              <c:pt idx="5073">
                <c:v>3.2280439406453945</c:v>
              </c:pt>
              <c:pt idx="5074">
                <c:v>5.0340588457162792</c:v>
              </c:pt>
              <c:pt idx="5075">
                <c:v>3.9812075320205897</c:v>
              </c:pt>
              <c:pt idx="5076">
                <c:v>#N/A</c:v>
              </c:pt>
              <c:pt idx="5077">
                <c:v>3.9053288971267093</c:v>
              </c:pt>
              <c:pt idx="5078">
                <c:v>3.8889759481405735</c:v>
              </c:pt>
              <c:pt idx="5079">
                <c:v>4.1305999588066458</c:v>
              </c:pt>
              <c:pt idx="5080">
                <c:v>#N/A</c:v>
              </c:pt>
              <c:pt idx="5081">
                <c:v>3.2859993191126238</c:v>
              </c:pt>
              <c:pt idx="5082">
                <c:v>#N/A</c:v>
              </c:pt>
              <c:pt idx="5083">
                <c:v>3.8720106212888616</c:v>
              </c:pt>
              <c:pt idx="5084">
                <c:v>3.8736944875804773</c:v>
              </c:pt>
              <c:pt idx="5085">
                <c:v>4.2178302559796661</c:v>
              </c:pt>
              <c:pt idx="5086">
                <c:v>4.2415527690262476</c:v>
              </c:pt>
              <c:pt idx="5087">
                <c:v>2.6104395900217976</c:v>
              </c:pt>
              <c:pt idx="5088">
                <c:v>#N/A</c:v>
              </c:pt>
              <c:pt idx="5089">
                <c:v>3.5465294426097795</c:v>
              </c:pt>
              <c:pt idx="5090">
                <c:v>#N/A</c:v>
              </c:pt>
              <c:pt idx="5091">
                <c:v>4.26526734409964</c:v>
              </c:pt>
              <c:pt idx="5092">
                <c:v>4.4832333144702936</c:v>
              </c:pt>
              <c:pt idx="5093">
                <c:v>3.3021350633085973</c:v>
              </c:pt>
              <c:pt idx="5094">
                <c:v>4.6681724226635675</c:v>
              </c:pt>
              <c:pt idx="5095">
                <c:v>4.0618184148748862</c:v>
              </c:pt>
              <c:pt idx="5096">
                <c:v>3.5244645828811478</c:v>
              </c:pt>
              <c:pt idx="5097">
                <c:v>3.7266861038579036</c:v>
              </c:pt>
              <c:pt idx="5098">
                <c:v>3.9293928212211902</c:v>
              </c:pt>
              <c:pt idx="5099">
                <c:v>4.2585241453469225</c:v>
              </c:pt>
              <c:pt idx="5100">
                <c:v>3.3439570164834591</c:v>
              </c:pt>
              <c:pt idx="5101">
                <c:v>3.6437832869858773</c:v>
              </c:pt>
              <c:pt idx="5102">
                <c:v>4.4116849800247682</c:v>
              </c:pt>
              <c:pt idx="5103">
                <c:v>2.8716803374328612</c:v>
              </c:pt>
              <c:pt idx="5104">
                <c:v>5.068080414690928</c:v>
              </c:pt>
              <c:pt idx="5105">
                <c:v>3.6577574463749705</c:v>
              </c:pt>
              <c:pt idx="5106">
                <c:v>3.6901030238827248</c:v>
              </c:pt>
              <c:pt idx="5107">
                <c:v>3.6479739277809164</c:v>
              </c:pt>
              <c:pt idx="5108">
                <c:v>#N/A</c:v>
              </c:pt>
              <c:pt idx="5109">
                <c:v>4.1108417223164704</c:v>
              </c:pt>
              <c:pt idx="5110">
                <c:v>3.4130797672181612</c:v>
              </c:pt>
              <c:pt idx="5111">
                <c:v>3.7682428582906495</c:v>
              </c:pt>
              <c:pt idx="5112">
                <c:v>4.1323791395530662</c:v>
              </c:pt>
              <c:pt idx="5113">
                <c:v>2.2913417239099365</c:v>
              </c:pt>
              <c:pt idx="5114">
                <c:v>4.5089627265795631</c:v>
              </c:pt>
              <c:pt idx="5115">
                <c:v>4.242211002041401</c:v>
              </c:pt>
              <c:pt idx="5116">
                <c:v>4.170806403569415</c:v>
              </c:pt>
              <c:pt idx="5117">
                <c:v>#N/A</c:v>
              </c:pt>
              <c:pt idx="5118">
                <c:v>3.9190938423690587</c:v>
              </c:pt>
              <c:pt idx="5119">
                <c:v>3.6323591292776314</c:v>
              </c:pt>
              <c:pt idx="5120">
                <c:v>3.7144789167484094</c:v>
              </c:pt>
              <c:pt idx="5121">
                <c:v>4.3138776396652494</c:v>
              </c:pt>
              <c:pt idx="5122">
                <c:v>4.3641923009200836</c:v>
              </c:pt>
              <c:pt idx="5123">
                <c:v>4.4425262864514741</c:v>
              </c:pt>
              <c:pt idx="5124">
                <c:v>3.3887083313682367</c:v>
              </c:pt>
              <c:pt idx="5125">
                <c:v>4.3944855168047932</c:v>
              </c:pt>
              <c:pt idx="5126">
                <c:v>3.5890945077438547</c:v>
              </c:pt>
              <c:pt idx="5127">
                <c:v>4.0765054849484041</c:v>
              </c:pt>
              <c:pt idx="5128">
                <c:v>#N/A</c:v>
              </c:pt>
              <c:pt idx="5129">
                <c:v>3.2463446134912641</c:v>
              </c:pt>
              <c:pt idx="5130">
                <c:v>4.4351324671134673</c:v>
              </c:pt>
              <c:pt idx="5131">
                <c:v>4.3040663121873726</c:v>
              </c:pt>
              <c:pt idx="5132">
                <c:v>3.3103604230991435</c:v>
              </c:pt>
              <c:pt idx="5133">
                <c:v>1.8207205211576913</c:v>
              </c:pt>
              <c:pt idx="5134">
                <c:v>3.9081356078423002</c:v>
              </c:pt>
              <c:pt idx="5135">
                <c:v>4.4897179241104217</c:v>
              </c:pt>
              <c:pt idx="5136">
                <c:v>3.9904618683141648</c:v>
              </c:pt>
              <c:pt idx="5137">
                <c:v>4.1209796302368407</c:v>
              </c:pt>
              <c:pt idx="5138">
                <c:v>4.0483126615296241</c:v>
              </c:pt>
              <c:pt idx="5139">
                <c:v>3.9791923383844514</c:v>
              </c:pt>
              <c:pt idx="5140">
                <c:v>3.7572645591666638</c:v>
              </c:pt>
              <c:pt idx="5141">
                <c:v>3.793187837941316</c:v>
              </c:pt>
              <c:pt idx="5142">
                <c:v>#N/A</c:v>
              </c:pt>
              <c:pt idx="5143">
                <c:v>2.9923196059250552</c:v>
              </c:pt>
              <c:pt idx="5144">
                <c:v>3.5602124206533636</c:v>
              </c:pt>
              <c:pt idx="5145">
                <c:v>4.420353553694448</c:v>
              </c:pt>
              <c:pt idx="5146">
                <c:v>4.0229959040050449</c:v>
              </c:pt>
              <c:pt idx="5147">
                <c:v>4.727937289701976</c:v>
              </c:pt>
              <c:pt idx="5148">
                <c:v>4.1847257198434553</c:v>
              </c:pt>
              <c:pt idx="5149">
                <c:v>3.679474859602117</c:v>
              </c:pt>
              <c:pt idx="5150">
                <c:v>#N/A</c:v>
              </c:pt>
              <c:pt idx="5151">
                <c:v>4.1042038063085213</c:v>
              </c:pt>
              <c:pt idx="5152">
                <c:v>3.6977945478757399</c:v>
              </c:pt>
              <c:pt idx="5153">
                <c:v>3.7822884172138815</c:v>
              </c:pt>
              <c:pt idx="5154">
                <c:v>3.6640635379149358</c:v>
              </c:pt>
              <c:pt idx="5155">
                <c:v>3.3828853174485971</c:v>
              </c:pt>
              <c:pt idx="5156">
                <c:v>4.7569307200272473</c:v>
              </c:pt>
              <c:pt idx="5157">
                <c:v>3.9376098928517105</c:v>
              </c:pt>
              <c:pt idx="5158">
                <c:v>4.4570347488669819</c:v>
              </c:pt>
              <c:pt idx="5159">
                <c:v>3.9145694292085458</c:v>
              </c:pt>
              <c:pt idx="5160">
                <c:v>3.6910333353192644</c:v>
              </c:pt>
              <c:pt idx="5161">
                <c:v>3.0560662881227763</c:v>
              </c:pt>
              <c:pt idx="5162">
                <c:v>#N/A</c:v>
              </c:pt>
              <c:pt idx="5163">
                <c:v>4.0447158194057202</c:v>
              </c:pt>
              <c:pt idx="5164">
                <c:v>4.3258084054533228</c:v>
              </c:pt>
              <c:pt idx="5165">
                <c:v>3.0122969473341259</c:v>
              </c:pt>
              <c:pt idx="5166">
                <c:v>4.3010418992540469</c:v>
              </c:pt>
              <c:pt idx="5167">
                <c:v>4.7316613554700684</c:v>
              </c:pt>
              <c:pt idx="5168">
                <c:v>3.8059836951141772</c:v>
              </c:pt>
              <c:pt idx="5169">
                <c:v>3.8786088945881749</c:v>
              </c:pt>
              <c:pt idx="5170">
                <c:v>3.4616876877218474</c:v>
              </c:pt>
              <c:pt idx="5171">
                <c:v>#N/A</c:v>
              </c:pt>
              <c:pt idx="5172">
                <c:v>4.2742932597346579</c:v>
              </c:pt>
              <c:pt idx="5173">
                <c:v>4.0627420575406301</c:v>
              </c:pt>
              <c:pt idx="5174">
                <c:v>3.9466268360994903</c:v>
              </c:pt>
              <c:pt idx="5175">
                <c:v>3.4053813454494968</c:v>
              </c:pt>
              <c:pt idx="5176">
                <c:v>3.9461161776310489</c:v>
              </c:pt>
              <c:pt idx="5177">
                <c:v>#N/A</c:v>
              </c:pt>
              <c:pt idx="5178">
                <c:v>3.585897335536095</c:v>
              </c:pt>
              <c:pt idx="5179">
                <c:v>4.0408347069325776</c:v>
              </c:pt>
              <c:pt idx="5180">
                <c:v>3.9335177941566712</c:v>
              </c:pt>
              <c:pt idx="5181">
                <c:v>2.9019275203586115</c:v>
              </c:pt>
              <c:pt idx="5182">
                <c:v>4.5136937735221672</c:v>
              </c:pt>
              <c:pt idx="5183">
                <c:v>3.6701005124543511</c:v>
              </c:pt>
              <c:pt idx="5184">
                <c:v>4.2286226702566863</c:v>
              </c:pt>
              <c:pt idx="5185">
                <c:v>3.6799370144637011</c:v>
              </c:pt>
              <c:pt idx="5186">
                <c:v>4.4358742049766882</c:v>
              </c:pt>
              <c:pt idx="5187">
                <c:v>4.3951025983130423</c:v>
              </c:pt>
              <c:pt idx="5188">
                <c:v>4.2121460393937671</c:v>
              </c:pt>
              <c:pt idx="5189">
                <c:v>4.0272053277288977</c:v>
              </c:pt>
              <c:pt idx="5190">
                <c:v>3.9878695554045969</c:v>
              </c:pt>
              <c:pt idx="5191">
                <c:v>3.1176131544881085</c:v>
              </c:pt>
              <c:pt idx="5192">
                <c:v>3.5514251405232868</c:v>
              </c:pt>
              <c:pt idx="5193">
                <c:v>#N/A</c:v>
              </c:pt>
              <c:pt idx="5194">
                <c:v>3.4166818181662943</c:v>
              </c:pt>
              <c:pt idx="5195">
                <c:v>2.6428226232576861</c:v>
              </c:pt>
              <c:pt idx="5196">
                <c:v>4.3380330945122916</c:v>
              </c:pt>
              <c:pt idx="5197">
                <c:v>#N/A</c:v>
              </c:pt>
              <c:pt idx="5198">
                <c:v>3.8396186995179042</c:v>
              </c:pt>
              <c:pt idx="5199">
                <c:v>#N/A</c:v>
              </c:pt>
              <c:pt idx="5200">
                <c:v>3.9093513702170974</c:v>
              </c:pt>
              <c:pt idx="5201">
                <c:v>#N/A</c:v>
              </c:pt>
              <c:pt idx="5202">
                <c:v>4.3467631632427235</c:v>
              </c:pt>
              <c:pt idx="5203">
                <c:v>3.5337275989670083</c:v>
              </c:pt>
              <c:pt idx="5204">
                <c:v>3.8018955833590353</c:v>
              </c:pt>
              <c:pt idx="5205">
                <c:v>3.7706526245580085</c:v>
              </c:pt>
              <c:pt idx="5206">
                <c:v>3.5986799338583872</c:v>
              </c:pt>
              <c:pt idx="5207">
                <c:v>3.9125692239646175</c:v>
              </c:pt>
              <c:pt idx="5208">
                <c:v>3.8472983411724728</c:v>
              </c:pt>
              <c:pt idx="5209">
                <c:v>4.4516916483172047</c:v>
              </c:pt>
              <c:pt idx="5210">
                <c:v>4.0212781541892975</c:v>
              </c:pt>
              <c:pt idx="5211">
                <c:v>4.2544643406397986</c:v>
              </c:pt>
              <c:pt idx="5212">
                <c:v>4.078211481304443</c:v>
              </c:pt>
              <c:pt idx="5213">
                <c:v>4.3131522582550126</c:v>
              </c:pt>
              <c:pt idx="5214">
                <c:v>4.2295929787458419</c:v>
              </c:pt>
              <c:pt idx="5215">
                <c:v>3.6492009496338857</c:v>
              </c:pt>
              <c:pt idx="5216">
                <c:v>3.8989844650237027</c:v>
              </c:pt>
              <c:pt idx="5217">
                <c:v>3.3237200948908971</c:v>
              </c:pt>
              <c:pt idx="5218">
                <c:v>3.3515601216833875</c:v>
              </c:pt>
              <c:pt idx="5219">
                <c:v>1.0099541663559184</c:v>
              </c:pt>
              <c:pt idx="5220">
                <c:v>4.7072137588111023</c:v>
              </c:pt>
              <c:pt idx="5221">
                <c:v>#N/A</c:v>
              </c:pt>
              <c:pt idx="5222">
                <c:v>#N/A</c:v>
              </c:pt>
              <c:pt idx="5223">
                <c:v>3.7354861490426194</c:v>
              </c:pt>
              <c:pt idx="5224">
                <c:v>#N/A</c:v>
              </c:pt>
              <c:pt idx="5225">
                <c:v>4.3957045410202999</c:v>
              </c:pt>
              <c:pt idx="5226">
                <c:v>3.8131223803960399</c:v>
              </c:pt>
              <c:pt idx="5227">
                <c:v>3.9493999367276449</c:v>
              </c:pt>
              <c:pt idx="5228">
                <c:v>3.6289867242518734</c:v>
              </c:pt>
              <c:pt idx="5229">
                <c:v>3.7745252601879766</c:v>
              </c:pt>
              <c:pt idx="5230">
                <c:v>4.1453567415376726</c:v>
              </c:pt>
              <c:pt idx="5231">
                <c:v>3.7619677229483113</c:v>
              </c:pt>
              <c:pt idx="5232">
                <c:v>4.0801977554152637</c:v>
              </c:pt>
              <c:pt idx="5233">
                <c:v>4.518429745419831</c:v>
              </c:pt>
              <c:pt idx="5234">
                <c:v>3.8644620985245988</c:v>
              </c:pt>
              <c:pt idx="5235">
                <c:v>4.1912168808780841</c:v>
              </c:pt>
              <c:pt idx="5236">
                <c:v>3.9991787459103527</c:v>
              </c:pt>
              <c:pt idx="5237">
                <c:v>3.7108484942073456</c:v>
              </c:pt>
              <c:pt idx="5238">
                <c:v>3.7604476059315126</c:v>
              </c:pt>
              <c:pt idx="5239">
                <c:v>3.967731421502886</c:v>
              </c:pt>
              <c:pt idx="5240">
                <c:v>#N/A</c:v>
              </c:pt>
              <c:pt idx="5241">
                <c:v>4.0433941779588549</c:v>
              </c:pt>
              <c:pt idx="5242">
                <c:v>3.6763070963765601</c:v>
              </c:pt>
              <c:pt idx="5243">
                <c:v>#N/A</c:v>
              </c:pt>
              <c:pt idx="5244">
                <c:v>#N/A</c:v>
              </c:pt>
              <c:pt idx="5245">
                <c:v>4.2387097538835388</c:v>
              </c:pt>
              <c:pt idx="5246">
                <c:v>3.3878393436022978</c:v>
              </c:pt>
              <c:pt idx="5247">
                <c:v>3.8389609936775639</c:v>
              </c:pt>
              <c:pt idx="5248">
                <c:v>4.1276384143780929</c:v>
              </c:pt>
              <c:pt idx="5249">
                <c:v>2.5853527791998605</c:v>
              </c:pt>
              <c:pt idx="5250">
                <c:v>4.0009612000563859</c:v>
              </c:pt>
              <c:pt idx="5251">
                <c:v>4.3874028984364752</c:v>
              </c:pt>
              <c:pt idx="5252">
                <c:v>3.8852339288873234</c:v>
              </c:pt>
              <c:pt idx="5253">
                <c:v>4.470430213085189</c:v>
              </c:pt>
              <c:pt idx="5254">
                <c:v>3.1923430423530088</c:v>
              </c:pt>
              <c:pt idx="5255">
                <c:v>3.5684533168725689</c:v>
              </c:pt>
              <c:pt idx="5256">
                <c:v>4.3209369274926104</c:v>
              </c:pt>
              <c:pt idx="5257">
                <c:v>3.8919946000971897</c:v>
              </c:pt>
              <c:pt idx="5258">
                <c:v>3.0638414650229167</c:v>
              </c:pt>
              <c:pt idx="5259">
                <c:v>#N/A</c:v>
              </c:pt>
              <c:pt idx="5260">
                <c:v>4.4245425568806667</c:v>
              </c:pt>
              <c:pt idx="5261">
                <c:v>3.9610401886465629</c:v>
              </c:pt>
              <c:pt idx="5262">
                <c:v>4.5942686096548417</c:v>
              </c:pt>
              <c:pt idx="5263">
                <c:v>3.6326409854823325</c:v>
              </c:pt>
              <c:pt idx="5264">
                <c:v>4.2703248323526477</c:v>
              </c:pt>
              <c:pt idx="5265">
                <c:v>3.3814206699765936</c:v>
              </c:pt>
              <c:pt idx="5266">
                <c:v>3.9627411988519947</c:v>
              </c:pt>
              <c:pt idx="5267">
                <c:v>3.7807576232478501</c:v>
              </c:pt>
              <c:pt idx="5268">
                <c:v>3.4716040009571336</c:v>
              </c:pt>
              <c:pt idx="5269">
                <c:v>3.696622670241311</c:v>
              </c:pt>
              <c:pt idx="5270">
                <c:v>4.8762146003762936</c:v>
              </c:pt>
              <c:pt idx="5271">
                <c:v>3.6502972504963602</c:v>
              </c:pt>
              <c:pt idx="5272">
                <c:v>4.1387989507203722</c:v>
              </c:pt>
              <c:pt idx="5273">
                <c:v>4.802048828839272</c:v>
              </c:pt>
              <c:pt idx="5274">
                <c:v>3.3320989205706382</c:v>
              </c:pt>
              <c:pt idx="5275">
                <c:v>3.4557759005043551</c:v>
              </c:pt>
              <c:pt idx="5276">
                <c:v>4.3807343189575301</c:v>
              </c:pt>
              <c:pt idx="5277">
                <c:v>3.4750850096922545</c:v>
              </c:pt>
              <c:pt idx="5278">
                <c:v>3.9157492823618156</c:v>
              </c:pt>
              <c:pt idx="5279">
                <c:v>4.3081102927020405</c:v>
              </c:pt>
              <c:pt idx="5280">
                <c:v>4.7194143418527803</c:v>
              </c:pt>
              <c:pt idx="5281">
                <c:v>4.8288950420280701</c:v>
              </c:pt>
              <c:pt idx="5282">
                <c:v>4.0762158734806473</c:v>
              </c:pt>
              <c:pt idx="5283">
                <c:v>4.0665540042383688</c:v>
              </c:pt>
              <c:pt idx="5284">
                <c:v>4.8394630843710962</c:v>
              </c:pt>
              <c:pt idx="5285">
                <c:v>3.5274802765247699</c:v>
              </c:pt>
              <c:pt idx="5286">
                <c:v>4.8154279170001839</c:v>
              </c:pt>
              <c:pt idx="5287">
                <c:v>3.2755562867960095</c:v>
              </c:pt>
              <c:pt idx="5288">
                <c:v>4.1999579949292896</c:v>
              </c:pt>
              <c:pt idx="5289">
                <c:v>3.7826673950317482</c:v>
              </c:pt>
              <c:pt idx="5290">
                <c:v>#N/A</c:v>
              </c:pt>
              <c:pt idx="5291">
                <c:v>3.1728375663403101</c:v>
              </c:pt>
              <c:pt idx="5292">
                <c:v>3.959343663018815</c:v>
              </c:pt>
              <c:pt idx="5293">
                <c:v>4.2516131290904298</c:v>
              </c:pt>
              <c:pt idx="5294">
                <c:v>3.2305476416094647</c:v>
              </c:pt>
              <c:pt idx="5295">
                <c:v>4.3350044823848934</c:v>
              </c:pt>
              <c:pt idx="5296">
                <c:v>4.875596914714543</c:v>
              </c:pt>
              <c:pt idx="5297">
                <c:v>3.8421211173070811</c:v>
              </c:pt>
              <c:pt idx="5298">
                <c:v>4.5124935191098183</c:v>
              </c:pt>
              <c:pt idx="5299">
                <c:v>3.5484748037035119</c:v>
              </c:pt>
              <c:pt idx="5300">
                <c:v>4.539378641376052</c:v>
              </c:pt>
              <c:pt idx="5301">
                <c:v>3.826557344191361</c:v>
              </c:pt>
              <c:pt idx="5302">
                <c:v>3.7750198244521687</c:v>
              </c:pt>
              <c:pt idx="5303">
                <c:v>#N/A</c:v>
              </c:pt>
              <c:pt idx="5304">
                <c:v>#N/A</c:v>
              </c:pt>
              <c:pt idx="5305">
                <c:v>3.6869314490836973</c:v>
              </c:pt>
              <c:pt idx="5306">
                <c:v>4.1433470489730801</c:v>
              </c:pt>
              <c:pt idx="5307">
                <c:v>3.1341059179481241</c:v>
              </c:pt>
              <c:pt idx="5308">
                <c:v>4.4378010694999785</c:v>
              </c:pt>
              <c:pt idx="5309">
                <c:v>3.6266242835499631</c:v>
              </c:pt>
              <c:pt idx="5310">
                <c:v>3.5557018831815057</c:v>
              </c:pt>
              <c:pt idx="5311">
                <c:v>3.3517905401304211</c:v>
              </c:pt>
              <c:pt idx="5312">
                <c:v>3.93279399242383</c:v>
              </c:pt>
              <c:pt idx="5313">
                <c:v>4.2371037898918313</c:v>
              </c:pt>
              <c:pt idx="5314">
                <c:v>3.6129850375970065</c:v>
              </c:pt>
              <c:pt idx="5315">
                <c:v>3.8334419959491108</c:v>
              </c:pt>
              <c:pt idx="5316">
                <c:v>3.8388010443003719</c:v>
              </c:pt>
              <c:pt idx="5317">
                <c:v>2.9819915170247069</c:v>
              </c:pt>
              <c:pt idx="5318">
                <c:v>3.6608333592302635</c:v>
              </c:pt>
              <c:pt idx="5319">
                <c:v>4.2559943947148273</c:v>
              </c:pt>
              <c:pt idx="5320">
                <c:v>4.2677332892686763</c:v>
              </c:pt>
              <c:pt idx="5321">
                <c:v>#N/A</c:v>
              </c:pt>
              <c:pt idx="5322">
                <c:v>4.3146400649131209</c:v>
              </c:pt>
              <c:pt idx="5323">
                <c:v>3.7884075283120278</c:v>
              </c:pt>
              <c:pt idx="5324">
                <c:v>4.5892341454840873</c:v>
              </c:pt>
              <c:pt idx="5325">
                <c:v>3.8474589825695467</c:v>
              </c:pt>
              <c:pt idx="5326">
                <c:v>4.679244040111139</c:v>
              </c:pt>
              <c:pt idx="5327">
                <c:v>4.2067739009435448</c:v>
              </c:pt>
              <c:pt idx="5328">
                <c:v>5.0145676531115253</c:v>
              </c:pt>
              <c:pt idx="5329">
                <c:v>3.4900956367129754</c:v>
              </c:pt>
              <c:pt idx="5330">
                <c:v>3.1902103515626923</c:v>
              </c:pt>
              <c:pt idx="5331">
                <c:v>3.6539627812929338</c:v>
              </c:pt>
              <c:pt idx="5332">
                <c:v>#N/A</c:v>
              </c:pt>
              <c:pt idx="5333">
                <c:v>4.3315521205883947</c:v>
              </c:pt>
              <c:pt idx="5334">
                <c:v>4.3876786056756885</c:v>
              </c:pt>
              <c:pt idx="5335">
                <c:v>3.4326711869004365</c:v>
              </c:pt>
              <c:pt idx="5336">
                <c:v>4.9843023465008809</c:v>
              </c:pt>
              <c:pt idx="5337">
                <c:v>3.788833676348796</c:v>
              </c:pt>
              <c:pt idx="5338">
                <c:v>4.423184608093484</c:v>
              </c:pt>
              <c:pt idx="5339">
                <c:v>3.920381511569333</c:v>
              </c:pt>
              <c:pt idx="5340">
                <c:v>#N/A</c:v>
              </c:pt>
              <c:pt idx="5341">
                <c:v>3.3301630762897578</c:v>
              </c:pt>
              <c:pt idx="5342">
                <c:v>3.8477138481065483</c:v>
              </c:pt>
              <c:pt idx="5343">
                <c:v>4.1052229753127261</c:v>
              </c:pt>
              <c:pt idx="5344">
                <c:v>#N/A</c:v>
              </c:pt>
              <c:pt idx="5345">
                <c:v>3.8295762754632401</c:v>
              </c:pt>
              <c:pt idx="5346">
                <c:v>4.3847609755261097</c:v>
              </c:pt>
              <c:pt idx="5347">
                <c:v>4.0698731539302893</c:v>
              </c:pt>
              <c:pt idx="5348">
                <c:v>3.4883595533709895</c:v>
              </c:pt>
              <c:pt idx="5349">
                <c:v>3.351781957457745</c:v>
              </c:pt>
              <c:pt idx="5350">
                <c:v>4.2451434482763357</c:v>
              </c:pt>
              <c:pt idx="5351">
                <c:v>4.1382310242617679</c:v>
              </c:pt>
              <c:pt idx="5352">
                <c:v>4.5627465512572698</c:v>
              </c:pt>
              <c:pt idx="5353">
                <c:v>5.0440391367330699</c:v>
              </c:pt>
              <c:pt idx="5354">
                <c:v>3.5808945923890443</c:v>
              </c:pt>
              <c:pt idx="5355">
                <c:v>2.9490476803781114</c:v>
              </c:pt>
              <c:pt idx="5356">
                <c:v>4.305137396243194</c:v>
              </c:pt>
              <c:pt idx="5357">
                <c:v>4.5354397548102394</c:v>
              </c:pt>
              <c:pt idx="5358">
                <c:v>3.7397371166004905</c:v>
              </c:pt>
              <c:pt idx="5359">
                <c:v>4.3014884450585411</c:v>
              </c:pt>
              <c:pt idx="5360">
                <c:v>#N/A</c:v>
              </c:pt>
              <c:pt idx="5361">
                <c:v>3.0358600088896726</c:v>
              </c:pt>
              <c:pt idx="5362">
                <c:v>3.3807104119966835</c:v>
              </c:pt>
              <c:pt idx="5363">
                <c:v>4.512358892823487</c:v>
              </c:pt>
              <c:pt idx="5364">
                <c:v>#N/A</c:v>
              </c:pt>
              <c:pt idx="5365">
                <c:v>3.649509159503753</c:v>
              </c:pt>
              <c:pt idx="5366">
                <c:v>#N/A</c:v>
              </c:pt>
              <c:pt idx="5367">
                <c:v>3.974767697252835</c:v>
              </c:pt>
              <c:pt idx="5368">
                <c:v>3.7708744394619811</c:v>
              </c:pt>
              <c:pt idx="5369">
                <c:v>#N/A</c:v>
              </c:pt>
              <c:pt idx="5370">
                <c:v>4.4394989234967461</c:v>
              </c:pt>
              <c:pt idx="5371">
                <c:v>3.5977418437487159</c:v>
              </c:pt>
              <c:pt idx="5372">
                <c:v>3.9350859271768415</c:v>
              </c:pt>
              <c:pt idx="5373">
                <c:v>4.5970609076332227</c:v>
              </c:pt>
              <c:pt idx="5374">
                <c:v>3.8542184312777632</c:v>
              </c:pt>
              <c:pt idx="5375">
                <c:v>3.8501084590218282</c:v>
              </c:pt>
              <c:pt idx="5376">
                <c:v>3.9334782997166862</c:v>
              </c:pt>
              <c:pt idx="5377">
                <c:v>4.5334331732811073</c:v>
              </c:pt>
              <c:pt idx="5378">
                <c:v>4.2419992515733034</c:v>
              </c:pt>
              <c:pt idx="5379">
                <c:v>4.1496501488258986</c:v>
              </c:pt>
              <c:pt idx="5380">
                <c:v>3.6237356676082397</c:v>
              </c:pt>
              <c:pt idx="5381">
                <c:v>3.6171713593940438</c:v>
              </c:pt>
              <c:pt idx="5382">
                <c:v>3.564760951376384</c:v>
              </c:pt>
              <c:pt idx="5383">
                <c:v>2.7159642735433622</c:v>
              </c:pt>
              <c:pt idx="5384">
                <c:v>#N/A</c:v>
              </c:pt>
              <c:pt idx="5385">
                <c:v>4.0073989471949227</c:v>
              </c:pt>
              <c:pt idx="5386">
                <c:v>4.1630510924007718</c:v>
              </c:pt>
              <c:pt idx="5387">
                <c:v>3.7162524018413889</c:v>
              </c:pt>
              <c:pt idx="5388">
                <c:v>3.1126308134267928</c:v>
              </c:pt>
              <c:pt idx="5389">
                <c:v>2.8910316747131555</c:v>
              </c:pt>
              <c:pt idx="5390">
                <c:v>4.1720537209588837</c:v>
              </c:pt>
              <c:pt idx="5391">
                <c:v>2.4676144228029688</c:v>
              </c:pt>
              <c:pt idx="5392">
                <c:v>3.4292164182404412</c:v>
              </c:pt>
              <c:pt idx="5393">
                <c:v>3.5188037169561266</c:v>
              </c:pt>
              <c:pt idx="5394">
                <c:v>#N/A</c:v>
              </c:pt>
              <c:pt idx="5395">
                <c:v>#N/A</c:v>
              </c:pt>
              <c:pt idx="5396">
                <c:v>4.4484710823008369</c:v>
              </c:pt>
              <c:pt idx="5397">
                <c:v>#N/A</c:v>
              </c:pt>
              <c:pt idx="5398">
                <c:v>#N/A</c:v>
              </c:pt>
              <c:pt idx="5399">
                <c:v>4.2769285830753292</c:v>
              </c:pt>
              <c:pt idx="5400">
                <c:v>4.3869856174252231</c:v>
              </c:pt>
              <c:pt idx="5401">
                <c:v>3.1576889531101711</c:v>
              </c:pt>
              <c:pt idx="5402">
                <c:v>#N/A</c:v>
              </c:pt>
              <c:pt idx="5403">
                <c:v>4.0577314752124165</c:v>
              </c:pt>
              <c:pt idx="5404">
                <c:v>3.9920205110070479</c:v>
              </c:pt>
              <c:pt idx="5405">
                <c:v>3.6873402649510854</c:v>
              </c:pt>
              <c:pt idx="5406">
                <c:v>#N/A</c:v>
              </c:pt>
              <c:pt idx="5407">
                <c:v>4.2592214737767904</c:v>
              </c:pt>
              <c:pt idx="5408">
                <c:v>3.1730504278757174</c:v>
              </c:pt>
              <c:pt idx="5409">
                <c:v>3.8596275402594573</c:v>
              </c:pt>
              <c:pt idx="5410">
                <c:v>#N/A</c:v>
              </c:pt>
              <c:pt idx="5411">
                <c:v>3.8642763262448026</c:v>
              </c:pt>
              <c:pt idx="5412">
                <c:v>5.027046509856425</c:v>
              </c:pt>
              <c:pt idx="5413">
                <c:v>3.849256552688785</c:v>
              </c:pt>
              <c:pt idx="5414">
                <c:v>#N/A</c:v>
              </c:pt>
              <c:pt idx="5415">
                <c:v>4.1727813453822353</c:v>
              </c:pt>
              <c:pt idx="5416">
                <c:v>3.5111240364659353</c:v>
              </c:pt>
              <c:pt idx="5417">
                <c:v>4.1930437537832415</c:v>
              </c:pt>
              <c:pt idx="5418">
                <c:v>4.0569795310224359</c:v>
              </c:pt>
              <c:pt idx="5419">
                <c:v>3.27972681719453</c:v>
              </c:pt>
              <c:pt idx="5420">
                <c:v>#N/A</c:v>
              </c:pt>
              <c:pt idx="5421">
                <c:v>3.4803822931312607</c:v>
              </c:pt>
              <c:pt idx="5422">
                <c:v>4.0290495135208575</c:v>
              </c:pt>
              <c:pt idx="5423">
                <c:v>4.3467515397577996</c:v>
              </c:pt>
              <c:pt idx="5424">
                <c:v>3.9290540221469739</c:v>
              </c:pt>
              <c:pt idx="5425">
                <c:v>3.5688429218160129</c:v>
              </c:pt>
              <c:pt idx="5426">
                <c:v>3.9443977981053142</c:v>
              </c:pt>
              <c:pt idx="5427">
                <c:v>3.1392429311417707</c:v>
              </c:pt>
              <c:pt idx="5428">
                <c:v>3.7359881674756572</c:v>
              </c:pt>
              <c:pt idx="5429">
                <c:v>4.8857077638019764</c:v>
              </c:pt>
              <c:pt idx="5430">
                <c:v>3.9111346276972547</c:v>
              </c:pt>
              <c:pt idx="5431">
                <c:v>3.9336839900576224</c:v>
              </c:pt>
              <c:pt idx="5432">
                <c:v>4.7959152320395093</c:v>
              </c:pt>
              <c:pt idx="5433">
                <c:v>4.0094476565029442</c:v>
              </c:pt>
              <c:pt idx="5434">
                <c:v>3.2551842445108572</c:v>
              </c:pt>
              <c:pt idx="5435">
                <c:v>3.903241623283547</c:v>
              </c:pt>
              <c:pt idx="5436">
                <c:v>3.9041782858496568</c:v>
              </c:pt>
              <c:pt idx="5437">
                <c:v>4.3766594893191986</c:v>
              </c:pt>
              <c:pt idx="5438">
                <c:v>4.6267626182701447</c:v>
              </c:pt>
              <c:pt idx="5439">
                <c:v>4.1955167262243229</c:v>
              </c:pt>
              <c:pt idx="5440">
                <c:v>4.0882127237281969</c:v>
              </c:pt>
              <c:pt idx="5441">
                <c:v>3.4922039931708584</c:v>
              </c:pt>
              <c:pt idx="5442">
                <c:v>3.9610113087181644</c:v>
              </c:pt>
              <c:pt idx="5443">
                <c:v>4.1553415249447472</c:v>
              </c:pt>
              <c:pt idx="5444">
                <c:v>3.0759488465199389</c:v>
              </c:pt>
              <c:pt idx="5445">
                <c:v>4.0125794797947698</c:v>
              </c:pt>
              <c:pt idx="5446">
                <c:v>#N/A</c:v>
              </c:pt>
              <c:pt idx="5447">
                <c:v>3.930696632137928</c:v>
              </c:pt>
              <c:pt idx="5448">
                <c:v>3.915122212298745</c:v>
              </c:pt>
              <c:pt idx="5449">
                <c:v>3.9212195910953076</c:v>
              </c:pt>
              <c:pt idx="5450">
                <c:v>3.7371102463610604</c:v>
              </c:pt>
              <c:pt idx="5451">
                <c:v>4.0280170168272429</c:v>
              </c:pt>
              <c:pt idx="5452">
                <c:v>3.19879699227431</c:v>
              </c:pt>
              <c:pt idx="5453">
                <c:v>#N/A</c:v>
              </c:pt>
              <c:pt idx="5454">
                <c:v>3.7461172457352516</c:v>
              </c:pt>
              <c:pt idx="5455">
                <c:v>4.558411395138382</c:v>
              </c:pt>
              <c:pt idx="5456">
                <c:v>4.1480414236755898</c:v>
              </c:pt>
              <c:pt idx="5457">
                <c:v>#N/A</c:v>
              </c:pt>
              <c:pt idx="5458">
                <c:v>2.9886544174087364</c:v>
              </c:pt>
              <c:pt idx="5459">
                <c:v>2.6204477001241084</c:v>
              </c:pt>
              <c:pt idx="5460">
                <c:v>4.4328828056356393</c:v>
              </c:pt>
              <c:pt idx="5461">
                <c:v>4.2452362872078204</c:v>
              </c:pt>
              <c:pt idx="5462">
                <c:v>#N/A</c:v>
              </c:pt>
              <c:pt idx="5463">
                <c:v>3.0942135414574814</c:v>
              </c:pt>
              <c:pt idx="5464">
                <c:v>4.5244067981462903</c:v>
              </c:pt>
              <c:pt idx="5465">
                <c:v>4.3994554181106063</c:v>
              </c:pt>
              <c:pt idx="5466">
                <c:v>3.6592027861300549</c:v>
              </c:pt>
              <c:pt idx="5467">
                <c:v>#N/A</c:v>
              </c:pt>
              <c:pt idx="5468">
                <c:v>3.3841052499324866</c:v>
              </c:pt>
              <c:pt idx="5469">
                <c:v>4.2297114308371269</c:v>
              </c:pt>
              <c:pt idx="5470">
                <c:v>#N/A</c:v>
              </c:pt>
              <c:pt idx="5471">
                <c:v>3.8876365586554877</c:v>
              </c:pt>
              <c:pt idx="5472">
                <c:v>4.306803941057983</c:v>
              </c:pt>
              <c:pt idx="5473">
                <c:v>#N/A</c:v>
              </c:pt>
              <c:pt idx="5474">
                <c:v>4.6751131676255069</c:v>
              </c:pt>
              <c:pt idx="5475">
                <c:v>3.6893832801354356</c:v>
              </c:pt>
              <c:pt idx="5476">
                <c:v>4.4800641314499661</c:v>
              </c:pt>
              <c:pt idx="5477">
                <c:v>2.9882557251448567</c:v>
              </c:pt>
              <c:pt idx="5478">
                <c:v>3.6685963492205196</c:v>
              </c:pt>
              <c:pt idx="5479">
                <c:v>#N/A</c:v>
              </c:pt>
              <c:pt idx="5480">
                <c:v>4.4889210151141299</c:v>
              </c:pt>
              <c:pt idx="5481">
                <c:v>#N/A</c:v>
              </c:pt>
              <c:pt idx="5482">
                <c:v>3.6476905582633994</c:v>
              </c:pt>
              <c:pt idx="5483">
                <c:v>3.6716173234758198</c:v>
              </c:pt>
              <c:pt idx="5484">
                <c:v>3.01044065888407</c:v>
              </c:pt>
              <c:pt idx="5485">
                <c:v>3.3027073079196683</c:v>
              </c:pt>
              <c:pt idx="5486">
                <c:v>#N/A</c:v>
              </c:pt>
              <c:pt idx="5487">
                <c:v>#N/A</c:v>
              </c:pt>
              <c:pt idx="5488">
                <c:v>4.9322338299155977</c:v>
              </c:pt>
              <c:pt idx="5489">
                <c:v>4.0876614528973834</c:v>
              </c:pt>
              <c:pt idx="5490">
                <c:v>3.5827989287482906</c:v>
              </c:pt>
              <c:pt idx="5491">
                <c:v>3.994619929977238</c:v>
              </c:pt>
              <c:pt idx="5492">
                <c:v>3.5500725553033972</c:v>
              </c:pt>
              <c:pt idx="5493">
                <c:v>#N/A</c:v>
              </c:pt>
              <c:pt idx="5494">
                <c:v>3.9744486201470171</c:v>
              </c:pt>
              <c:pt idx="5495">
                <c:v>2.5146440376750752</c:v>
              </c:pt>
              <c:pt idx="5496">
                <c:v>4.3054611742882196</c:v>
              </c:pt>
              <c:pt idx="5497">
                <c:v>3.3346055935967209</c:v>
              </c:pt>
              <c:pt idx="5498">
                <c:v>3.5554342069492977</c:v>
              </c:pt>
              <c:pt idx="5499">
                <c:v>4.1642945224646715</c:v>
              </c:pt>
              <c:pt idx="5500">
                <c:v>3.4766376236300376</c:v>
              </c:pt>
              <c:pt idx="5501">
                <c:v>4.451780549292196</c:v>
              </c:pt>
              <c:pt idx="5502">
                <c:v>3.589935486159713</c:v>
              </c:pt>
              <c:pt idx="5503">
                <c:v>#N/A</c:v>
              </c:pt>
              <c:pt idx="5504">
                <c:v>3.3447048789839928</c:v>
              </c:pt>
              <c:pt idx="5505">
                <c:v>4.0989565300268946</c:v>
              </c:pt>
              <c:pt idx="5506">
                <c:v>#N/A</c:v>
              </c:pt>
              <c:pt idx="5507">
                <c:v>3.6886648191719309</c:v>
              </c:pt>
              <c:pt idx="5508">
                <c:v>#N/A</c:v>
              </c:pt>
              <c:pt idx="5509">
                <c:v>4.0782209956824076</c:v>
              </c:pt>
              <c:pt idx="5510">
                <c:v>3.7820798911535163</c:v>
              </c:pt>
              <c:pt idx="5511">
                <c:v>4.5088216042231686</c:v>
              </c:pt>
              <c:pt idx="5512">
                <c:v>4.4726798093040188</c:v>
              </c:pt>
              <c:pt idx="5513">
                <c:v>3.5082876822409332</c:v>
              </c:pt>
              <c:pt idx="5514">
                <c:v>3.122170589180131</c:v>
              </c:pt>
              <c:pt idx="5515">
                <c:v>3.4850926484131861</c:v>
              </c:pt>
              <c:pt idx="5516">
                <c:v>4.1611621711561293</c:v>
              </c:pt>
              <c:pt idx="5517">
                <c:v>3.3952275982845874</c:v>
              </c:pt>
              <c:pt idx="5518">
                <c:v>4.6217975858302092</c:v>
              </c:pt>
              <c:pt idx="5519">
                <c:v>2.9625348357512382</c:v>
              </c:pt>
              <c:pt idx="5520">
                <c:v>3.7510517782170436</c:v>
              </c:pt>
              <c:pt idx="5521">
                <c:v>#N/A</c:v>
              </c:pt>
              <c:pt idx="5522">
                <c:v>4.7550841796540162</c:v>
              </c:pt>
              <c:pt idx="5523">
                <c:v>3.4410492389154328</c:v>
              </c:pt>
              <c:pt idx="5524">
                <c:v>3.8445569281555483</c:v>
              </c:pt>
              <c:pt idx="5525">
                <c:v>4.2141127283121378</c:v>
              </c:pt>
              <c:pt idx="5526">
                <c:v>4.0586547797381902</c:v>
              </c:pt>
              <c:pt idx="5527">
                <c:v>4.4479814960209332</c:v>
              </c:pt>
              <c:pt idx="5528">
                <c:v>4.1689677271229755</c:v>
              </c:pt>
              <c:pt idx="5529">
                <c:v>4.15013145777655</c:v>
              </c:pt>
              <c:pt idx="5530">
                <c:v>3.8925995249954894</c:v>
              </c:pt>
              <c:pt idx="5531">
                <c:v>#N/A</c:v>
              </c:pt>
              <c:pt idx="5532">
                <c:v>#N/A</c:v>
              </c:pt>
              <c:pt idx="5533">
                <c:v>4.3036196521710846</c:v>
              </c:pt>
              <c:pt idx="5534">
                <c:v>4.4495765474341979</c:v>
              </c:pt>
              <c:pt idx="5535">
                <c:v>4.2655161285607912</c:v>
              </c:pt>
              <c:pt idx="5536">
                <c:v>3.913227772300063</c:v>
              </c:pt>
              <c:pt idx="5537">
                <c:v>2.2899459351182725</c:v>
              </c:pt>
              <c:pt idx="5538">
                <c:v>4.4458538210421992</c:v>
              </c:pt>
              <c:pt idx="5539">
                <c:v>3.2818209528947291</c:v>
              </c:pt>
              <c:pt idx="5540">
                <c:v>4.6163517220713608</c:v>
              </c:pt>
              <c:pt idx="5541">
                <c:v>4.2544094691712111</c:v>
              </c:pt>
              <c:pt idx="5542">
                <c:v>4.2897909662984217</c:v>
              </c:pt>
              <c:pt idx="5543">
                <c:v>4.6042004037201085</c:v>
              </c:pt>
              <c:pt idx="5544">
                <c:v>4.6514453792356072</c:v>
              </c:pt>
              <c:pt idx="5545">
                <c:v>4.4052889006118541</c:v>
              </c:pt>
              <c:pt idx="5546">
                <c:v>3.7617603910322841</c:v>
              </c:pt>
              <c:pt idx="5547">
                <c:v>3.9745034530391883</c:v>
              </c:pt>
              <c:pt idx="5548">
                <c:v>3.060841350801935</c:v>
              </c:pt>
              <c:pt idx="5549">
                <c:v>#N/A</c:v>
              </c:pt>
              <c:pt idx="5550">
                <c:v>3.9157019629912488</c:v>
              </c:pt>
              <c:pt idx="5551">
                <c:v>3.9747362530872761</c:v>
              </c:pt>
              <c:pt idx="5552">
                <c:v>3.8018722293066212</c:v>
              </c:pt>
              <c:pt idx="5553">
                <c:v>3.7831013944021237</c:v>
              </c:pt>
              <c:pt idx="5554">
                <c:v>3.9631761061475048</c:v>
              </c:pt>
              <c:pt idx="5555">
                <c:v>4.1673090482962039</c:v>
              </c:pt>
              <c:pt idx="5556">
                <c:v>3.2730949727685466</c:v>
              </c:pt>
              <c:pt idx="5557">
                <c:v>#N/A</c:v>
              </c:pt>
              <c:pt idx="5558">
                <c:v>#N/A</c:v>
              </c:pt>
              <c:pt idx="5559">
                <c:v>3.5035717862374458</c:v>
              </c:pt>
              <c:pt idx="5560">
                <c:v>3.7297163868912881</c:v>
              </c:pt>
              <c:pt idx="5561">
                <c:v>4.3348041015760588</c:v>
              </c:pt>
              <c:pt idx="5562">
                <c:v>#N/A</c:v>
              </c:pt>
              <c:pt idx="5563">
                <c:v>4.7704269752586708</c:v>
              </c:pt>
              <c:pt idx="5564">
                <c:v>4.0927562080698179</c:v>
              </c:pt>
              <c:pt idx="5565">
                <c:v>4.4166709074781441</c:v>
              </c:pt>
              <c:pt idx="5566">
                <c:v>3.3649321615290972</c:v>
              </c:pt>
              <c:pt idx="5567">
                <c:v>4.9006577534744205</c:v>
              </c:pt>
              <c:pt idx="5568">
                <c:v>#N/A</c:v>
              </c:pt>
              <c:pt idx="5569">
                <c:v>3.5187547037958291</c:v>
              </c:pt>
              <c:pt idx="5570">
                <c:v>3.7864816812026536</c:v>
              </c:pt>
              <c:pt idx="5571">
                <c:v>4.3344341167911624</c:v>
              </c:pt>
              <c:pt idx="5572">
                <c:v>4.3785381320488757</c:v>
              </c:pt>
              <c:pt idx="5573">
                <c:v>4.2852874284601299</c:v>
              </c:pt>
              <c:pt idx="5574">
                <c:v>4.4091245220468398</c:v>
              </c:pt>
              <c:pt idx="5575">
                <c:v>4.098348050089502</c:v>
              </c:pt>
              <c:pt idx="5576">
                <c:v>4.2023303419379285</c:v>
              </c:pt>
              <c:pt idx="5577">
                <c:v>3.9105103985277454</c:v>
              </c:pt>
              <c:pt idx="5578">
                <c:v>3.4695175790846782</c:v>
              </c:pt>
              <c:pt idx="5579">
                <c:v>3.8189185757857294</c:v>
              </c:pt>
              <c:pt idx="5580">
                <c:v>4.4110552904310092</c:v>
              </c:pt>
              <c:pt idx="5581">
                <c:v>4.0620339637302472</c:v>
              </c:pt>
              <c:pt idx="5582">
                <c:v>#N/A</c:v>
              </c:pt>
              <c:pt idx="5583">
                <c:v>3.6933257469729801</c:v>
              </c:pt>
              <c:pt idx="5584">
                <c:v>3.6901467306494427</c:v>
              </c:pt>
              <c:pt idx="5585">
                <c:v>3.895984968527848</c:v>
              </c:pt>
              <c:pt idx="5586">
                <c:v>4.097738444225195</c:v>
              </c:pt>
              <c:pt idx="5587">
                <c:v>3.8945650553794748</c:v>
              </c:pt>
              <c:pt idx="5588">
                <c:v>4.2307260732138978</c:v>
              </c:pt>
              <c:pt idx="5589">
                <c:v>3.302004882294729</c:v>
              </c:pt>
              <c:pt idx="5590">
                <c:v>3.7576755274948481</c:v>
              </c:pt>
              <c:pt idx="5591">
                <c:v>4.5806042175086477</c:v>
              </c:pt>
              <c:pt idx="5592">
                <c:v>2.8291735111123493</c:v>
              </c:pt>
              <c:pt idx="5593">
                <c:v>4.4920285202025783</c:v>
              </c:pt>
              <c:pt idx="5594">
                <c:v>4.664862468088713</c:v>
              </c:pt>
              <c:pt idx="5595">
                <c:v>4.1970802019653686</c:v>
              </c:pt>
              <c:pt idx="5596">
                <c:v>3.0502427470116915</c:v>
              </c:pt>
              <c:pt idx="5597">
                <c:v>4.6395242984028826</c:v>
              </c:pt>
              <c:pt idx="5598">
                <c:v>3.1982127549273232</c:v>
              </c:pt>
              <c:pt idx="5599">
                <c:v>3.4435779584947768</c:v>
              </c:pt>
              <c:pt idx="5600">
                <c:v>#N/A</c:v>
              </c:pt>
              <c:pt idx="5601">
                <c:v>3.3981215099101685</c:v>
              </c:pt>
              <c:pt idx="5602">
                <c:v>4.139018969654634</c:v>
              </c:pt>
              <c:pt idx="5603">
                <c:v>4.0468536932870061</c:v>
              </c:pt>
              <c:pt idx="5604">
                <c:v>3.5859024183929731</c:v>
              </c:pt>
              <c:pt idx="5605">
                <c:v>3.2428013175686288</c:v>
              </c:pt>
              <c:pt idx="5606">
                <c:v>#N/A</c:v>
              </c:pt>
              <c:pt idx="5607">
                <c:v>4.2258499918101657</c:v>
              </c:pt>
              <c:pt idx="5608">
                <c:v>4.129170008380906</c:v>
              </c:pt>
              <c:pt idx="5609">
                <c:v>4.1770577479339783</c:v>
              </c:pt>
              <c:pt idx="5610">
                <c:v>4.0870627082119277</c:v>
              </c:pt>
              <c:pt idx="5611">
                <c:v>4.0444235596220004</c:v>
              </c:pt>
              <c:pt idx="5612">
                <c:v>3.8004264282845437</c:v>
              </c:pt>
              <c:pt idx="5613">
                <c:v>3.2182824309972911</c:v>
              </c:pt>
              <c:pt idx="5614">
                <c:v>#N/A</c:v>
              </c:pt>
              <c:pt idx="5615">
                <c:v>4.4116636500918327</c:v>
              </c:pt>
              <c:pt idx="5616">
                <c:v>3.5695239291427661</c:v>
              </c:pt>
              <c:pt idx="5617">
                <c:v>#N/A</c:v>
              </c:pt>
              <c:pt idx="5618">
                <c:v>3.8922519055527633</c:v>
              </c:pt>
              <c:pt idx="5619">
                <c:v>4.3090500513637284</c:v>
              </c:pt>
              <c:pt idx="5620">
                <c:v>#N/A</c:v>
              </c:pt>
              <c:pt idx="5621">
                <c:v>#N/A</c:v>
              </c:pt>
              <c:pt idx="5622">
                <c:v>3.5499166066843717</c:v>
              </c:pt>
              <c:pt idx="5623">
                <c:v>#N/A</c:v>
              </c:pt>
              <c:pt idx="5624">
                <c:v>3.701860309406392</c:v>
              </c:pt>
              <c:pt idx="5625">
                <c:v>3.8216990506099378</c:v>
              </c:pt>
              <c:pt idx="5626">
                <c:v>3.9510886833411525</c:v>
              </c:pt>
              <c:pt idx="5627">
                <c:v>4.1981241732190808</c:v>
              </c:pt>
              <c:pt idx="5628">
                <c:v>3.7219264233665479</c:v>
              </c:pt>
              <c:pt idx="5629">
                <c:v>4.8101915007581653</c:v>
              </c:pt>
              <c:pt idx="5630">
                <c:v>3.7798329757431999</c:v>
              </c:pt>
              <c:pt idx="5631">
                <c:v>3.9133635256729944</c:v>
              </c:pt>
              <c:pt idx="5632">
                <c:v>#N/A</c:v>
              </c:pt>
              <c:pt idx="5633">
                <c:v>#N/A</c:v>
              </c:pt>
              <c:pt idx="5634">
                <c:v>4.1270052949551346</c:v>
              </c:pt>
              <c:pt idx="5635">
                <c:v>4.7520175620606411</c:v>
              </c:pt>
              <c:pt idx="5636">
                <c:v>4.7269655848504915</c:v>
              </c:pt>
              <c:pt idx="5637">
                <c:v>4.3239529490569364</c:v>
              </c:pt>
              <c:pt idx="5638">
                <c:v>3.8912533676642984</c:v>
              </c:pt>
              <c:pt idx="5639">
                <c:v>3.2544522254450619</c:v>
              </c:pt>
              <c:pt idx="5640">
                <c:v>4.5133615730349597</c:v>
              </c:pt>
              <c:pt idx="5641">
                <c:v>4.5260827463604363</c:v>
              </c:pt>
              <c:pt idx="5642">
                <c:v>4.4908472761449243</c:v>
              </c:pt>
              <c:pt idx="5643">
                <c:v>3.5918126826405743</c:v>
              </c:pt>
              <c:pt idx="5644">
                <c:v>3.6452224770572563</c:v>
              </c:pt>
              <c:pt idx="5645">
                <c:v>3.5208511730464185</c:v>
              </c:pt>
              <c:pt idx="5646">
                <c:v>4.0159606128507681</c:v>
              </c:pt>
              <c:pt idx="5647">
                <c:v>4.2044366168500664</c:v>
              </c:pt>
              <c:pt idx="5648">
                <c:v>3.822858992668019</c:v>
              </c:pt>
              <c:pt idx="5649">
                <c:v>4.917650358776652</c:v>
              </c:pt>
              <c:pt idx="5650">
                <c:v>4.1068311369850434</c:v>
              </c:pt>
              <c:pt idx="5651">
                <c:v>4.5797320002218864</c:v>
              </c:pt>
              <c:pt idx="5652">
                <c:v>#N/A</c:v>
              </c:pt>
              <c:pt idx="5653">
                <c:v>4.9168399687556787</c:v>
              </c:pt>
              <c:pt idx="5654">
                <c:v>#N/A</c:v>
              </c:pt>
              <c:pt idx="5655">
                <c:v>#N/A</c:v>
              </c:pt>
              <c:pt idx="5656">
                <c:v>#N/A</c:v>
              </c:pt>
              <c:pt idx="5657">
                <c:v>4.214165781717365</c:v>
              </c:pt>
              <c:pt idx="5658">
                <c:v>2.0669252578556527</c:v>
              </c:pt>
              <c:pt idx="5659">
                <c:v>3.9389953974121354</c:v>
              </c:pt>
              <c:pt idx="5660">
                <c:v>3.6760814032936646</c:v>
              </c:pt>
              <c:pt idx="5661">
                <c:v>4.3489705116611814</c:v>
              </c:pt>
              <c:pt idx="5662">
                <c:v>4.1839320453269284</c:v>
              </c:pt>
              <c:pt idx="5663">
                <c:v>3.3574045562111912</c:v>
              </c:pt>
              <c:pt idx="5664">
                <c:v>4.057682701874552</c:v>
              </c:pt>
              <c:pt idx="5665">
                <c:v>3.4168340708097462</c:v>
              </c:pt>
              <c:pt idx="5666">
                <c:v>3.4133067221958822</c:v>
              </c:pt>
              <c:pt idx="5667">
                <c:v>#N/A</c:v>
              </c:pt>
              <c:pt idx="5668">
                <c:v>4.3845244776504027</c:v>
              </c:pt>
              <c:pt idx="5669">
                <c:v>3.5272999813732713</c:v>
              </c:pt>
              <c:pt idx="5670">
                <c:v>#N/A</c:v>
              </c:pt>
              <c:pt idx="5671">
                <c:v>3.8869756330956338</c:v>
              </c:pt>
              <c:pt idx="5672">
                <c:v>3.9527689285353693</c:v>
              </c:pt>
              <c:pt idx="5673">
                <c:v>3.8451226999849348</c:v>
              </c:pt>
              <c:pt idx="5674">
                <c:v>4.0453710257659194</c:v>
              </c:pt>
              <c:pt idx="5675">
                <c:v>#N/A</c:v>
              </c:pt>
              <c:pt idx="5676">
                <c:v>3.941025775029448</c:v>
              </c:pt>
              <c:pt idx="5677">
                <c:v>4.0869588132790051</c:v>
              </c:pt>
              <c:pt idx="5678">
                <c:v>4.860991066923475</c:v>
              </c:pt>
              <c:pt idx="5679">
                <c:v>4.7923483218661715</c:v>
              </c:pt>
              <c:pt idx="5680">
                <c:v>4.479012494198396</c:v>
              </c:pt>
              <c:pt idx="5681">
                <c:v>3.9631815357533156</c:v>
              </c:pt>
              <c:pt idx="5682">
                <c:v>#N/A</c:v>
              </c:pt>
              <c:pt idx="5683">
                <c:v>3.8530676667731427</c:v>
              </c:pt>
              <c:pt idx="5684">
                <c:v>4.0254293741576044</c:v>
              </c:pt>
              <c:pt idx="5685">
                <c:v>4.1609497321117423</c:v>
              </c:pt>
              <c:pt idx="5686">
                <c:v>3.7832205086843382</c:v>
              </c:pt>
              <c:pt idx="5687">
                <c:v>3.4859660743524112</c:v>
              </c:pt>
              <c:pt idx="5688">
                <c:v>#N/A</c:v>
              </c:pt>
              <c:pt idx="5689">
                <c:v>3.456990217965993</c:v>
              </c:pt>
              <c:pt idx="5690">
                <c:v>4.2258984595961229</c:v>
              </c:pt>
              <c:pt idx="5691">
                <c:v>3.6478378429138685</c:v>
              </c:pt>
              <c:pt idx="5692">
                <c:v>3.8247230891111412</c:v>
              </c:pt>
              <c:pt idx="5693">
                <c:v>3.9987769191064824</c:v>
              </c:pt>
              <c:pt idx="5694">
                <c:v>4.79780483562861</c:v>
              </c:pt>
              <c:pt idx="5695">
                <c:v>3.9652422277680217</c:v>
              </c:pt>
              <c:pt idx="5696">
                <c:v>3.9305033740583628</c:v>
              </c:pt>
              <c:pt idx="5697">
                <c:v>3.11120445039806</c:v>
              </c:pt>
              <c:pt idx="5698">
                <c:v>3.9711088907387819</c:v>
              </c:pt>
              <c:pt idx="5699">
                <c:v>4.0271488649718563</c:v>
              </c:pt>
              <c:pt idx="5700">
                <c:v>4.047467134712706</c:v>
              </c:pt>
              <c:pt idx="5701">
                <c:v>4.083219572090651</c:v>
              </c:pt>
              <c:pt idx="5702">
                <c:v>4.138997037154164</c:v>
              </c:pt>
              <c:pt idx="5703">
                <c:v>3.6762228919095734</c:v>
              </c:pt>
              <c:pt idx="5704">
                <c:v>3.4419440392508314</c:v>
              </c:pt>
              <c:pt idx="5705">
                <c:v>3.7267749786204392</c:v>
              </c:pt>
              <c:pt idx="5706">
                <c:v>#N/A</c:v>
              </c:pt>
              <c:pt idx="5707">
                <c:v>4.2993436340328168</c:v>
              </c:pt>
              <c:pt idx="5708">
                <c:v>4.0400353421633541</c:v>
              </c:pt>
              <c:pt idx="5709">
                <c:v>4.4399865271884815</c:v>
              </c:pt>
              <c:pt idx="5710">
                <c:v>4.6613948730675272</c:v>
              </c:pt>
              <c:pt idx="5711">
                <c:v>2.8228870057555127</c:v>
              </c:pt>
              <c:pt idx="5712">
                <c:v>4.7014214858811592</c:v>
              </c:pt>
              <c:pt idx="5713">
                <c:v>3.6029985510040308</c:v>
              </c:pt>
              <c:pt idx="5714">
                <c:v>3.4256805809824167</c:v>
              </c:pt>
              <c:pt idx="5715">
                <c:v>3.6391272689629708</c:v>
              </c:pt>
              <c:pt idx="5716">
                <c:v>3.7893907550686734</c:v>
              </c:pt>
              <c:pt idx="5717">
                <c:v>3.7094410677269316</c:v>
              </c:pt>
              <c:pt idx="5718">
                <c:v>4.1772139372788031</c:v>
              </c:pt>
              <c:pt idx="5719">
                <c:v>4.1304539453849918</c:v>
              </c:pt>
              <c:pt idx="5720">
                <c:v>3.8842505444291686</c:v>
              </c:pt>
              <c:pt idx="5721">
                <c:v>3.8687548601545116</c:v>
              </c:pt>
              <c:pt idx="5722">
                <c:v>#N/A</c:v>
              </c:pt>
              <c:pt idx="5723">
                <c:v>#N/A</c:v>
              </c:pt>
              <c:pt idx="5724">
                <c:v>3.7022001571534111</c:v>
              </c:pt>
              <c:pt idx="5725">
                <c:v>3.4615084492973036</c:v>
              </c:pt>
              <c:pt idx="5726">
                <c:v>4.1230260119640008</c:v>
              </c:pt>
              <c:pt idx="5727">
                <c:v>3.5603279382992459</c:v>
              </c:pt>
              <c:pt idx="5728">
                <c:v>4.0176770245959963</c:v>
              </c:pt>
              <c:pt idx="5729">
                <c:v>3.9209144722499789</c:v>
              </c:pt>
              <c:pt idx="5730">
                <c:v>3.1338743689977293</c:v>
              </c:pt>
              <c:pt idx="5731">
                <c:v>3.5484784374239187</c:v>
              </c:pt>
              <c:pt idx="5732">
                <c:v>3.6901049076815471</c:v>
              </c:pt>
              <c:pt idx="5733">
                <c:v>3.4271451469736833</c:v>
              </c:pt>
              <c:pt idx="5734">
                <c:v>3.8913861441738673</c:v>
              </c:pt>
              <c:pt idx="5735">
                <c:v>4.2511818691241228</c:v>
              </c:pt>
              <c:pt idx="5736">
                <c:v>4.144543784476288</c:v>
              </c:pt>
              <c:pt idx="5737">
                <c:v>4.3307738335645443</c:v>
              </c:pt>
              <c:pt idx="5738">
                <c:v>#N/A</c:v>
              </c:pt>
              <c:pt idx="5739">
                <c:v>4.5103890561893119</c:v>
              </c:pt>
              <c:pt idx="5740">
                <c:v>4.019932519924879</c:v>
              </c:pt>
              <c:pt idx="5741">
                <c:v>3.5259022051903806</c:v>
              </c:pt>
              <c:pt idx="5742">
                <c:v>3.1536133951434673</c:v>
              </c:pt>
              <c:pt idx="5743">
                <c:v>2.6990647242330748</c:v>
              </c:pt>
              <c:pt idx="5744">
                <c:v>3.8125816691912968</c:v>
              </c:pt>
              <c:pt idx="5745">
                <c:v>3.9686329825289484</c:v>
              </c:pt>
              <c:pt idx="5746">
                <c:v>4.7735588811172747</c:v>
              </c:pt>
              <c:pt idx="5747">
                <c:v>#N/A</c:v>
              </c:pt>
              <c:pt idx="5748">
                <c:v>3.546413289326813</c:v>
              </c:pt>
              <c:pt idx="5749">
                <c:v>4.3393123795790327</c:v>
              </c:pt>
              <c:pt idx="5750">
                <c:v>4.8099551053828655</c:v>
              </c:pt>
              <c:pt idx="5751">
                <c:v>4.0585934284437384</c:v>
              </c:pt>
              <c:pt idx="5752">
                <c:v>3.7089001204848508</c:v>
              </c:pt>
              <c:pt idx="5753">
                <c:v>3.8659717099900988</c:v>
              </c:pt>
              <c:pt idx="5754">
                <c:v>4.5591457875998929</c:v>
              </c:pt>
              <c:pt idx="5755">
                <c:v>3.1168182849297135</c:v>
              </c:pt>
              <c:pt idx="5756">
                <c:v>4.442989675354089</c:v>
              </c:pt>
              <c:pt idx="5757">
                <c:v>4.2762595689528871</c:v>
              </c:pt>
              <c:pt idx="5758">
                <c:v>3.9678437296576221</c:v>
              </c:pt>
              <c:pt idx="5759">
                <c:v>4.1488276967633428</c:v>
              </c:pt>
              <c:pt idx="5760">
                <c:v>3.5620947266020493</c:v>
              </c:pt>
              <c:pt idx="5761">
                <c:v>4.5050787588149523</c:v>
              </c:pt>
              <c:pt idx="5762">
                <c:v>4.1684113348853087</c:v>
              </c:pt>
              <c:pt idx="5763">
                <c:v>4.5175266663948523</c:v>
              </c:pt>
              <c:pt idx="5764">
                <c:v>#N/A</c:v>
              </c:pt>
              <c:pt idx="5765">
                <c:v>3.7362453721959277</c:v>
              </c:pt>
              <c:pt idx="5766">
                <c:v>3.8461119983587624</c:v>
              </c:pt>
              <c:pt idx="5767">
                <c:v>3.1887120300051381</c:v>
              </c:pt>
              <c:pt idx="5768">
                <c:v>4.4955954867206627</c:v>
              </c:pt>
              <c:pt idx="5769">
                <c:v>3.8370846831095946</c:v>
              </c:pt>
              <c:pt idx="5770">
                <c:v>#N/A</c:v>
              </c:pt>
              <c:pt idx="5771">
                <c:v>4.5252517666470284</c:v>
              </c:pt>
              <c:pt idx="5772">
                <c:v>4.3680057601358486</c:v>
              </c:pt>
              <c:pt idx="5773">
                <c:v>3.5157198467793491</c:v>
              </c:pt>
              <c:pt idx="5774">
                <c:v>3.2259148370937694</c:v>
              </c:pt>
              <c:pt idx="5775">
                <c:v>#N/A</c:v>
              </c:pt>
              <c:pt idx="5776">
                <c:v>#N/A</c:v>
              </c:pt>
              <c:pt idx="5777">
                <c:v>3.9699449283184425</c:v>
              </c:pt>
              <c:pt idx="5778">
                <c:v>#N/A</c:v>
              </c:pt>
              <c:pt idx="5779">
                <c:v>3.2882532613286992</c:v>
              </c:pt>
              <c:pt idx="5780">
                <c:v>#N/A</c:v>
              </c:pt>
              <c:pt idx="5781">
                <c:v>#N/A</c:v>
              </c:pt>
              <c:pt idx="5782">
                <c:v>3.3650158257945306</c:v>
              </c:pt>
              <c:pt idx="5783">
                <c:v>3.5379182659216806</c:v>
              </c:pt>
              <c:pt idx="5784">
                <c:v>4.7413333125588686</c:v>
              </c:pt>
              <c:pt idx="5785">
                <c:v>3.6732383877876758</c:v>
              </c:pt>
              <c:pt idx="5786">
                <c:v>3.8048413788025726</c:v>
              </c:pt>
              <c:pt idx="5787">
                <c:v>3.7587421162375851</c:v>
              </c:pt>
              <c:pt idx="5788">
                <c:v>2.394406237706042</c:v>
              </c:pt>
              <c:pt idx="5789">
                <c:v>4.5681750400741459</c:v>
              </c:pt>
              <c:pt idx="5790">
                <c:v>#N/A</c:v>
              </c:pt>
              <c:pt idx="5791">
                <c:v>3.8713993383019365</c:v>
              </c:pt>
              <c:pt idx="5792">
                <c:v>3.6981412175368473</c:v>
              </c:pt>
              <c:pt idx="5793">
                <c:v>3.9566235413579514</c:v>
              </c:pt>
              <c:pt idx="5794">
                <c:v>4.1761973723693355</c:v>
              </c:pt>
              <c:pt idx="5795">
                <c:v>4.5927245294250687</c:v>
              </c:pt>
              <c:pt idx="5796">
                <c:v>4.2758246656357599</c:v>
              </c:pt>
              <c:pt idx="5797">
                <c:v>3.9006129044319482</c:v>
              </c:pt>
              <c:pt idx="5798">
                <c:v>4.042629324129285</c:v>
              </c:pt>
              <c:pt idx="5799">
                <c:v>4.1001485054597113</c:v>
              </c:pt>
              <c:pt idx="5800">
                <c:v>4.3292763224586608</c:v>
              </c:pt>
              <c:pt idx="5801">
                <c:v>4.1724416847364889</c:v>
              </c:pt>
              <c:pt idx="5802">
                <c:v>3.9407849616887627</c:v>
              </c:pt>
              <c:pt idx="5803">
                <c:v>3.841809197355941</c:v>
              </c:pt>
              <c:pt idx="5804">
                <c:v>3.146159628577351</c:v>
              </c:pt>
              <c:pt idx="5805">
                <c:v>3.9743355874924142</c:v>
              </c:pt>
              <c:pt idx="5806">
                <c:v>4.4014635980146446</c:v>
              </c:pt>
              <c:pt idx="5807">
                <c:v>2.2983664600875189</c:v>
              </c:pt>
              <c:pt idx="5808">
                <c:v>3.9534300833636058</c:v>
              </c:pt>
              <c:pt idx="5809">
                <c:v>4.0646181946354378</c:v>
              </c:pt>
              <c:pt idx="5810">
                <c:v>3.3324938316544284</c:v>
              </c:pt>
              <c:pt idx="5811">
                <c:v>3.1572292985229566</c:v>
              </c:pt>
              <c:pt idx="5812">
                <c:v>4.1133210212731743</c:v>
              </c:pt>
              <c:pt idx="5813">
                <c:v>4.1452921447915259</c:v>
              </c:pt>
              <c:pt idx="5814">
                <c:v>3.4298335152086246</c:v>
              </c:pt>
              <c:pt idx="5815">
                <c:v>#N/A</c:v>
              </c:pt>
              <c:pt idx="5816">
                <c:v>4.0774910998043978</c:v>
              </c:pt>
              <c:pt idx="5817">
                <c:v>4.6481344736159054</c:v>
              </c:pt>
              <c:pt idx="5818">
                <c:v>4.1247782301348153</c:v>
              </c:pt>
              <c:pt idx="5819">
                <c:v>3.9164675649313572</c:v>
              </c:pt>
              <c:pt idx="5820">
                <c:v>4.7581242415571472</c:v>
              </c:pt>
              <c:pt idx="5821">
                <c:v>4.2339340070337119</c:v>
              </c:pt>
              <c:pt idx="5822">
                <c:v>4.1263334031016692</c:v>
              </c:pt>
              <c:pt idx="5823">
                <c:v>3.666892062250465</c:v>
              </c:pt>
              <c:pt idx="5824">
                <c:v>3.7640205857543774</c:v>
              </c:pt>
              <c:pt idx="5825">
                <c:v>4.0283435919249806</c:v>
              </c:pt>
              <c:pt idx="5826">
                <c:v>4.224226877658273</c:v>
              </c:pt>
              <c:pt idx="5827">
                <c:v>4.8452265224932392</c:v>
              </c:pt>
              <c:pt idx="5828">
                <c:v>#N/A</c:v>
              </c:pt>
              <c:pt idx="5829">
                <c:v>3.6582276544622889</c:v>
              </c:pt>
              <c:pt idx="5830">
                <c:v>4.5624852393672386</c:v>
              </c:pt>
              <c:pt idx="5831">
                <c:v>3.7115369586618692</c:v>
              </c:pt>
              <c:pt idx="5832">
                <c:v>4.0993454993458345</c:v>
              </c:pt>
              <c:pt idx="5833">
                <c:v>#N/A</c:v>
              </c:pt>
              <c:pt idx="5834">
                <c:v>4.0693753336495071</c:v>
              </c:pt>
              <c:pt idx="5835">
                <c:v>3.6072243298174183</c:v>
              </c:pt>
              <c:pt idx="5836">
                <c:v>3.7181371270904156</c:v>
              </c:pt>
              <c:pt idx="5837">
                <c:v>#N/A</c:v>
              </c:pt>
              <c:pt idx="5838">
                <c:v>3.9916123101733132</c:v>
              </c:pt>
              <c:pt idx="5839">
                <c:v>3.8788498840252599</c:v>
              </c:pt>
              <c:pt idx="5840">
                <c:v>4.6496764018443137</c:v>
              </c:pt>
              <c:pt idx="5841">
                <c:v>#N/A</c:v>
              </c:pt>
              <c:pt idx="5842">
                <c:v>#N/A</c:v>
              </c:pt>
              <c:pt idx="5843">
                <c:v>4.4337673135180378</c:v>
              </c:pt>
              <c:pt idx="5844">
                <c:v>4.2795024473789427</c:v>
              </c:pt>
              <c:pt idx="5845">
                <c:v>3.3510129099138153</c:v>
              </c:pt>
              <c:pt idx="5846">
                <c:v>4.010841556553113</c:v>
              </c:pt>
              <c:pt idx="5847">
                <c:v>3.4986329231158662</c:v>
              </c:pt>
              <c:pt idx="5848">
                <c:v>3.75937313265662</c:v>
              </c:pt>
              <c:pt idx="5849">
                <c:v>2.6984180485889864</c:v>
              </c:pt>
              <c:pt idx="5850">
                <c:v>4.0824500771072785</c:v>
              </c:pt>
              <c:pt idx="5851">
                <c:v>4.2672621781813849</c:v>
              </c:pt>
              <c:pt idx="5852">
                <c:v>3.6619037636109195</c:v>
              </c:pt>
              <c:pt idx="5853">
                <c:v>4.3094599647037537</c:v>
              </c:pt>
              <c:pt idx="5854">
                <c:v>3.8035335005140767</c:v>
              </c:pt>
              <c:pt idx="5855">
                <c:v>4.6220133580162184</c:v>
              </c:pt>
              <c:pt idx="5856">
                <c:v>3.6659275962915063</c:v>
              </c:pt>
              <c:pt idx="5857">
                <c:v>4.2906697903836406</c:v>
              </c:pt>
              <c:pt idx="5858">
                <c:v>2.5802295421957333</c:v>
              </c:pt>
              <c:pt idx="5859">
                <c:v>4.117261064355989</c:v>
              </c:pt>
              <c:pt idx="5860">
                <c:v>2.4477986774017992</c:v>
              </c:pt>
              <c:pt idx="5861">
                <c:v>#N/A</c:v>
              </c:pt>
              <c:pt idx="5862">
                <c:v>3.8891487398543498</c:v>
              </c:pt>
              <c:pt idx="5863">
                <c:v>3.6125017862709825</c:v>
              </c:pt>
              <c:pt idx="5864">
                <c:v>4.1040213011689151</c:v>
              </c:pt>
              <c:pt idx="5865">
                <c:v>3.5426633777132639</c:v>
              </c:pt>
              <c:pt idx="5866">
                <c:v>3.9710212463522394</c:v>
              </c:pt>
              <c:pt idx="5867">
                <c:v>3.0583260504089163</c:v>
              </c:pt>
              <c:pt idx="5868">
                <c:v>3.515347550524988</c:v>
              </c:pt>
              <c:pt idx="5869">
                <c:v>#N/A</c:v>
              </c:pt>
              <c:pt idx="5870">
                <c:v>3.4619270586126034</c:v>
              </c:pt>
              <c:pt idx="5871">
                <c:v>3.594413442839445</c:v>
              </c:pt>
              <c:pt idx="5872">
                <c:v>3.8003429541692029</c:v>
              </c:pt>
              <c:pt idx="5873">
                <c:v>2.5358622177694063</c:v>
              </c:pt>
              <c:pt idx="5874">
                <c:v>4.4059156647581048</c:v>
              </c:pt>
              <c:pt idx="5875">
                <c:v>4.0230414705069331</c:v>
              </c:pt>
              <c:pt idx="5876">
                <c:v>3.6947077506242358</c:v>
              </c:pt>
              <c:pt idx="5877">
                <c:v>3.8112893869964943</c:v>
              </c:pt>
              <c:pt idx="5878">
                <c:v>4.116553203123603</c:v>
              </c:pt>
              <c:pt idx="5879">
                <c:v>4.265472920933246</c:v>
              </c:pt>
              <c:pt idx="5880">
                <c:v>4.0602806798709885</c:v>
              </c:pt>
              <c:pt idx="5881">
                <c:v>3.0521683790704186</c:v>
              </c:pt>
              <c:pt idx="5882">
                <c:v>3.0987442175426083</c:v>
              </c:pt>
              <c:pt idx="5883">
                <c:v>3.5696835346645415</c:v>
              </c:pt>
              <c:pt idx="5884">
                <c:v>2.9839774646157853</c:v>
              </c:pt>
              <c:pt idx="5885">
                <c:v>3.6950431004614952</c:v>
              </c:pt>
              <c:pt idx="5886">
                <c:v>#N/A</c:v>
              </c:pt>
              <c:pt idx="5887">
                <c:v>4.4434430003025849</c:v>
              </c:pt>
              <c:pt idx="5888">
                <c:v>3.536170861733984</c:v>
              </c:pt>
              <c:pt idx="5889">
                <c:v>3.9798931188773703</c:v>
              </c:pt>
              <c:pt idx="5890">
                <c:v>4.5526567896843169</c:v>
              </c:pt>
              <c:pt idx="5891">
                <c:v>3.5940791830614871</c:v>
              </c:pt>
              <c:pt idx="5892">
                <c:v>3.1626959932642444</c:v>
              </c:pt>
              <c:pt idx="5893">
                <c:v>4.043301474822675</c:v>
              </c:pt>
              <c:pt idx="5894">
                <c:v>3.3251078204028235</c:v>
              </c:pt>
              <c:pt idx="5895">
                <c:v>4.9678187887466025</c:v>
              </c:pt>
              <c:pt idx="5896">
                <c:v>3.7817969164461256</c:v>
              </c:pt>
              <c:pt idx="5897">
                <c:v>4.4847094992904717</c:v>
              </c:pt>
              <c:pt idx="5898">
                <c:v>#N/A</c:v>
              </c:pt>
              <c:pt idx="5899">
                <c:v>4.6154958134080557</c:v>
              </c:pt>
              <c:pt idx="5900">
                <c:v>#N/A</c:v>
              </c:pt>
              <c:pt idx="5901">
                <c:v>2.3069079843603424</c:v>
              </c:pt>
              <c:pt idx="5902">
                <c:v>4.0145484438005381</c:v>
              </c:pt>
              <c:pt idx="5903">
                <c:v>3.9870968587259905</c:v>
              </c:pt>
              <c:pt idx="5904">
                <c:v>4.0406152249193434</c:v>
              </c:pt>
              <c:pt idx="5905">
                <c:v>#N/A</c:v>
              </c:pt>
              <c:pt idx="5906">
                <c:v>4.6433354032059482</c:v>
              </c:pt>
              <c:pt idx="5907">
                <c:v>4.2376585403124372</c:v>
              </c:pt>
              <c:pt idx="5908">
                <c:v>4.5279049598875085</c:v>
              </c:pt>
              <c:pt idx="5909">
                <c:v>4.2773677100682326</c:v>
              </c:pt>
              <c:pt idx="5910">
                <c:v>2.7715744100118518</c:v>
              </c:pt>
              <c:pt idx="5911">
                <c:v>2.6681637769468813</c:v>
              </c:pt>
              <c:pt idx="5912">
                <c:v>3.4620189863887703</c:v>
              </c:pt>
              <c:pt idx="5913">
                <c:v>3.028324340383501</c:v>
              </c:pt>
              <c:pt idx="5914">
                <c:v>#N/A</c:v>
              </c:pt>
              <c:pt idx="5915">
                <c:v>3.6979743265418241</c:v>
              </c:pt>
              <c:pt idx="5916">
                <c:v>#N/A</c:v>
              </c:pt>
              <c:pt idx="5917">
                <c:v>4.3918824706310398</c:v>
              </c:pt>
              <c:pt idx="5918">
                <c:v>4.3878941803060751</c:v>
              </c:pt>
              <c:pt idx="5919">
                <c:v>3.632296137670612</c:v>
              </c:pt>
              <c:pt idx="5920">
                <c:v>4.4681040102298937</c:v>
              </c:pt>
              <c:pt idx="5921">
                <c:v>3.2460124981828997</c:v>
              </c:pt>
              <c:pt idx="5922">
                <c:v>4.0845556246006014</c:v>
              </c:pt>
              <c:pt idx="5923">
                <c:v>4.3954948721111098</c:v>
              </c:pt>
              <c:pt idx="5924">
                <c:v>3.9670669713713078</c:v>
              </c:pt>
              <c:pt idx="5925">
                <c:v>3.8283077810860782</c:v>
              </c:pt>
              <c:pt idx="5926">
                <c:v>#N/A</c:v>
              </c:pt>
              <c:pt idx="5927">
                <c:v>4.2001015974991116</c:v>
              </c:pt>
              <c:pt idx="5928">
                <c:v>4.163846354089932</c:v>
              </c:pt>
              <c:pt idx="5929">
                <c:v>3.2855795136736652</c:v>
              </c:pt>
              <c:pt idx="5930">
                <c:v>2.8696630925078037</c:v>
              </c:pt>
              <c:pt idx="5931">
                <c:v>3.604475550593409</c:v>
              </c:pt>
              <c:pt idx="5932">
                <c:v>3.7174131751877604</c:v>
              </c:pt>
              <c:pt idx="5933">
                <c:v>3.5696947054607602</c:v>
              </c:pt>
              <c:pt idx="5934">
                <c:v>4.3064996438589436</c:v>
              </c:pt>
              <c:pt idx="5935">
                <c:v>3.6462490285871416</c:v>
              </c:pt>
              <c:pt idx="5936">
                <c:v>4.6786336757154086</c:v>
              </c:pt>
              <c:pt idx="5937">
                <c:v>#N/A</c:v>
              </c:pt>
              <c:pt idx="5938">
                <c:v>3.7283444329104753</c:v>
              </c:pt>
              <c:pt idx="5939">
                <c:v>3.5239625910856285</c:v>
              </c:pt>
              <c:pt idx="5940">
                <c:v>3.7400286476588569</c:v>
              </c:pt>
              <c:pt idx="5941">
                <c:v>#N/A</c:v>
              </c:pt>
              <c:pt idx="5942">
                <c:v>4.9355183688870694</c:v>
              </c:pt>
              <c:pt idx="5943">
                <c:v>#N/A</c:v>
              </c:pt>
              <c:pt idx="5944">
                <c:v>4.0770191662726409</c:v>
              </c:pt>
              <c:pt idx="5945">
                <c:v>3.9641325709860133</c:v>
              </c:pt>
              <c:pt idx="5946">
                <c:v>3.2092419977812146</c:v>
              </c:pt>
              <c:pt idx="5947">
                <c:v>3.5097746170422783</c:v>
              </c:pt>
              <c:pt idx="5948">
                <c:v>3.8026712357154793</c:v>
              </c:pt>
              <c:pt idx="5949">
                <c:v>3.9974518109795771</c:v>
              </c:pt>
              <c:pt idx="5950">
                <c:v>4.1221066584316066</c:v>
              </c:pt>
              <c:pt idx="5951">
                <c:v>2.7228918790488033</c:v>
              </c:pt>
              <c:pt idx="5952">
                <c:v>4.9892932434648962</c:v>
              </c:pt>
              <c:pt idx="5953">
                <c:v>4.1427160954765592</c:v>
              </c:pt>
              <c:pt idx="5954">
                <c:v>4.6047839378212103</c:v>
              </c:pt>
              <c:pt idx="5955">
                <c:v>4.0279737073546933</c:v>
              </c:pt>
              <c:pt idx="5956">
                <c:v>3.3362434728173036</c:v>
              </c:pt>
              <c:pt idx="5957">
                <c:v>4.1617254807039243</c:v>
              </c:pt>
              <c:pt idx="5958">
                <c:v>4.5155456160790814</c:v>
              </c:pt>
              <c:pt idx="5959">
                <c:v>#N/A</c:v>
              </c:pt>
              <c:pt idx="5960">
                <c:v>5.0675709779895728</c:v>
              </c:pt>
              <c:pt idx="5961">
                <c:v>4.1985409357376255</c:v>
              </c:pt>
              <c:pt idx="5962">
                <c:v>3.8946395342394067</c:v>
              </c:pt>
              <c:pt idx="5963">
                <c:v>4.3905296330832675</c:v>
              </c:pt>
              <c:pt idx="5964">
                <c:v>4.0319530576440377</c:v>
              </c:pt>
              <c:pt idx="5965">
                <c:v>4.5790446632923922</c:v>
              </c:pt>
              <c:pt idx="5966">
                <c:v>3.8197034200933415</c:v>
              </c:pt>
              <c:pt idx="5967">
                <c:v>3.6786684406678676</c:v>
              </c:pt>
              <c:pt idx="5968">
                <c:v>3.5501288913156279</c:v>
              </c:pt>
              <c:pt idx="5969">
                <c:v>3.8731928673333536</c:v>
              </c:pt>
              <c:pt idx="5970">
                <c:v>4.1701955565550648</c:v>
              </c:pt>
              <c:pt idx="5971">
                <c:v>3.120838805144027</c:v>
              </c:pt>
              <c:pt idx="5972">
                <c:v>3.829425437450138</c:v>
              </c:pt>
              <c:pt idx="5973">
                <c:v>3.7472108717070611</c:v>
              </c:pt>
              <c:pt idx="5974">
                <c:v>3.8465188778049337</c:v>
              </c:pt>
              <c:pt idx="5975">
                <c:v>#N/A</c:v>
              </c:pt>
              <c:pt idx="5976">
                <c:v>4.2332856263352383</c:v>
              </c:pt>
              <c:pt idx="5977">
                <c:v>3.5763490865291283</c:v>
              </c:pt>
              <c:pt idx="5978">
                <c:v>#N/A</c:v>
              </c:pt>
              <c:pt idx="5979">
                <c:v>4.4874200247288449</c:v>
              </c:pt>
              <c:pt idx="5980">
                <c:v>2.841933642505039</c:v>
              </c:pt>
              <c:pt idx="5981">
                <c:v>#N/A</c:v>
              </c:pt>
              <c:pt idx="5982">
                <c:v>4.3867908705073928</c:v>
              </c:pt>
              <c:pt idx="5983">
                <c:v>#N/A</c:v>
              </c:pt>
              <c:pt idx="5984">
                <c:v>3.5247121749920174</c:v>
              </c:pt>
              <c:pt idx="5985">
                <c:v>4.9572046188706969</c:v>
              </c:pt>
              <c:pt idx="5986">
                <c:v>2.8606758162914954</c:v>
              </c:pt>
              <c:pt idx="5987">
                <c:v>3.4476235784476712</c:v>
              </c:pt>
              <c:pt idx="5988">
                <c:v>4.4919397716457823</c:v>
              </c:pt>
              <c:pt idx="5989">
                <c:v>4.0807485783952639</c:v>
              </c:pt>
              <c:pt idx="5990">
                <c:v>3.6853934016730259</c:v>
              </c:pt>
              <c:pt idx="5991">
                <c:v>3.8352971445527162</c:v>
              </c:pt>
              <c:pt idx="5992">
                <c:v>4.1235512073329597</c:v>
              </c:pt>
              <c:pt idx="5993">
                <c:v>3.6954583004448978</c:v>
              </c:pt>
              <c:pt idx="5994">
                <c:v>3.233185160400561</c:v>
              </c:pt>
              <c:pt idx="5995">
                <c:v>2.9212799029588927</c:v>
              </c:pt>
              <c:pt idx="5996">
                <c:v>3.4628935920963362</c:v>
              </c:pt>
              <c:pt idx="5997">
                <c:v>3.9116144106640385</c:v>
              </c:pt>
              <c:pt idx="5998">
                <c:v>#N/A</c:v>
              </c:pt>
              <c:pt idx="5999">
                <c:v>4.3580793551820776</c:v>
              </c:pt>
              <c:pt idx="6000">
                <c:v>3.5690991706693622</c:v>
              </c:pt>
              <c:pt idx="6001">
                <c:v>4.2246657151119686</c:v>
              </c:pt>
              <c:pt idx="6002">
                <c:v>4.2923042446057869</c:v>
              </c:pt>
              <c:pt idx="6003">
                <c:v>4.078839717059827</c:v>
              </c:pt>
              <c:pt idx="6004">
                <c:v>3.8711963104304368</c:v>
              </c:pt>
              <c:pt idx="6005">
                <c:v>2.9558359590271381</c:v>
              </c:pt>
              <c:pt idx="6006">
                <c:v>#N/A</c:v>
              </c:pt>
              <c:pt idx="6007">
                <c:v>3.4279878978015335</c:v>
              </c:pt>
              <c:pt idx="6008">
                <c:v>3.9039534888178822</c:v>
              </c:pt>
              <c:pt idx="6009">
                <c:v>3.6670750975821602</c:v>
              </c:pt>
              <c:pt idx="6010">
                <c:v>3.830298037063363</c:v>
              </c:pt>
              <c:pt idx="6011">
                <c:v>#N/A</c:v>
              </c:pt>
              <c:pt idx="6012">
                <c:v>4.4924523804916916</c:v>
              </c:pt>
              <c:pt idx="6013">
                <c:v>4.1150191336487891</c:v>
              </c:pt>
              <c:pt idx="6014">
                <c:v>3.6509872408997404</c:v>
              </c:pt>
              <c:pt idx="6015">
                <c:v>3.6948764625225765</c:v>
              </c:pt>
              <c:pt idx="6016">
                <c:v>#N/A</c:v>
              </c:pt>
              <c:pt idx="6017">
                <c:v>3.4792422437220787</c:v>
              </c:pt>
              <c:pt idx="6018">
                <c:v>3.0947497145424134</c:v>
              </c:pt>
              <c:pt idx="6019">
                <c:v>#N/A</c:v>
              </c:pt>
              <c:pt idx="6020">
                <c:v>#N/A</c:v>
              </c:pt>
              <c:pt idx="6021">
                <c:v>4.1951782994041658</c:v>
              </c:pt>
              <c:pt idx="6022">
                <c:v>3.3738732333210977</c:v>
              </c:pt>
              <c:pt idx="6023">
                <c:v>#N/A</c:v>
              </c:pt>
              <c:pt idx="6024">
                <c:v>4.0266549235731732</c:v>
              </c:pt>
              <c:pt idx="6025">
                <c:v>4.8296770248873262</c:v>
              </c:pt>
              <c:pt idx="6026">
                <c:v>3.8188529816902541</c:v>
              </c:pt>
              <c:pt idx="6027">
                <c:v>4.0327988930587386</c:v>
              </c:pt>
              <c:pt idx="6028">
                <c:v>3.8809626822548116</c:v>
              </c:pt>
              <c:pt idx="6029">
                <c:v>3.9820158129332808</c:v>
              </c:pt>
              <c:pt idx="6030">
                <c:v>3.7264914620897183</c:v>
              </c:pt>
              <c:pt idx="6031">
                <c:v>3.72436111943159</c:v>
              </c:pt>
              <c:pt idx="6032">
                <c:v>3.5064942893350617</c:v>
              </c:pt>
              <c:pt idx="6033">
                <c:v>2.8891549278644284</c:v>
              </c:pt>
              <c:pt idx="6034">
                <c:v>#N/A</c:v>
              </c:pt>
              <c:pt idx="6035">
                <c:v>4.0512187045620243</c:v>
              </c:pt>
              <c:pt idx="6036">
                <c:v>3.8777453245862019</c:v>
              </c:pt>
              <c:pt idx="6037">
                <c:v>3.4350553683319975</c:v>
              </c:pt>
              <c:pt idx="6038">
                <c:v>3.2548567718671344</c:v>
              </c:pt>
              <c:pt idx="6039">
                <c:v>3.9236852365971884</c:v>
              </c:pt>
              <c:pt idx="6040">
                <c:v>#N/A</c:v>
              </c:pt>
              <c:pt idx="6041">
                <c:v>3.315146173001994</c:v>
              </c:pt>
              <c:pt idx="6042">
                <c:v>3.6396759289813261</c:v>
              </c:pt>
              <c:pt idx="6043">
                <c:v>4.1211945539448323</c:v>
              </c:pt>
              <c:pt idx="6044">
                <c:v>3.9123263765623681</c:v>
              </c:pt>
              <c:pt idx="6045">
                <c:v>3.3686106138871748</c:v>
              </c:pt>
              <c:pt idx="6046">
                <c:v>3.904277737932869</c:v>
              </c:pt>
              <c:pt idx="6047">
                <c:v>2.8994417210104566</c:v>
              </c:pt>
              <c:pt idx="6048">
                <c:v>4.2027373102836352</c:v>
              </c:pt>
              <c:pt idx="6049">
                <c:v>4.1371744912146848</c:v>
              </c:pt>
              <c:pt idx="6050">
                <c:v>4.1281679569506364</c:v>
              </c:pt>
              <c:pt idx="6051">
                <c:v>4.4902007438445448</c:v>
              </c:pt>
              <c:pt idx="6052">
                <c:v>#N/A</c:v>
              </c:pt>
              <c:pt idx="6053">
                <c:v>4.3083827686896639</c:v>
              </c:pt>
              <c:pt idx="6054">
                <c:v>#N/A</c:v>
              </c:pt>
              <c:pt idx="6055">
                <c:v>#N/A</c:v>
              </c:pt>
              <c:pt idx="6056">
                <c:v>#N/A</c:v>
              </c:pt>
              <c:pt idx="6057">
                <c:v>3.9947099863146085</c:v>
              </c:pt>
              <c:pt idx="6058">
                <c:v>#N/A</c:v>
              </c:pt>
              <c:pt idx="6059">
                <c:v>3.9484030056188315</c:v>
              </c:pt>
              <c:pt idx="6060">
                <c:v>#N/A</c:v>
              </c:pt>
              <c:pt idx="6061">
                <c:v>3.083400898770261</c:v>
              </c:pt>
              <c:pt idx="6062">
                <c:v>3.589374790228741</c:v>
              </c:pt>
              <c:pt idx="6063">
                <c:v>3.0460121581193382</c:v>
              </c:pt>
              <c:pt idx="6064">
                <c:v>4.1600507821240518</c:v>
              </c:pt>
              <c:pt idx="6065">
                <c:v>#N/A</c:v>
              </c:pt>
              <c:pt idx="6066">
                <c:v>3.8104849314707017</c:v>
              </c:pt>
              <c:pt idx="6067">
                <c:v>3.8361049989399909</c:v>
              </c:pt>
              <c:pt idx="6068">
                <c:v>3.0364212382681295</c:v>
              </c:pt>
              <c:pt idx="6069">
                <c:v>3.6843197882870498</c:v>
              </c:pt>
              <c:pt idx="6070">
                <c:v>4.1376766106706464</c:v>
              </c:pt>
              <c:pt idx="6071">
                <c:v>3.5536013559946569</c:v>
              </c:pt>
              <c:pt idx="6072">
                <c:v>4.2610157936522448</c:v>
              </c:pt>
              <c:pt idx="6073">
                <c:v>3.5574538408305894</c:v>
              </c:pt>
              <c:pt idx="6074">
                <c:v>#N/A</c:v>
              </c:pt>
              <c:pt idx="6075">
                <c:v>3.4982782079022585</c:v>
              </c:pt>
              <c:pt idx="6076">
                <c:v>3.2487839988108198</c:v>
              </c:pt>
              <c:pt idx="6077">
                <c:v>2.9538694375380725</c:v>
              </c:pt>
              <c:pt idx="6078">
                <c:v>3.2505162538086165</c:v>
              </c:pt>
              <c:pt idx="6079">
                <c:v>1.7003759521709292</c:v>
              </c:pt>
              <c:pt idx="6080">
                <c:v>3.9338156935096391</c:v>
              </c:pt>
              <c:pt idx="6081">
                <c:v>4.1290188984229417</c:v>
              </c:pt>
              <c:pt idx="6082">
                <c:v>4.0002346928414427</c:v>
              </c:pt>
              <c:pt idx="6083">
                <c:v>4.2090030641039764</c:v>
              </c:pt>
              <c:pt idx="6084">
                <c:v>4.6971087677676389</c:v>
              </c:pt>
              <c:pt idx="6085">
                <c:v>3.7964491938811786</c:v>
              </c:pt>
              <c:pt idx="6086">
                <c:v>3.9053483806559774</c:v>
              </c:pt>
              <c:pt idx="6087">
                <c:v>5.0438286189054331</c:v>
              </c:pt>
              <c:pt idx="6088">
                <c:v>3.6622572734219609</c:v>
              </c:pt>
              <c:pt idx="6089">
                <c:v>3.3229553935657643</c:v>
              </c:pt>
              <c:pt idx="6090">
                <c:v>3.9280303293565941</c:v>
              </c:pt>
              <c:pt idx="6091">
                <c:v>3.8912370439185748</c:v>
              </c:pt>
              <c:pt idx="6092">
                <c:v>3.5304942958994938</c:v>
              </c:pt>
              <c:pt idx="6093">
                <c:v>#N/A</c:v>
              </c:pt>
              <c:pt idx="6094">
                <c:v>5.0159968256160017</c:v>
              </c:pt>
              <c:pt idx="6095">
                <c:v>4.3041085239350938</c:v>
              </c:pt>
              <c:pt idx="6096">
                <c:v>2.9599428224301914</c:v>
              </c:pt>
              <c:pt idx="6097">
                <c:v>3.9180104149883181</c:v>
              </c:pt>
              <c:pt idx="6098">
                <c:v>3.1157162122959661</c:v>
              </c:pt>
              <c:pt idx="6099">
                <c:v>3.3043348969226423</c:v>
              </c:pt>
              <c:pt idx="6100">
                <c:v>4.0557618970074234</c:v>
              </c:pt>
              <c:pt idx="6101">
                <c:v>2.4689856887280395</c:v>
              </c:pt>
              <c:pt idx="6102">
                <c:v>4.3947720538732815</c:v>
              </c:pt>
              <c:pt idx="6103">
                <c:v>3.4807498013385114</c:v>
              </c:pt>
              <c:pt idx="6104">
                <c:v>4.0765569310660954</c:v>
              </c:pt>
              <c:pt idx="6105">
                <c:v>4.2045668422677389</c:v>
              </c:pt>
              <c:pt idx="6106">
                <c:v>3.1839431251902055</c:v>
              </c:pt>
              <c:pt idx="6107">
                <c:v>3.8233074062723573</c:v>
              </c:pt>
              <c:pt idx="6108">
                <c:v>5.0143601841642251</c:v>
              </c:pt>
              <c:pt idx="6109">
                <c:v>3.9840616702846816</c:v>
              </c:pt>
              <c:pt idx="6110">
                <c:v>3.6297559556449337</c:v>
              </c:pt>
              <c:pt idx="6111">
                <c:v>3.9915221192448151</c:v>
              </c:pt>
              <c:pt idx="6112">
                <c:v>4.8361776814715274</c:v>
              </c:pt>
              <c:pt idx="6113">
                <c:v>4.3599708459845026</c:v>
              </c:pt>
              <c:pt idx="6114">
                <c:v>3.1970611088235938</c:v>
              </c:pt>
              <c:pt idx="6115">
                <c:v>3.7830096806931044</c:v>
              </c:pt>
              <c:pt idx="6116">
                <c:v>4.4752975130134125</c:v>
              </c:pt>
              <c:pt idx="6117">
                <c:v>#N/A</c:v>
              </c:pt>
              <c:pt idx="6118">
                <c:v>3.9021716361556922</c:v>
              </c:pt>
              <c:pt idx="6119">
                <c:v>3.3438081028427207</c:v>
              </c:pt>
              <c:pt idx="6120">
                <c:v>3.6543053525663725</c:v>
              </c:pt>
              <c:pt idx="6121">
                <c:v>3.7405966567862468</c:v>
              </c:pt>
              <c:pt idx="6122">
                <c:v>4.6940471279773783</c:v>
              </c:pt>
              <c:pt idx="6123">
                <c:v>4.191979143384243</c:v>
              </c:pt>
              <c:pt idx="6124">
                <c:v>#N/A</c:v>
              </c:pt>
              <c:pt idx="6125">
                <c:v>#N/A</c:v>
              </c:pt>
              <c:pt idx="6126">
                <c:v>#N/A</c:v>
              </c:pt>
              <c:pt idx="6127">
                <c:v>#N/A</c:v>
              </c:pt>
              <c:pt idx="6128">
                <c:v>3.5168134220740543</c:v>
              </c:pt>
              <c:pt idx="6129">
                <c:v>2.7064710778909515</c:v>
              </c:pt>
              <c:pt idx="6130">
                <c:v>4.1339649177510296</c:v>
              </c:pt>
              <c:pt idx="6131">
                <c:v>4.1256470689276821</c:v>
              </c:pt>
              <c:pt idx="6132">
                <c:v>4.1337894838180969</c:v>
              </c:pt>
              <c:pt idx="6133">
                <c:v>3.9358381340391748</c:v>
              </c:pt>
              <c:pt idx="6134">
                <c:v>3.9432763269537512</c:v>
              </c:pt>
              <c:pt idx="6135">
                <c:v>4.1862426752670086</c:v>
              </c:pt>
              <c:pt idx="6136">
                <c:v>3.9893434876979281</c:v>
              </c:pt>
              <c:pt idx="6137">
                <c:v>3.7602248484435936</c:v>
              </c:pt>
              <c:pt idx="6138">
                <c:v>3.5374892908974425</c:v>
              </c:pt>
              <c:pt idx="6139">
                <c:v>4.2890525082332172</c:v>
              </c:pt>
              <c:pt idx="6140">
                <c:v>3.5674461300826277</c:v>
              </c:pt>
              <c:pt idx="6141">
                <c:v>4.0705236519667958</c:v>
              </c:pt>
              <c:pt idx="6142">
                <c:v>3.2937960052886237</c:v>
              </c:pt>
              <c:pt idx="6143">
                <c:v>#N/A</c:v>
              </c:pt>
              <c:pt idx="6144">
                <c:v>3.7832039615718904</c:v>
              </c:pt>
              <c:pt idx="6145">
                <c:v>3.6199117137221823</c:v>
              </c:pt>
              <c:pt idx="6146">
                <c:v>#N/A</c:v>
              </c:pt>
              <c:pt idx="6147">
                <c:v>3.8392087289259211</c:v>
              </c:pt>
              <c:pt idx="6148">
                <c:v>3.6205170765506716</c:v>
              </c:pt>
              <c:pt idx="6149">
                <c:v>#N/A</c:v>
              </c:pt>
              <c:pt idx="6150">
                <c:v>4.4776352749256478</c:v>
              </c:pt>
              <c:pt idx="6151">
                <c:v>4.2774883967685637</c:v>
              </c:pt>
              <c:pt idx="6152">
                <c:v>4.1963331783602884</c:v>
              </c:pt>
              <c:pt idx="6153">
                <c:v>4.4502848675871709</c:v>
              </c:pt>
              <c:pt idx="6154">
                <c:v>4.0338064582010205</c:v>
              </c:pt>
              <c:pt idx="6155">
                <c:v>#N/A</c:v>
              </c:pt>
              <c:pt idx="6156">
                <c:v>4.5859521698612937</c:v>
              </c:pt>
              <c:pt idx="6157">
                <c:v>3.6199388981822502</c:v>
              </c:pt>
              <c:pt idx="6158">
                <c:v>3.9779579066320023</c:v>
              </c:pt>
              <c:pt idx="6159">
                <c:v>3.5614167330204598</c:v>
              </c:pt>
              <c:pt idx="6160">
                <c:v>3.4862162616272867</c:v>
              </c:pt>
              <c:pt idx="6161">
                <c:v>4.4145318486025822</c:v>
              </c:pt>
              <c:pt idx="6162">
                <c:v>3.1519064137659085</c:v>
              </c:pt>
              <c:pt idx="6163">
                <c:v>3.6790236482271554</c:v>
              </c:pt>
              <c:pt idx="6164">
                <c:v>3.6589279891295425</c:v>
              </c:pt>
              <c:pt idx="6165">
                <c:v>#N/A</c:v>
              </c:pt>
              <c:pt idx="6166">
                <c:v>3.9175698439620072</c:v>
              </c:pt>
              <c:pt idx="6167">
                <c:v>3.7885392986997606</c:v>
              </c:pt>
              <c:pt idx="6168">
                <c:v>#N/A</c:v>
              </c:pt>
              <c:pt idx="6169">
                <c:v>4.7738500869166138</c:v>
              </c:pt>
              <c:pt idx="6170">
                <c:v>3.9741593558364863</c:v>
              </c:pt>
              <c:pt idx="6171">
                <c:v>3.3329445989718662</c:v>
              </c:pt>
              <c:pt idx="6172">
                <c:v>3.858441262727168</c:v>
              </c:pt>
              <c:pt idx="6173">
                <c:v>3.4195601096472168</c:v>
              </c:pt>
              <c:pt idx="6174">
                <c:v>3.3597938969985726</c:v>
              </c:pt>
              <c:pt idx="6175">
                <c:v>4.6194602434486427</c:v>
              </c:pt>
              <c:pt idx="6176">
                <c:v>3.0120699855203279</c:v>
              </c:pt>
              <c:pt idx="6177">
                <c:v>3.8833091102163135</c:v>
              </c:pt>
              <c:pt idx="6178">
                <c:v>3.5350238488206598</c:v>
              </c:pt>
              <c:pt idx="6179">
                <c:v>3.7587991817920052</c:v>
              </c:pt>
              <c:pt idx="6180">
                <c:v>3.7508710303751442</c:v>
              </c:pt>
              <c:pt idx="6181">
                <c:v>3.6655411535239946</c:v>
              </c:pt>
              <c:pt idx="6182">
                <c:v>3.9995223444616181</c:v>
              </c:pt>
              <c:pt idx="6183">
                <c:v>3.7301953412234528</c:v>
              </c:pt>
              <c:pt idx="6184">
                <c:v>4.141171272139883</c:v>
              </c:pt>
              <c:pt idx="6185">
                <c:v>4.060428747645469</c:v>
              </c:pt>
              <c:pt idx="6186">
                <c:v>#N/A</c:v>
              </c:pt>
              <c:pt idx="6187">
                <c:v>3.9061992467789088</c:v>
              </c:pt>
              <c:pt idx="6188">
                <c:v>2.9882194828338626</c:v>
              </c:pt>
              <c:pt idx="6189">
                <c:v>4.1264582849810489</c:v>
              </c:pt>
              <c:pt idx="6190">
                <c:v>#N/A</c:v>
              </c:pt>
              <c:pt idx="6191">
                <c:v>#N/A</c:v>
              </c:pt>
              <c:pt idx="6192">
                <c:v>3.0104944635107911</c:v>
              </c:pt>
              <c:pt idx="6193">
                <c:v>3.9061202394086507</c:v>
              </c:pt>
              <c:pt idx="6194">
                <c:v>3.9783403728928675</c:v>
              </c:pt>
              <c:pt idx="6195">
                <c:v>3.5782753771049798</c:v>
              </c:pt>
              <c:pt idx="6196">
                <c:v>3.6945723684201037</c:v>
              </c:pt>
              <c:pt idx="6197">
                <c:v>3.9532420101139967</c:v>
              </c:pt>
              <c:pt idx="6198">
                <c:v>4.4821674884204974</c:v>
              </c:pt>
              <c:pt idx="6199">
                <c:v>4.2875259878219749</c:v>
              </c:pt>
              <c:pt idx="6200">
                <c:v>#N/A</c:v>
              </c:pt>
              <c:pt idx="6201">
                <c:v>3.9641317684072224</c:v>
              </c:pt>
              <c:pt idx="6202">
                <c:v>3.8986748403693814</c:v>
              </c:pt>
              <c:pt idx="6203">
                <c:v>3.9990521307508122</c:v>
              </c:pt>
              <c:pt idx="6204">
                <c:v>2.6030552989773947</c:v>
              </c:pt>
              <c:pt idx="6205">
                <c:v>4.1474077558623517</c:v>
              </c:pt>
              <c:pt idx="6206">
                <c:v>3.5324989955629089</c:v>
              </c:pt>
              <c:pt idx="6207">
                <c:v>4.1754073864493622</c:v>
              </c:pt>
              <c:pt idx="6208">
                <c:v>#N/A</c:v>
              </c:pt>
              <c:pt idx="6209">
                <c:v>3.8533264682664701</c:v>
              </c:pt>
              <c:pt idx="6210">
                <c:v>4.1198859531547702</c:v>
              </c:pt>
              <c:pt idx="6211">
                <c:v>3.1394227881242083</c:v>
              </c:pt>
              <c:pt idx="6212">
                <c:v>#N/A</c:v>
              </c:pt>
              <c:pt idx="6213">
                <c:v>3.5897049410786899</c:v>
              </c:pt>
              <c:pt idx="6214">
                <c:v>4.4548584889555576</c:v>
              </c:pt>
              <c:pt idx="6215">
                <c:v>4.9647548551475449</c:v>
              </c:pt>
              <c:pt idx="6216">
                <c:v>3.429421285674592</c:v>
              </c:pt>
              <c:pt idx="6217">
                <c:v>2.9610558803112954</c:v>
              </c:pt>
              <c:pt idx="6218">
                <c:v>4.7698227911991662</c:v>
              </c:pt>
              <c:pt idx="6219">
                <c:v>4.2265990860072407</c:v>
              </c:pt>
              <c:pt idx="6220">
                <c:v>3.719291222549173</c:v>
              </c:pt>
              <c:pt idx="6221">
                <c:v>3.4267789706979497</c:v>
              </c:pt>
              <c:pt idx="6222">
                <c:v>#N/A</c:v>
              </c:pt>
              <c:pt idx="6223">
                <c:v>3.8407844800439097</c:v>
              </c:pt>
              <c:pt idx="6224">
                <c:v>3.0137368737919457</c:v>
              </c:pt>
              <c:pt idx="6225">
                <c:v>3.4461676096167166</c:v>
              </c:pt>
              <c:pt idx="6226">
                <c:v>3.3997778014085238</c:v>
              </c:pt>
              <c:pt idx="6227">
                <c:v>4.3304166707744614</c:v>
              </c:pt>
              <c:pt idx="6228">
                <c:v>3.8871891602432038</c:v>
              </c:pt>
              <c:pt idx="6229">
                <c:v>3.7534682400772588</c:v>
              </c:pt>
              <c:pt idx="6230">
                <c:v>4.1779289539280136</c:v>
              </c:pt>
              <c:pt idx="6231">
                <c:v>2.3688732290462684</c:v>
              </c:pt>
              <c:pt idx="6232">
                <c:v>3.9840091890317324</c:v>
              </c:pt>
              <c:pt idx="6233">
                <c:v>3.8910061738470012</c:v>
              </c:pt>
              <c:pt idx="6234">
                <c:v>4.1008368855261557</c:v>
              </c:pt>
              <c:pt idx="6235">
                <c:v>3.6400161304239345</c:v>
              </c:pt>
              <c:pt idx="6236">
                <c:v>3.2233958589820744</c:v>
              </c:pt>
              <c:pt idx="6237">
                <c:v>#N/A</c:v>
              </c:pt>
              <c:pt idx="6238">
                <c:v>3.6460780033159037</c:v>
              </c:pt>
              <c:pt idx="6239">
                <c:v>#N/A</c:v>
              </c:pt>
              <c:pt idx="6240">
                <c:v>3.849697145473844</c:v>
              </c:pt>
              <c:pt idx="6241">
                <c:v>3.6564031293346972</c:v>
              </c:pt>
              <c:pt idx="6242">
                <c:v>4.4410451121019454</c:v>
              </c:pt>
              <c:pt idx="6243">
                <c:v>2.6330870000681927</c:v>
              </c:pt>
              <c:pt idx="6244">
                <c:v>3.9538535673676876</c:v>
              </c:pt>
              <c:pt idx="6245">
                <c:v>4.2244903937583889</c:v>
              </c:pt>
              <c:pt idx="6246">
                <c:v>4.2587463258929823</c:v>
              </c:pt>
              <c:pt idx="6247">
                <c:v>3.3462596068072341</c:v>
              </c:pt>
              <c:pt idx="6248">
                <c:v>#N/A</c:v>
              </c:pt>
              <c:pt idx="6249">
                <c:v>4.4972292983198692</c:v>
              </c:pt>
              <c:pt idx="6250">
                <c:v>#N/A</c:v>
              </c:pt>
              <c:pt idx="6251">
                <c:v>3.3073574276117288</c:v>
              </c:pt>
              <c:pt idx="6252">
                <c:v>3.8489782706760147</c:v>
              </c:pt>
              <c:pt idx="6253">
                <c:v>#N/A</c:v>
              </c:pt>
              <c:pt idx="6254">
                <c:v>4.8336369494964693</c:v>
              </c:pt>
              <c:pt idx="6255">
                <c:v>3.951543863941362</c:v>
              </c:pt>
              <c:pt idx="6256">
                <c:v>3.9283450680399836</c:v>
              </c:pt>
              <c:pt idx="6257">
                <c:v>3.9910712229566783</c:v>
              </c:pt>
              <c:pt idx="6258">
                <c:v>3.4380477622918382</c:v>
              </c:pt>
              <c:pt idx="6259">
                <c:v>2.8793851203570537</c:v>
              </c:pt>
              <c:pt idx="6260">
                <c:v>4.6607767086229508</c:v>
              </c:pt>
              <c:pt idx="6261">
                <c:v>3.7257384954269908</c:v>
              </c:pt>
              <c:pt idx="6262">
                <c:v>3.9129374243902868</c:v>
              </c:pt>
              <c:pt idx="6263">
                <c:v>4.0038807162003218</c:v>
              </c:pt>
              <c:pt idx="6264">
                <c:v>3.0781874622690717</c:v>
              </c:pt>
              <c:pt idx="6265">
                <c:v>4.6294064878404519</c:v>
              </c:pt>
              <c:pt idx="6266">
                <c:v>3.2961960681704956</c:v>
              </c:pt>
              <c:pt idx="6267">
                <c:v>3.0814683134811411</c:v>
              </c:pt>
              <c:pt idx="6268">
                <c:v>#N/A</c:v>
              </c:pt>
              <c:pt idx="6269">
                <c:v>4.4275808066951052</c:v>
              </c:pt>
              <c:pt idx="6270">
                <c:v>4.3787951002530363</c:v>
              </c:pt>
              <c:pt idx="6271">
                <c:v>#N/A</c:v>
              </c:pt>
              <c:pt idx="6272">
                <c:v>4.6081719711641647</c:v>
              </c:pt>
              <c:pt idx="6273">
                <c:v>4.3442852129597505</c:v>
              </c:pt>
              <c:pt idx="6274">
                <c:v>3.9970570221967616</c:v>
              </c:pt>
              <c:pt idx="6275">
                <c:v>4.5568297570374385</c:v>
              </c:pt>
              <c:pt idx="6276">
                <c:v>3.7765465399140057</c:v>
              </c:pt>
              <c:pt idx="6277">
                <c:v>4.6756051321990224</c:v>
              </c:pt>
              <c:pt idx="6278">
                <c:v>#N/A</c:v>
              </c:pt>
              <c:pt idx="6279">
                <c:v>3.8765147552731327</c:v>
              </c:pt>
              <c:pt idx="6280">
                <c:v>3.9724396040541778</c:v>
              </c:pt>
              <c:pt idx="6281">
                <c:v>2.4494093488668827</c:v>
              </c:pt>
              <c:pt idx="6282">
                <c:v>4.0680632744016831</c:v>
              </c:pt>
              <c:pt idx="6283">
                <c:v>3.0656010643732818</c:v>
              </c:pt>
              <c:pt idx="6284">
                <c:v>3.7243526136812681</c:v>
              </c:pt>
              <c:pt idx="6285">
                <c:v>3.8662250496935053</c:v>
              </c:pt>
              <c:pt idx="6286">
                <c:v>3.7806520706500986</c:v>
              </c:pt>
              <c:pt idx="6287">
                <c:v>4.3327625256869355</c:v>
              </c:pt>
              <c:pt idx="6288">
                <c:v>3.8548906990950571</c:v>
              </c:pt>
              <c:pt idx="6289">
                <c:v>#N/A</c:v>
              </c:pt>
              <c:pt idx="6290">
                <c:v>#N/A</c:v>
              </c:pt>
              <c:pt idx="6291">
                <c:v>4.6613131820923632</c:v>
              </c:pt>
              <c:pt idx="6292">
                <c:v>#N/A</c:v>
              </c:pt>
              <c:pt idx="6293">
                <c:v>3.737138607765162</c:v>
              </c:pt>
              <c:pt idx="6294">
                <c:v>3.4567449182767169</c:v>
              </c:pt>
              <c:pt idx="6295">
                <c:v>4.0070189730711609</c:v>
              </c:pt>
              <c:pt idx="6296">
                <c:v>3.1040830756451316</c:v>
              </c:pt>
              <c:pt idx="6297">
                <c:v>3.6191137590494158</c:v>
              </c:pt>
              <c:pt idx="6298">
                <c:v>4.0194745169717416</c:v>
              </c:pt>
              <c:pt idx="6299">
                <c:v>3.6128464597191017</c:v>
              </c:pt>
              <c:pt idx="6300">
                <c:v>3.6732873659296605</c:v>
              </c:pt>
              <c:pt idx="6301">
                <c:v>4.6798437374674444</c:v>
              </c:pt>
              <c:pt idx="6302">
                <c:v>3.9303716210830477</c:v>
              </c:pt>
              <c:pt idx="6303">
                <c:v>#N/A</c:v>
              </c:pt>
              <c:pt idx="6304">
                <c:v>3.7544156774265485</c:v>
              </c:pt>
              <c:pt idx="6305">
                <c:v>3.7409072632817462</c:v>
              </c:pt>
              <c:pt idx="6306">
                <c:v>4.2655232319259762</c:v>
              </c:pt>
              <c:pt idx="6307">
                <c:v>2.9686641626889245</c:v>
              </c:pt>
              <c:pt idx="6308">
                <c:v>3.8378385920118654</c:v>
              </c:pt>
              <c:pt idx="6309">
                <c:v>#N/A</c:v>
              </c:pt>
              <c:pt idx="6310">
                <c:v>3.7131318876610306</c:v>
              </c:pt>
              <c:pt idx="6311">
                <c:v>3.7484275546165109</c:v>
              </c:pt>
              <c:pt idx="6312">
                <c:v>#N/A</c:v>
              </c:pt>
              <c:pt idx="6313">
                <c:v>3.7218829304471459</c:v>
              </c:pt>
              <c:pt idx="6314">
                <c:v>4.6757743711027251</c:v>
              </c:pt>
              <c:pt idx="6315">
                <c:v>#N/A</c:v>
              </c:pt>
              <c:pt idx="6316">
                <c:v>3.3034358470370746</c:v>
              </c:pt>
              <c:pt idx="6317">
                <c:v>3.905480933847858</c:v>
              </c:pt>
              <c:pt idx="6318">
                <c:v>4.2123588435381816</c:v>
              </c:pt>
              <c:pt idx="6319">
                <c:v>#N/A</c:v>
              </c:pt>
              <c:pt idx="6320">
                <c:v>3.0335133642789671</c:v>
              </c:pt>
              <c:pt idx="6321">
                <c:v>4.4780756071519132</c:v>
              </c:pt>
              <c:pt idx="6322">
                <c:v>4.2775441987804923</c:v>
              </c:pt>
              <c:pt idx="6323">
                <c:v>4.2806801745027023</c:v>
              </c:pt>
              <c:pt idx="6324">
                <c:v>4.0677789647379701</c:v>
              </c:pt>
              <c:pt idx="6325">
                <c:v>4.2074115457246295</c:v>
              </c:pt>
              <c:pt idx="6326">
                <c:v>3.1349229151064111</c:v>
              </c:pt>
              <c:pt idx="6327">
                <c:v>4.2156122037578436</c:v>
              </c:pt>
              <c:pt idx="6328">
                <c:v>2.9554092741705476</c:v>
              </c:pt>
              <c:pt idx="6329">
                <c:v>4.213425569595163</c:v>
              </c:pt>
              <c:pt idx="6330">
                <c:v>4.1497592443747902</c:v>
              </c:pt>
              <c:pt idx="6331">
                <c:v>3.8320291713125068</c:v>
              </c:pt>
              <c:pt idx="6332">
                <c:v>4.2149606379785167</c:v>
              </c:pt>
              <c:pt idx="6333">
                <c:v>3.9637537850030236</c:v>
              </c:pt>
              <c:pt idx="6334">
                <c:v>4.4229508933873092</c:v>
              </c:pt>
              <c:pt idx="6335">
                <c:v>4.1060728941039812</c:v>
              </c:pt>
              <c:pt idx="6336">
                <c:v>4.4105132182909808</c:v>
              </c:pt>
              <c:pt idx="6337">
                <c:v>#N/A</c:v>
              </c:pt>
              <c:pt idx="6338">
                <c:v>3.4569474554077049</c:v>
              </c:pt>
              <c:pt idx="6339">
                <c:v>3.796800677804558</c:v>
              </c:pt>
              <c:pt idx="6340">
                <c:v>3.942899493901479</c:v>
              </c:pt>
              <c:pt idx="6341">
                <c:v>3.9333286238799499</c:v>
              </c:pt>
              <c:pt idx="6342">
                <c:v>#N/A</c:v>
              </c:pt>
              <c:pt idx="6343">
                <c:v>4.4471969788910233</c:v>
              </c:pt>
              <c:pt idx="6344">
                <c:v>4.3078171061207557</c:v>
              </c:pt>
              <c:pt idx="6345">
                <c:v>3.502624047333792</c:v>
              </c:pt>
              <c:pt idx="6346">
                <c:v>4.3134958509456656</c:v>
              </c:pt>
              <c:pt idx="6347">
                <c:v>3.9366466215896057</c:v>
              </c:pt>
              <c:pt idx="6348">
                <c:v>4.2046136113977726</c:v>
              </c:pt>
              <c:pt idx="6349">
                <c:v>#N/A</c:v>
              </c:pt>
              <c:pt idx="6350">
                <c:v>4.1233911377993087</c:v>
              </c:pt>
              <c:pt idx="6351">
                <c:v>2.896665113417098</c:v>
              </c:pt>
              <c:pt idx="6352">
                <c:v>#N/A</c:v>
              </c:pt>
              <c:pt idx="6353">
                <c:v>4.4755155733978746</c:v>
              </c:pt>
              <c:pt idx="6354">
                <c:v>4.5505007533902706</c:v>
              </c:pt>
              <c:pt idx="6355">
                <c:v>3.9084748892161221</c:v>
              </c:pt>
              <c:pt idx="6356">
                <c:v>4.326510149547433</c:v>
              </c:pt>
              <c:pt idx="6357">
                <c:v>4.3278338586723857</c:v>
              </c:pt>
              <c:pt idx="6358">
                <c:v>#N/A</c:v>
              </c:pt>
              <c:pt idx="6359">
                <c:v>4.23879635749726</c:v>
              </c:pt>
              <c:pt idx="6360">
                <c:v>5.0090719583332906</c:v>
              </c:pt>
              <c:pt idx="6361">
                <c:v>4.6332454280268953</c:v>
              </c:pt>
              <c:pt idx="6362">
                <c:v>4.1424187055854595</c:v>
              </c:pt>
              <c:pt idx="6363">
                <c:v>4.7431162927304227</c:v>
              </c:pt>
              <c:pt idx="6364">
                <c:v>4.330273832650418</c:v>
              </c:pt>
              <c:pt idx="6365">
                <c:v>#N/A</c:v>
              </c:pt>
              <c:pt idx="6366">
                <c:v>3.6472291720240393</c:v>
              </c:pt>
              <c:pt idx="6367">
                <c:v>4.7647588479739333</c:v>
              </c:pt>
              <c:pt idx="6368">
                <c:v>3.4244990691652952</c:v>
              </c:pt>
              <c:pt idx="6369">
                <c:v>4.1378128960450509</c:v>
              </c:pt>
              <c:pt idx="6370">
                <c:v>4.2367048904009037</c:v>
              </c:pt>
              <c:pt idx="6371">
                <c:v>2.9762180127220432</c:v>
              </c:pt>
              <c:pt idx="6372">
                <c:v>3.8552831956888287</c:v>
              </c:pt>
              <c:pt idx="6373">
                <c:v>#N/A</c:v>
              </c:pt>
              <c:pt idx="6374">
                <c:v>3.1152277109025421</c:v>
              </c:pt>
              <c:pt idx="6375">
                <c:v>4.4453704219699821</c:v>
              </c:pt>
              <c:pt idx="6376">
                <c:v>4.7263277972061388</c:v>
              </c:pt>
              <c:pt idx="6377">
                <c:v>3.863809122865411</c:v>
              </c:pt>
              <c:pt idx="6378">
                <c:v>3.3396295758510952</c:v>
              </c:pt>
              <c:pt idx="6379">
                <c:v>3.799580889410179</c:v>
              </c:pt>
              <c:pt idx="6380">
                <c:v>3.7964862307077007</c:v>
              </c:pt>
              <c:pt idx="6381">
                <c:v>#N/A</c:v>
              </c:pt>
              <c:pt idx="6382">
                <c:v>3.7262625844305264</c:v>
              </c:pt>
              <c:pt idx="6383">
                <c:v>#N/A</c:v>
              </c:pt>
              <c:pt idx="6384">
                <c:v>3.2752036856003159</c:v>
              </c:pt>
              <c:pt idx="6385">
                <c:v>3.8271234364309619</c:v>
              </c:pt>
              <c:pt idx="6386">
                <c:v>#N/A</c:v>
              </c:pt>
              <c:pt idx="6387">
                <c:v>3.6507803780098946</c:v>
              </c:pt>
              <c:pt idx="6388">
                <c:v>4.0674434091742588</c:v>
              </c:pt>
              <c:pt idx="6389">
                <c:v>4.1564644191249505</c:v>
              </c:pt>
              <c:pt idx="6390">
                <c:v>3.5089070749052644</c:v>
              </c:pt>
              <c:pt idx="6391">
                <c:v>4.0382485778990675</c:v>
              </c:pt>
              <c:pt idx="6392">
                <c:v>3.7617129630662376</c:v>
              </c:pt>
              <c:pt idx="6393">
                <c:v>4.3827916600099455</c:v>
              </c:pt>
              <c:pt idx="6394">
                <c:v>3.6860510041879633</c:v>
              </c:pt>
              <c:pt idx="6395">
                <c:v>3.9677226565823136</c:v>
              </c:pt>
              <c:pt idx="6396">
                <c:v>4.3438048262296993</c:v>
              </c:pt>
              <c:pt idx="6397">
                <c:v>3.3632840056347177</c:v>
              </c:pt>
              <c:pt idx="6398">
                <c:v>3.9717722693949464</c:v>
              </c:pt>
              <c:pt idx="6399">
                <c:v>2.395465251090573</c:v>
              </c:pt>
              <c:pt idx="6400">
                <c:v>3.9817356559662089</c:v>
              </c:pt>
              <c:pt idx="6401">
                <c:v>3.8130203808049457</c:v>
              </c:pt>
              <c:pt idx="6402">
                <c:v>4.2367551963194909</c:v>
              </c:pt>
              <c:pt idx="6403">
                <c:v>3.7579418607766613</c:v>
              </c:pt>
              <c:pt idx="6404">
                <c:v>4.1931565342548884</c:v>
              </c:pt>
              <c:pt idx="6405">
                <c:v>4.1707116641469666</c:v>
              </c:pt>
              <c:pt idx="6406">
                <c:v>#N/A</c:v>
              </c:pt>
              <c:pt idx="6407">
                <c:v>3.655385776897297</c:v>
              </c:pt>
              <c:pt idx="6408">
                <c:v>4.0811864296181124</c:v>
              </c:pt>
              <c:pt idx="6409">
                <c:v>4.2021421526360028</c:v>
              </c:pt>
              <c:pt idx="6410">
                <c:v>3.8925740031123039</c:v>
              </c:pt>
              <c:pt idx="6411">
                <c:v>4.4394209736093035</c:v>
              </c:pt>
              <c:pt idx="6412">
                <c:v>3.3909579694031802</c:v>
              </c:pt>
              <c:pt idx="6413">
                <c:v>4.46369732824793</c:v>
              </c:pt>
              <c:pt idx="6414">
                <c:v>4.5132870073919733</c:v>
              </c:pt>
              <c:pt idx="6415">
                <c:v>#N/A</c:v>
              </c:pt>
              <c:pt idx="6416">
                <c:v>3.6599711763281877</c:v>
              </c:pt>
              <c:pt idx="6417">
                <c:v>3.3617570767589831</c:v>
              </c:pt>
              <c:pt idx="6418">
                <c:v>4.2594213478337792</c:v>
              </c:pt>
              <c:pt idx="6419">
                <c:v>3.2492350737740336</c:v>
              </c:pt>
              <c:pt idx="6420">
                <c:v>4.5200948820356341</c:v>
              </c:pt>
              <c:pt idx="6421">
                <c:v>#N/A</c:v>
              </c:pt>
              <c:pt idx="6422">
                <c:v>3.9677561667862862</c:v>
              </c:pt>
              <c:pt idx="6423">
                <c:v>3.8299958554630664</c:v>
              </c:pt>
              <c:pt idx="6424">
                <c:v>4.6725402779296701</c:v>
              </c:pt>
              <c:pt idx="6425">
                <c:v>3.6761176757320477</c:v>
              </c:pt>
              <c:pt idx="6426">
                <c:v>4.2544708193178398</c:v>
              </c:pt>
              <c:pt idx="6427">
                <c:v>4.6692556529582747</c:v>
              </c:pt>
              <c:pt idx="6428">
                <c:v>3.5128043233011801</c:v>
              </c:pt>
              <c:pt idx="6429">
                <c:v>3.8044821668344402</c:v>
              </c:pt>
              <c:pt idx="6430">
                <c:v>4.1745144116487127</c:v>
              </c:pt>
              <c:pt idx="6431">
                <c:v>3.7209221166516251</c:v>
              </c:pt>
              <c:pt idx="6432">
                <c:v>3.5696324722889701</c:v>
              </c:pt>
              <c:pt idx="6433">
                <c:v>3.6058613586122394</c:v>
              </c:pt>
              <c:pt idx="6434">
                <c:v>4.0551210562444338</c:v>
              </c:pt>
              <c:pt idx="6435">
                <c:v>4.3470369239722793</c:v>
              </c:pt>
              <c:pt idx="6436">
                <c:v>3.8427408080445815</c:v>
              </c:pt>
              <c:pt idx="6437">
                <c:v>3.3556603255368835</c:v>
              </c:pt>
              <c:pt idx="6438">
                <c:v>3.8303458663675247</c:v>
              </c:pt>
              <c:pt idx="6439">
                <c:v>3.0912147444804381</c:v>
              </c:pt>
              <c:pt idx="6440">
                <c:v>#N/A</c:v>
              </c:pt>
              <c:pt idx="6441">
                <c:v>4.2802061006135785</c:v>
              </c:pt>
              <c:pt idx="6442">
                <c:v>4.0334491965888404</c:v>
              </c:pt>
              <c:pt idx="6443">
                <c:v>4.2518760672294764</c:v>
              </c:pt>
              <c:pt idx="6444">
                <c:v>2.8870460898796697</c:v>
              </c:pt>
              <c:pt idx="6445">
                <c:v>#N/A</c:v>
              </c:pt>
              <c:pt idx="6446">
                <c:v>3.5358503387835629</c:v>
              </c:pt>
              <c:pt idx="6447">
                <c:v>4.2492329315709174</c:v>
              </c:pt>
              <c:pt idx="6448">
                <c:v>3.751298566417697</c:v>
              </c:pt>
              <c:pt idx="6449">
                <c:v>3.3813679917275654</c:v>
              </c:pt>
              <c:pt idx="6450">
                <c:v>4.0612688242391934</c:v>
              </c:pt>
              <c:pt idx="6451">
                <c:v>3.9167055694414552</c:v>
              </c:pt>
              <c:pt idx="6452">
                <c:v>4.0661147035575302</c:v>
              </c:pt>
              <c:pt idx="6453">
                <c:v>#N/A</c:v>
              </c:pt>
              <c:pt idx="6454">
                <c:v>3.4678521124328325</c:v>
              </c:pt>
              <c:pt idx="6455">
                <c:v>4.367218255546419</c:v>
              </c:pt>
              <c:pt idx="6456">
                <c:v>4.2843671701217261</c:v>
              </c:pt>
              <c:pt idx="6457">
                <c:v>4.1001791810546884</c:v>
              </c:pt>
              <c:pt idx="6458">
                <c:v>4.2741994880041245</c:v>
              </c:pt>
              <c:pt idx="6459">
                <c:v>4.3258029649331302</c:v>
              </c:pt>
              <c:pt idx="6460">
                <c:v>3.6802580377570111</c:v>
              </c:pt>
              <c:pt idx="6461">
                <c:v>3.3531999935709358</c:v>
              </c:pt>
              <c:pt idx="6462">
                <c:v>3.9367352181594515</c:v>
              </c:pt>
              <c:pt idx="6463">
                <c:v>3.480939757085876</c:v>
              </c:pt>
              <c:pt idx="6464">
                <c:v>#N/A</c:v>
              </c:pt>
              <c:pt idx="6465">
                <c:v>4.2437585706755305</c:v>
              </c:pt>
              <c:pt idx="6466">
                <c:v>3.4079835770056128</c:v>
              </c:pt>
              <c:pt idx="6467">
                <c:v>3.9805230444980788</c:v>
              </c:pt>
              <c:pt idx="6468">
                <c:v>4.4814556472922273</c:v>
              </c:pt>
              <c:pt idx="6469">
                <c:v>3.8152230156841203</c:v>
              </c:pt>
              <c:pt idx="6470">
                <c:v>4.0832225792996333</c:v>
              </c:pt>
              <c:pt idx="6471">
                <c:v>3.6301605840626627</c:v>
              </c:pt>
              <c:pt idx="6472">
                <c:v>3.7974398608241313</c:v>
              </c:pt>
              <c:pt idx="6473">
                <c:v>4.2317492900479872</c:v>
              </c:pt>
              <c:pt idx="6474">
                <c:v>3.2141245734843067</c:v>
              </c:pt>
              <c:pt idx="6475">
                <c:v>4.7000077190350495</c:v>
              </c:pt>
              <c:pt idx="6476">
                <c:v>4.010110297865749</c:v>
              </c:pt>
              <c:pt idx="6477">
                <c:v>4.0045839101377529</c:v>
              </c:pt>
              <c:pt idx="6478">
                <c:v>#N/A</c:v>
              </c:pt>
              <c:pt idx="6479">
                <c:v>4.4426498106088559</c:v>
              </c:pt>
              <c:pt idx="6480">
                <c:v>#N/A</c:v>
              </c:pt>
              <c:pt idx="6481">
                <c:v>4.0310448806002759</c:v>
              </c:pt>
              <c:pt idx="6482">
                <c:v>3.0810144856717394</c:v>
              </c:pt>
              <c:pt idx="6483">
                <c:v>3.6798519464014703</c:v>
              </c:pt>
              <c:pt idx="6484">
                <c:v>3.6300375219893715</c:v>
              </c:pt>
              <c:pt idx="6485">
                <c:v>4.3202532868111998</c:v>
              </c:pt>
              <c:pt idx="6486">
                <c:v>3.7058870020993875</c:v>
              </c:pt>
              <c:pt idx="6487">
                <c:v>#N/A</c:v>
              </c:pt>
              <c:pt idx="6488">
                <c:v>3.6333640798622304</c:v>
              </c:pt>
              <c:pt idx="6489">
                <c:v>4.3775869437575015</c:v>
              </c:pt>
              <c:pt idx="6490">
                <c:v>3.0076544073356666</c:v>
              </c:pt>
              <c:pt idx="6491">
                <c:v>#N/A</c:v>
              </c:pt>
              <c:pt idx="6492">
                <c:v>4.2915318905938813</c:v>
              </c:pt>
              <c:pt idx="6493">
                <c:v>4.4515422467119325</c:v>
              </c:pt>
              <c:pt idx="6494">
                <c:v>4.1654325700897763</c:v>
              </c:pt>
              <c:pt idx="6495">
                <c:v>3.3788554031647777</c:v>
              </c:pt>
              <c:pt idx="6496">
                <c:v>#N/A</c:v>
              </c:pt>
              <c:pt idx="6497">
                <c:v>#N/A</c:v>
              </c:pt>
              <c:pt idx="6498">
                <c:v>4.371870432845105</c:v>
              </c:pt>
              <c:pt idx="6499">
                <c:v>2.562002504824171</c:v>
              </c:pt>
              <c:pt idx="6500">
                <c:v>3.7171775946581853</c:v>
              </c:pt>
              <c:pt idx="6501">
                <c:v>4.0582562594987968</c:v>
              </c:pt>
              <c:pt idx="6502">
                <c:v>4.3526152529512681</c:v>
              </c:pt>
              <c:pt idx="6503">
                <c:v>3.9248614598381657</c:v>
              </c:pt>
              <c:pt idx="6504">
                <c:v>3.7206027888863211</c:v>
              </c:pt>
              <c:pt idx="6505">
                <c:v>3.5525225968090264</c:v>
              </c:pt>
              <c:pt idx="6506">
                <c:v>4.102580198960692</c:v>
              </c:pt>
              <c:pt idx="6507">
                <c:v>#N/A</c:v>
              </c:pt>
              <c:pt idx="6508">
                <c:v>4.3926455304683785</c:v>
              </c:pt>
              <c:pt idx="6509">
                <c:v>3.571898379168756</c:v>
              </c:pt>
              <c:pt idx="6510">
                <c:v>4.7895763450246207</c:v>
              </c:pt>
              <c:pt idx="6511">
                <c:v>4.1715051349749395</c:v>
              </c:pt>
              <c:pt idx="6512">
                <c:v>4.5038324306085826</c:v>
              </c:pt>
              <c:pt idx="6513">
                <c:v>4.0171813398410832</c:v>
              </c:pt>
              <c:pt idx="6514">
                <c:v>4.5145294438966959</c:v>
              </c:pt>
              <c:pt idx="6515">
                <c:v>3.4761466857536107</c:v>
              </c:pt>
              <c:pt idx="6516">
                <c:v>4.1331169222721007</c:v>
              </c:pt>
              <c:pt idx="6517">
                <c:v>#N/A</c:v>
              </c:pt>
              <c:pt idx="6518">
                <c:v>3.501426537751605</c:v>
              </c:pt>
              <c:pt idx="6519">
                <c:v>3.6221449489936695</c:v>
              </c:pt>
              <c:pt idx="6520">
                <c:v>#N/A</c:v>
              </c:pt>
              <c:pt idx="6521">
                <c:v>3.1476081116328953</c:v>
              </c:pt>
              <c:pt idx="6522">
                <c:v>3.9412054898652564</c:v>
              </c:pt>
              <c:pt idx="6523">
                <c:v>4.1829383411991721</c:v>
              </c:pt>
              <c:pt idx="6524">
                <c:v>4.2959833566322692</c:v>
              </c:pt>
              <c:pt idx="6525">
                <c:v>#N/A</c:v>
              </c:pt>
              <c:pt idx="6526">
                <c:v>2.7934668253033195</c:v>
              </c:pt>
              <c:pt idx="6527">
                <c:v>3.7043900051180803</c:v>
              </c:pt>
              <c:pt idx="6528">
                <c:v>4.0704019360887038</c:v>
              </c:pt>
              <c:pt idx="6529">
                <c:v>3.8222620072498605</c:v>
              </c:pt>
              <c:pt idx="6530">
                <c:v>3.3303186889108374</c:v>
              </c:pt>
              <c:pt idx="6531">
                <c:v>3.7835117153953615</c:v>
              </c:pt>
              <c:pt idx="6532">
                <c:v>3.9041879742093339</c:v>
              </c:pt>
              <c:pt idx="6533">
                <c:v>3.6619571198644625</c:v>
              </c:pt>
              <c:pt idx="6534">
                <c:v>3.9555149708969441</c:v>
              </c:pt>
              <c:pt idx="6535">
                <c:v>4.4825333814276513</c:v>
              </c:pt>
              <c:pt idx="6536">
                <c:v>4.187980271353724</c:v>
              </c:pt>
              <c:pt idx="6537">
                <c:v>3.1041460080961292</c:v>
              </c:pt>
              <c:pt idx="6538">
                <c:v>3.831705424096878</c:v>
              </c:pt>
              <c:pt idx="6539">
                <c:v>4.4235083003530873</c:v>
              </c:pt>
              <c:pt idx="6540">
                <c:v>4.5952559607019232</c:v>
              </c:pt>
              <c:pt idx="6541">
                <c:v>4.0427677239300088</c:v>
              </c:pt>
              <c:pt idx="6542">
                <c:v>3.5243790820225254</c:v>
              </c:pt>
              <c:pt idx="6543">
                <c:v>3.8800597308471043</c:v>
              </c:pt>
              <c:pt idx="6544">
                <c:v>3.7831320143710228</c:v>
              </c:pt>
              <c:pt idx="6545">
                <c:v>3.177800334225104</c:v>
              </c:pt>
              <c:pt idx="6546">
                <c:v>#N/A</c:v>
              </c:pt>
              <c:pt idx="6547">
                <c:v>4.2349475114446493</c:v>
              </c:pt>
              <c:pt idx="6548">
                <c:v>4.266239375125128</c:v>
              </c:pt>
              <c:pt idx="6549">
                <c:v>4.5822919100745318</c:v>
              </c:pt>
              <c:pt idx="6550">
                <c:v>#N/A</c:v>
              </c:pt>
              <c:pt idx="6551">
                <c:v>3.1543086126065449</c:v>
              </c:pt>
              <c:pt idx="6552">
                <c:v>5.0549476796745054</c:v>
              </c:pt>
              <c:pt idx="6553">
                <c:v>3.162967701025972</c:v>
              </c:pt>
              <c:pt idx="6554">
                <c:v>#N/A</c:v>
              </c:pt>
              <c:pt idx="6555">
                <c:v>#N/A</c:v>
              </c:pt>
              <c:pt idx="6556">
                <c:v>3.8961146540461962</c:v>
              </c:pt>
              <c:pt idx="6557">
                <c:v>3.8751251784512619</c:v>
              </c:pt>
              <c:pt idx="6558">
                <c:v>4.4681306965310714</c:v>
              </c:pt>
              <c:pt idx="6559">
                <c:v>3.7080319345869754</c:v>
              </c:pt>
              <c:pt idx="6560">
                <c:v>4.1983144647462618</c:v>
              </c:pt>
              <c:pt idx="6561">
                <c:v>#N/A</c:v>
              </c:pt>
              <c:pt idx="6562">
                <c:v>3.9074969575383873</c:v>
              </c:pt>
              <c:pt idx="6563">
                <c:v>4.0269077656720142</c:v>
              </c:pt>
              <c:pt idx="6564">
                <c:v>4.2388330108415424</c:v>
              </c:pt>
              <c:pt idx="6565">
                <c:v>3.9826165920453005</c:v>
              </c:pt>
              <c:pt idx="6566">
                <c:v>#N/A</c:v>
              </c:pt>
              <c:pt idx="6567">
                <c:v>3.3674577939694474</c:v>
              </c:pt>
              <c:pt idx="6568">
                <c:v>4.4320752711047797</c:v>
              </c:pt>
              <c:pt idx="6569">
                <c:v>3.8543259418229461</c:v>
              </c:pt>
              <c:pt idx="6570">
                <c:v>4.2364088871243286</c:v>
              </c:pt>
              <c:pt idx="6571">
                <c:v>3.1722423028763589</c:v>
              </c:pt>
              <c:pt idx="6572">
                <c:v>#N/A</c:v>
              </c:pt>
              <c:pt idx="6573">
                <c:v>3.889206441338108</c:v>
              </c:pt>
              <c:pt idx="6574">
                <c:v>#N/A</c:v>
              </c:pt>
              <c:pt idx="6575">
                <c:v>3.9458079611479104</c:v>
              </c:pt>
              <c:pt idx="6576">
                <c:v>3.8190150788059785</c:v>
              </c:pt>
              <c:pt idx="6577">
                <c:v>3.4030210275105013</c:v>
              </c:pt>
              <c:pt idx="6578">
                <c:v>4.3601477590009985</c:v>
              </c:pt>
              <c:pt idx="6579">
                <c:v>4.0731586908825177</c:v>
              </c:pt>
              <c:pt idx="6580">
                <c:v>#N/A</c:v>
              </c:pt>
              <c:pt idx="6581">
                <c:v>3.9427794444258839</c:v>
              </c:pt>
              <c:pt idx="6582">
                <c:v>#N/A</c:v>
              </c:pt>
              <c:pt idx="6583">
                <c:v>3.9700405085512904</c:v>
              </c:pt>
              <c:pt idx="6584">
                <c:v>#N/A</c:v>
              </c:pt>
              <c:pt idx="6585">
                <c:v>4.9628298464485248</c:v>
              </c:pt>
              <c:pt idx="6586">
                <c:v>3.2102696303634426</c:v>
              </c:pt>
              <c:pt idx="6587">
                <c:v>4.1119517044780132</c:v>
              </c:pt>
              <c:pt idx="6588">
                <c:v>3.5218590267197336</c:v>
              </c:pt>
              <c:pt idx="6589">
                <c:v>3.5499523594020119</c:v>
              </c:pt>
              <c:pt idx="6590">
                <c:v>3.7619458759855533</c:v>
              </c:pt>
              <c:pt idx="6591">
                <c:v>3.3200710848733554</c:v>
              </c:pt>
              <c:pt idx="6592">
                <c:v>3.794021787727921</c:v>
              </c:pt>
              <c:pt idx="6593">
                <c:v>4.3847265112591014</c:v>
              </c:pt>
              <c:pt idx="6594">
                <c:v>2.5894233182009438</c:v>
              </c:pt>
              <c:pt idx="6595">
                <c:v>2.3301577953891393</c:v>
              </c:pt>
              <c:pt idx="6596">
                <c:v>3.3923239270848566</c:v>
              </c:pt>
              <c:pt idx="6597">
                <c:v>3.7942171575556025</c:v>
              </c:pt>
              <c:pt idx="6598">
                <c:v>4.2610414856655572</c:v>
              </c:pt>
              <c:pt idx="6599">
                <c:v>4.3189888477289271</c:v>
              </c:pt>
              <c:pt idx="6600">
                <c:v>3.5530170650445045</c:v>
              </c:pt>
              <c:pt idx="6601">
                <c:v>3.4790525803876697</c:v>
              </c:pt>
              <c:pt idx="6602">
                <c:v>1.4576709844398088</c:v>
              </c:pt>
              <c:pt idx="6603">
                <c:v>#N/A</c:v>
              </c:pt>
              <c:pt idx="6604">
                <c:v>3.4769018062434198</c:v>
              </c:pt>
              <c:pt idx="6605">
                <c:v>4.1232652077394238</c:v>
              </c:pt>
              <c:pt idx="6606">
                <c:v>3.6135046770332426</c:v>
              </c:pt>
              <c:pt idx="6607">
                <c:v>4.0876627182832994</c:v>
              </c:pt>
              <c:pt idx="6608">
                <c:v>4.1651753315678981</c:v>
              </c:pt>
              <c:pt idx="6609">
                <c:v>4.7918815294047699</c:v>
              </c:pt>
              <c:pt idx="6610">
                <c:v>3.8381581972012926</c:v>
              </c:pt>
              <c:pt idx="6611">
                <c:v>3.6826536643786771</c:v>
              </c:pt>
              <c:pt idx="6612">
                <c:v>3.8047435662260409</c:v>
              </c:pt>
              <c:pt idx="6613">
                <c:v>4.673865935682052</c:v>
              </c:pt>
              <c:pt idx="6614">
                <c:v>3.7123978772381694</c:v>
              </c:pt>
              <c:pt idx="6615">
                <c:v>3.609025558610873</c:v>
              </c:pt>
              <c:pt idx="6616">
                <c:v>#N/A</c:v>
              </c:pt>
              <c:pt idx="6617">
                <c:v>3.9119714620088173</c:v>
              </c:pt>
              <c:pt idx="6618">
                <c:v>#N/A</c:v>
              </c:pt>
              <c:pt idx="6619">
                <c:v>4.5305590569399463</c:v>
              </c:pt>
              <c:pt idx="6620">
                <c:v>3.8532816074295981</c:v>
              </c:pt>
              <c:pt idx="6621">
                <c:v>4.7489080693288548</c:v>
              </c:pt>
              <c:pt idx="6622">
                <c:v>#N/A</c:v>
              </c:pt>
              <c:pt idx="6623">
                <c:v>4.4724377359424139</c:v>
              </c:pt>
              <c:pt idx="6624">
                <c:v>3.9385808504998092</c:v>
              </c:pt>
              <c:pt idx="6625">
                <c:v>#N/A</c:v>
              </c:pt>
              <c:pt idx="6626">
                <c:v>4.7312026385415713</c:v>
              </c:pt>
              <c:pt idx="6627">
                <c:v>4.1090189388563685</c:v>
              </c:pt>
              <c:pt idx="6628">
                <c:v>3.9150598287333018</c:v>
              </c:pt>
              <c:pt idx="6629">
                <c:v>3.5840158678343212</c:v>
              </c:pt>
              <c:pt idx="6630">
                <c:v>#N/A</c:v>
              </c:pt>
              <c:pt idx="6631">
                <c:v>4.776081490907786</c:v>
              </c:pt>
              <c:pt idx="6632">
                <c:v>4.859012228928119</c:v>
              </c:pt>
              <c:pt idx="6633">
                <c:v>4.0253487556383654</c:v>
              </c:pt>
              <c:pt idx="6634">
                <c:v>3.8281505825214897</c:v>
              </c:pt>
              <c:pt idx="6635">
                <c:v>4.5035933959308032</c:v>
              </c:pt>
              <c:pt idx="6636">
                <c:v>4.7013384639800488</c:v>
              </c:pt>
              <c:pt idx="6637">
                <c:v>4.57947173760087</c:v>
              </c:pt>
              <c:pt idx="6638">
                <c:v>4.555314732548573</c:v>
              </c:pt>
              <c:pt idx="6639">
                <c:v>4.4236484270916989</c:v>
              </c:pt>
              <c:pt idx="6640">
                <c:v>#N/A</c:v>
              </c:pt>
              <c:pt idx="6641">
                <c:v>#N/A</c:v>
              </c:pt>
              <c:pt idx="6642">
                <c:v>4.2611048209182671</c:v>
              </c:pt>
              <c:pt idx="6643">
                <c:v>3.3698751256805379</c:v>
              </c:pt>
              <c:pt idx="6644">
                <c:v>3.8218237218922515</c:v>
              </c:pt>
              <c:pt idx="6645">
                <c:v>#N/A</c:v>
              </c:pt>
              <c:pt idx="6646">
                <c:v>4.7023190159015762</c:v>
              </c:pt>
              <c:pt idx="6647">
                <c:v>3.1696359543427137</c:v>
              </c:pt>
              <c:pt idx="6648">
                <c:v>4.3563134968010626</c:v>
              </c:pt>
              <c:pt idx="6649">
                <c:v>4.2903473866690254</c:v>
              </c:pt>
              <c:pt idx="6650">
                <c:v>3.094150412625301</c:v>
              </c:pt>
              <c:pt idx="6651">
                <c:v>#N/A</c:v>
              </c:pt>
              <c:pt idx="6652">
                <c:v>2.9105809464284733</c:v>
              </c:pt>
              <c:pt idx="6653">
                <c:v>3.6054812886925434</c:v>
              </c:pt>
              <c:pt idx="6654">
                <c:v>#N/A</c:v>
              </c:pt>
              <c:pt idx="6655">
                <c:v>4.0868326410540785</c:v>
              </c:pt>
              <c:pt idx="6656">
                <c:v>3.2927322272558985</c:v>
              </c:pt>
              <c:pt idx="6657">
                <c:v>3.3194517490184579</c:v>
              </c:pt>
              <c:pt idx="6658">
                <c:v>3.0974341019203031</c:v>
              </c:pt>
              <c:pt idx="6659">
                <c:v>#N/A</c:v>
              </c:pt>
              <c:pt idx="6660">
                <c:v>4.7711634979074047</c:v>
              </c:pt>
              <c:pt idx="6661">
                <c:v>3.4846718715152267</c:v>
              </c:pt>
              <c:pt idx="6662">
                <c:v>3.8848109786532752</c:v>
              </c:pt>
              <c:pt idx="6663">
                <c:v>3.3900057830424783</c:v>
              </c:pt>
              <c:pt idx="6664">
                <c:v>3.7208220606719022</c:v>
              </c:pt>
              <c:pt idx="6665">
                <c:v>4.0280434190746623</c:v>
              </c:pt>
              <c:pt idx="6666">
                <c:v>4.6395310918665995</c:v>
              </c:pt>
              <c:pt idx="6667">
                <c:v>3.9387278536137726</c:v>
              </c:pt>
              <c:pt idx="6668">
                <c:v>3.3520256737379177</c:v>
              </c:pt>
              <c:pt idx="6669">
                <c:v>4.0200497997750526</c:v>
              </c:pt>
              <c:pt idx="6670">
                <c:v>3.1160142977322138</c:v>
              </c:pt>
              <c:pt idx="6671">
                <c:v>3.7822748626230571</c:v>
              </c:pt>
              <c:pt idx="6672">
                <c:v>3.9497102764947867</c:v>
              </c:pt>
              <c:pt idx="6673">
                <c:v>3.1861095511995008</c:v>
              </c:pt>
              <c:pt idx="6674">
                <c:v>3.7754074927751491</c:v>
              </c:pt>
              <c:pt idx="6675">
                <c:v>3.8986608500785418</c:v>
              </c:pt>
              <c:pt idx="6676">
                <c:v>4.3821633304842909</c:v>
              </c:pt>
              <c:pt idx="6677">
                <c:v>4.7500221098894713</c:v>
              </c:pt>
              <c:pt idx="6678">
                <c:v>4.5284897201170891</c:v>
              </c:pt>
              <c:pt idx="6679">
                <c:v>4.0062856028066127</c:v>
              </c:pt>
              <c:pt idx="6680">
                <c:v>3.6286969854788191</c:v>
              </c:pt>
              <c:pt idx="6681">
                <c:v>3.6791250052265814</c:v>
              </c:pt>
              <c:pt idx="6682">
                <c:v>4.3425014978549976</c:v>
              </c:pt>
              <c:pt idx="6683">
                <c:v>3.7261582087223619</c:v>
              </c:pt>
              <c:pt idx="6684">
                <c:v>3.8253654001632413</c:v>
              </c:pt>
              <c:pt idx="6685">
                <c:v>3.9625305848011139</c:v>
              </c:pt>
              <c:pt idx="6686">
                <c:v>4.4653598912866164</c:v>
              </c:pt>
              <c:pt idx="6687">
                <c:v>3.850427459446681</c:v>
              </c:pt>
              <c:pt idx="6688">
                <c:v>4.4425106241169221</c:v>
              </c:pt>
              <c:pt idx="6689">
                <c:v>#N/A</c:v>
              </c:pt>
              <c:pt idx="6690">
                <c:v>3.5116179762085977</c:v>
              </c:pt>
              <c:pt idx="6691">
                <c:v>4.1203120705403355</c:v>
              </c:pt>
              <c:pt idx="6692">
                <c:v>3.6602637226872181</c:v>
              </c:pt>
              <c:pt idx="6693">
                <c:v>3.3171806623365812</c:v>
              </c:pt>
              <c:pt idx="6694">
                <c:v>3.6834922629748643</c:v>
              </c:pt>
              <c:pt idx="6695">
                <c:v>#N/A</c:v>
              </c:pt>
              <c:pt idx="6696">
                <c:v>2.9543109400624035</c:v>
              </c:pt>
              <c:pt idx="6697">
                <c:v>1.6066664594693587</c:v>
              </c:pt>
              <c:pt idx="6698">
                <c:v>2.4814108024747417</c:v>
              </c:pt>
              <c:pt idx="6699">
                <c:v>4.0829566058735027</c:v>
              </c:pt>
              <c:pt idx="6700">
                <c:v>4.7318430315288502</c:v>
              </c:pt>
              <c:pt idx="6701">
                <c:v>3.7983614729001434</c:v>
              </c:pt>
              <c:pt idx="6702">
                <c:v>4.4429795900196494</c:v>
              </c:pt>
              <c:pt idx="6703">
                <c:v>4.208566814915474</c:v>
              </c:pt>
              <c:pt idx="6704">
                <c:v>3.5222609592944085</c:v>
              </c:pt>
              <c:pt idx="6705">
                <c:v>#N/A</c:v>
              </c:pt>
              <c:pt idx="6706">
                <c:v>4.2722082382792941</c:v>
              </c:pt>
              <c:pt idx="6707">
                <c:v>3.9141588328572392</c:v>
              </c:pt>
              <c:pt idx="6708">
                <c:v>4.5099440770875336</c:v>
              </c:pt>
              <c:pt idx="6709">
                <c:v>3.0562113753115292</c:v>
              </c:pt>
              <c:pt idx="6710">
                <c:v>3.3408122684805677</c:v>
              </c:pt>
              <c:pt idx="6711">
                <c:v>3.9118304511961903</c:v>
              </c:pt>
              <c:pt idx="6712">
                <c:v>3.8334918681417305</c:v>
              </c:pt>
              <c:pt idx="6713">
                <c:v>3.6741426891077791</c:v>
              </c:pt>
              <c:pt idx="6714">
                <c:v>3.9747905461640345</c:v>
              </c:pt>
              <c:pt idx="6715">
                <c:v>4.4317253563980525</c:v>
              </c:pt>
              <c:pt idx="6716">
                <c:v>3.6424502785181847</c:v>
              </c:pt>
              <c:pt idx="6717">
                <c:v>3.9097274207686419</c:v>
              </c:pt>
              <c:pt idx="6718">
                <c:v>4.2935993512103154</c:v>
              </c:pt>
              <c:pt idx="6719">
                <c:v>4.2216589844456083</c:v>
              </c:pt>
              <c:pt idx="6720">
                <c:v>4.141567600524291</c:v>
              </c:pt>
              <c:pt idx="6721">
                <c:v>4.1086755602826548</c:v>
              </c:pt>
              <c:pt idx="6722">
                <c:v>3.6993633104292671</c:v>
              </c:pt>
              <c:pt idx="6723">
                <c:v>4.0280252433098864</c:v>
              </c:pt>
              <c:pt idx="6724">
                <c:v>3.7441195584898073</c:v>
              </c:pt>
              <c:pt idx="6725">
                <c:v>3.5151728241967017</c:v>
              </c:pt>
              <c:pt idx="6726">
                <c:v>4.0704512740234202</c:v>
              </c:pt>
              <c:pt idx="6727">
                <c:v>4.0061796349822423</c:v>
              </c:pt>
              <c:pt idx="6728">
                <c:v>4.7059367221267667</c:v>
              </c:pt>
              <c:pt idx="6729">
                <c:v>4.4491561796020145</c:v>
              </c:pt>
              <c:pt idx="6730">
                <c:v>4.285705110954666</c:v>
              </c:pt>
              <c:pt idx="6731">
                <c:v>2.9314848934185962</c:v>
              </c:pt>
              <c:pt idx="6732">
                <c:v>3.6390809039818985</c:v>
              </c:pt>
              <c:pt idx="6733">
                <c:v>4.3632256459990115</c:v>
              </c:pt>
              <c:pt idx="6734">
                <c:v>#N/A</c:v>
              </c:pt>
              <c:pt idx="6735">
                <c:v>4.3585220319586284</c:v>
              </c:pt>
              <c:pt idx="6736">
                <c:v>#N/A</c:v>
              </c:pt>
              <c:pt idx="6737">
                <c:v>3.2613674810099269</c:v>
              </c:pt>
              <c:pt idx="6738">
                <c:v>3.5680086861555238</c:v>
              </c:pt>
              <c:pt idx="6739">
                <c:v>#N/A</c:v>
              </c:pt>
              <c:pt idx="6740">
                <c:v>5.0532574604611291</c:v>
              </c:pt>
              <c:pt idx="6741">
                <c:v>3.4123421985414129</c:v>
              </c:pt>
              <c:pt idx="6742">
                <c:v>3.0984236760111159</c:v>
              </c:pt>
              <c:pt idx="6743">
                <c:v>4.064224051434878</c:v>
              </c:pt>
              <c:pt idx="6744">
                <c:v>4.6212049042740357</c:v>
              </c:pt>
              <c:pt idx="6745">
                <c:v>2.8053667938289002</c:v>
              </c:pt>
              <c:pt idx="6746">
                <c:v>#N/A</c:v>
              </c:pt>
              <c:pt idx="6747">
                <c:v>3.9235060955708767</c:v>
              </c:pt>
              <c:pt idx="6748">
                <c:v>#N/A</c:v>
              </c:pt>
              <c:pt idx="6749">
                <c:v>3.0459116397963544</c:v>
              </c:pt>
              <c:pt idx="6750">
                <c:v>2.0436701661700289</c:v>
              </c:pt>
              <c:pt idx="6751">
                <c:v>3.9242813429036554</c:v>
              </c:pt>
              <c:pt idx="6752">
                <c:v>3.9322113594777992</c:v>
              </c:pt>
              <c:pt idx="6753">
                <c:v>4.2116194379509979</c:v>
              </c:pt>
              <c:pt idx="6754">
                <c:v>3.780089223816343</c:v>
              </c:pt>
              <c:pt idx="6755">
                <c:v>4.6437543054366426</c:v>
              </c:pt>
              <c:pt idx="6756">
                <c:v>3.7546639224670453</c:v>
              </c:pt>
              <c:pt idx="6757">
                <c:v>4.2722403600563341</c:v>
              </c:pt>
              <c:pt idx="6758">
                <c:v>4.3645560780975625</c:v>
              </c:pt>
              <c:pt idx="6759">
                <c:v>3.6604161322241069</c:v>
              </c:pt>
              <c:pt idx="6760">
                <c:v>#N/A</c:v>
              </c:pt>
              <c:pt idx="6761">
                <c:v>3.6132385146860155</c:v>
              </c:pt>
              <c:pt idx="6762">
                <c:v>3.7585005039463626</c:v>
              </c:pt>
              <c:pt idx="6763">
                <c:v>#N/A</c:v>
              </c:pt>
              <c:pt idx="6764">
                <c:v>4.3096856201871656</c:v>
              </c:pt>
              <c:pt idx="6765">
                <c:v>#N/A</c:v>
              </c:pt>
              <c:pt idx="6766">
                <c:v>5.0723031526867208</c:v>
              </c:pt>
              <c:pt idx="6767">
                <c:v>4.6697253103850196</c:v>
              </c:pt>
              <c:pt idx="6768">
                <c:v>3.6527711771406937</c:v>
              </c:pt>
              <c:pt idx="6769">
                <c:v>3.5148385099870278</c:v>
              </c:pt>
              <c:pt idx="6770">
                <c:v>4.3491441626474492</c:v>
              </c:pt>
              <c:pt idx="6771">
                <c:v>3.7553987835351346</c:v>
              </c:pt>
              <c:pt idx="6772">
                <c:v>4.2740085717779843</c:v>
              </c:pt>
              <c:pt idx="6773">
                <c:v>#N/A</c:v>
              </c:pt>
              <c:pt idx="6774">
                <c:v>3.8127809838489033</c:v>
              </c:pt>
              <c:pt idx="6775">
                <c:v>3.8311195590872278</c:v>
              </c:pt>
              <c:pt idx="6776">
                <c:v>#N/A</c:v>
              </c:pt>
              <c:pt idx="6777">
                <c:v>4.291772214471326</c:v>
              </c:pt>
              <c:pt idx="6778">
                <c:v>3.7378090404425106</c:v>
              </c:pt>
              <c:pt idx="6779">
                <c:v>4.3561826312521879</c:v>
              </c:pt>
              <c:pt idx="6780">
                <c:v>3.7809881903415872</c:v>
              </c:pt>
              <c:pt idx="6781">
                <c:v>4.4729920681811759</c:v>
              </c:pt>
              <c:pt idx="6782">
                <c:v>3.1993612411119869</c:v>
              </c:pt>
              <c:pt idx="6783">
                <c:v>4.6916272908428605</c:v>
              </c:pt>
              <c:pt idx="6784">
                <c:v>4.2099176875380842</c:v>
              </c:pt>
              <c:pt idx="6785">
                <c:v>#N/A</c:v>
              </c:pt>
              <c:pt idx="6786">
                <c:v>4.0060691013287881</c:v>
              </c:pt>
              <c:pt idx="6787">
                <c:v>3.9559326411700209</c:v>
              </c:pt>
              <c:pt idx="6788">
                <c:v>#N/A</c:v>
              </c:pt>
              <c:pt idx="6789">
                <c:v>3.803111409858726</c:v>
              </c:pt>
              <c:pt idx="6790">
                <c:v>#N/A</c:v>
              </c:pt>
              <c:pt idx="6791">
                <c:v>3.6721395997963016</c:v>
              </c:pt>
              <c:pt idx="6792">
                <c:v>4.0542844481982403</c:v>
              </c:pt>
              <c:pt idx="6793">
                <c:v>3.7718949211412514</c:v>
              </c:pt>
              <c:pt idx="6794">
                <c:v>4.5415349470490014</c:v>
              </c:pt>
              <c:pt idx="6795">
                <c:v>3.8059103791553865</c:v>
              </c:pt>
              <c:pt idx="6796">
                <c:v>3.8758736273818486</c:v>
              </c:pt>
              <c:pt idx="6797">
                <c:v>#N/A</c:v>
              </c:pt>
              <c:pt idx="6798">
                <c:v>4.7383802168163962</c:v>
              </c:pt>
              <c:pt idx="6799">
                <c:v>4.4598310530916887</c:v>
              </c:pt>
              <c:pt idx="6800">
                <c:v>2.8852155461431557</c:v>
              </c:pt>
              <c:pt idx="6801">
                <c:v>3.9092634179579964</c:v>
              </c:pt>
              <c:pt idx="6802">
                <c:v>3.9438460787688641</c:v>
              </c:pt>
              <c:pt idx="6803">
                <c:v>3.6156856775945232</c:v>
              </c:pt>
              <c:pt idx="6804">
                <c:v>3.362466503455428</c:v>
              </c:pt>
              <c:pt idx="6805">
                <c:v>4.354542097197494</c:v>
              </c:pt>
              <c:pt idx="6806">
                <c:v>3.8321430664255911</c:v>
              </c:pt>
              <c:pt idx="6807">
                <c:v>3.891646154072546</c:v>
              </c:pt>
              <c:pt idx="6808">
                <c:v>3.678235143376992</c:v>
              </c:pt>
              <c:pt idx="6809">
                <c:v>#N/A</c:v>
              </c:pt>
              <c:pt idx="6810">
                <c:v>3.8878998584544751</c:v>
              </c:pt>
              <c:pt idx="6811">
                <c:v>4.0858728684804007</c:v>
              </c:pt>
              <c:pt idx="6812">
                <c:v>#N/A</c:v>
              </c:pt>
              <c:pt idx="6813">
                <c:v>3.4608883057574684</c:v>
              </c:pt>
              <c:pt idx="6814">
                <c:v>4.0536655657741871</c:v>
              </c:pt>
              <c:pt idx="6815">
                <c:v>2.9665605877162791</c:v>
              </c:pt>
              <c:pt idx="6816">
                <c:v>3.2875553988049191</c:v>
              </c:pt>
              <c:pt idx="6817">
                <c:v>#N/A</c:v>
              </c:pt>
              <c:pt idx="6818">
                <c:v>3.9568830940959256</c:v>
              </c:pt>
              <c:pt idx="6819">
                <c:v>3.3191083402848025</c:v>
              </c:pt>
              <c:pt idx="6820">
                <c:v>#N/A</c:v>
              </c:pt>
              <c:pt idx="6821">
                <c:v>4.0490609514151528</c:v>
              </c:pt>
              <c:pt idx="6822">
                <c:v>4.0131306736962467</c:v>
              </c:pt>
              <c:pt idx="6823">
                <c:v>#N/A</c:v>
              </c:pt>
              <c:pt idx="6824">
                <c:v>4.2351321199162566</c:v>
              </c:pt>
              <c:pt idx="6825">
                <c:v>3.7844308507236848</c:v>
              </c:pt>
              <c:pt idx="6826">
                <c:v>4.0775323491013857</c:v>
              </c:pt>
              <c:pt idx="6827">
                <c:v>2.2484818420396304</c:v>
              </c:pt>
              <c:pt idx="6828">
                <c:v>4.2571605116061644</c:v>
              </c:pt>
              <c:pt idx="6829">
                <c:v>3.7942464085772882</c:v>
              </c:pt>
              <c:pt idx="6830">
                <c:v>4.0240940670581189</c:v>
              </c:pt>
              <c:pt idx="6831">
                <c:v>#N/A</c:v>
              </c:pt>
              <c:pt idx="6832">
                <c:v>#N/A</c:v>
              </c:pt>
              <c:pt idx="6833">
                <c:v>3.2210963771753853</c:v>
              </c:pt>
              <c:pt idx="6834">
                <c:v>#N/A</c:v>
              </c:pt>
              <c:pt idx="6835">
                <c:v>4.2173135199417322</c:v>
              </c:pt>
              <c:pt idx="6836">
                <c:v>#N/A</c:v>
              </c:pt>
              <c:pt idx="6837">
                <c:v>3.1927978434827793</c:v>
              </c:pt>
              <c:pt idx="6838">
                <c:v>4.4660259369144217</c:v>
              </c:pt>
              <c:pt idx="6839">
                <c:v>3.9128136296570535</c:v>
              </c:pt>
              <c:pt idx="6840">
                <c:v>2.7200606479576055</c:v>
              </c:pt>
              <c:pt idx="6841">
                <c:v>#N/A</c:v>
              </c:pt>
              <c:pt idx="6842">
                <c:v>3.7058439655067157</c:v>
              </c:pt>
              <c:pt idx="6843">
                <c:v>3.1904147156920795</c:v>
              </c:pt>
              <c:pt idx="6844">
                <c:v>3.8682743612258252</c:v>
              </c:pt>
              <c:pt idx="6845">
                <c:v>4.0114378542113069</c:v>
              </c:pt>
              <c:pt idx="6846">
                <c:v>#N/A</c:v>
              </c:pt>
              <c:pt idx="6847">
                <c:v>4.5331896483199827</c:v>
              </c:pt>
              <c:pt idx="6848">
                <c:v>#N/A</c:v>
              </c:pt>
              <c:pt idx="6849">
                <c:v>3.6852341392754329</c:v>
              </c:pt>
              <c:pt idx="6850">
                <c:v>3.8969352070346148</c:v>
              </c:pt>
              <c:pt idx="6851">
                <c:v>3.9392975743540255</c:v>
              </c:pt>
              <c:pt idx="6852">
                <c:v>#N/A</c:v>
              </c:pt>
              <c:pt idx="6853">
                <c:v>4.5369607415639672</c:v>
              </c:pt>
              <c:pt idx="6854">
                <c:v>2.0507122812091425</c:v>
              </c:pt>
              <c:pt idx="6855">
                <c:v>4.3059282967241215</c:v>
              </c:pt>
              <c:pt idx="6856">
                <c:v>3.9052496396826886</c:v>
              </c:pt>
              <c:pt idx="6857">
                <c:v>3.5281977483511175</c:v>
              </c:pt>
              <c:pt idx="6858">
                <c:v>#N/A</c:v>
              </c:pt>
              <c:pt idx="6859">
                <c:v>2.9655284512261959</c:v>
              </c:pt>
              <c:pt idx="6860">
                <c:v>#N/A</c:v>
              </c:pt>
              <c:pt idx="6861">
                <c:v>3.9225679500048494</c:v>
              </c:pt>
              <c:pt idx="6862">
                <c:v>3.5078306973023059</c:v>
              </c:pt>
              <c:pt idx="6863">
                <c:v>3.4581854933965732</c:v>
              </c:pt>
              <c:pt idx="6864">
                <c:v>4.3174038165600113</c:v>
              </c:pt>
              <c:pt idx="6865">
                <c:v>3.0190445636104508</c:v>
              </c:pt>
              <c:pt idx="6866">
                <c:v>3.6644266925928135</c:v>
              </c:pt>
              <c:pt idx="6867">
                <c:v>3.8368341902629117</c:v>
              </c:pt>
              <c:pt idx="6868">
                <c:v>3.8128359528269051</c:v>
              </c:pt>
              <c:pt idx="6869">
                <c:v>4.2787883481011812</c:v>
              </c:pt>
              <c:pt idx="6870">
                <c:v>3.8789253755056343</c:v>
              </c:pt>
              <c:pt idx="6871">
                <c:v>3.4579929158471869</c:v>
              </c:pt>
              <c:pt idx="6872">
                <c:v>4.0037810402606908</c:v>
              </c:pt>
              <c:pt idx="6873">
                <c:v>3.3497062920301253</c:v>
              </c:pt>
              <c:pt idx="6874">
                <c:v>4.0539614554166601</c:v>
              </c:pt>
              <c:pt idx="6875">
                <c:v>4.0615387575757138</c:v>
              </c:pt>
              <c:pt idx="6876">
                <c:v>4.0684780567571472</c:v>
              </c:pt>
              <c:pt idx="6877">
                <c:v>3.4177656726531755</c:v>
              </c:pt>
              <c:pt idx="6878">
                <c:v>4.4721984286163252</c:v>
              </c:pt>
              <c:pt idx="6879">
                <c:v>4.3915442505160156</c:v>
              </c:pt>
              <c:pt idx="6880">
                <c:v>#N/A</c:v>
              </c:pt>
              <c:pt idx="6881">
                <c:v>4.3315135354330829</c:v>
              </c:pt>
              <c:pt idx="6882">
                <c:v>3.6332546392960077</c:v>
              </c:pt>
              <c:pt idx="6883">
                <c:v>3.9942988654638132</c:v>
              </c:pt>
              <c:pt idx="6884">
                <c:v>#N/A</c:v>
              </c:pt>
              <c:pt idx="6885">
                <c:v>3.0146715962347028</c:v>
              </c:pt>
              <c:pt idx="6886">
                <c:v>#N/A</c:v>
              </c:pt>
              <c:pt idx="6887">
                <c:v>3.6327269053390676</c:v>
              </c:pt>
              <c:pt idx="6888">
                <c:v>3.2842448336188625</c:v>
              </c:pt>
              <c:pt idx="6889">
                <c:v>3.8826285197978954</c:v>
              </c:pt>
              <c:pt idx="6890">
                <c:v>4.6631423027509991</c:v>
              </c:pt>
              <c:pt idx="6891">
                <c:v>3.6496273518836722</c:v>
              </c:pt>
              <c:pt idx="6892">
                <c:v>3.8719713939264131</c:v>
              </c:pt>
              <c:pt idx="6893">
                <c:v>4.5879474939169071</c:v>
              </c:pt>
              <c:pt idx="6894">
                <c:v>#N/A</c:v>
              </c:pt>
              <c:pt idx="6895">
                <c:v>3.8390681215344435</c:v>
              </c:pt>
              <c:pt idx="6896">
                <c:v>4.5457615118164965</c:v>
              </c:pt>
              <c:pt idx="6897">
                <c:v>3.6780207907652724</c:v>
              </c:pt>
              <c:pt idx="6898">
                <c:v>3.2627428498714988</c:v>
              </c:pt>
              <c:pt idx="6899">
                <c:v>3.9483564657045993</c:v>
              </c:pt>
              <c:pt idx="6900">
                <c:v>4.4050224767536283</c:v>
              </c:pt>
              <c:pt idx="6901">
                <c:v>1.5466203248569852</c:v>
              </c:pt>
              <c:pt idx="6902">
                <c:v>3.4731029345443272</c:v>
              </c:pt>
              <c:pt idx="6903">
                <c:v>3.2471462046946948</c:v>
              </c:pt>
              <c:pt idx="6904">
                <c:v>#N/A</c:v>
              </c:pt>
              <c:pt idx="6905">
                <c:v>3.8424155643607367</c:v>
              </c:pt>
              <c:pt idx="6906">
                <c:v>4.9305582595443154</c:v>
              </c:pt>
              <c:pt idx="6907">
                <c:v>4.0158275320953543</c:v>
              </c:pt>
              <c:pt idx="6908">
                <c:v>#N/A</c:v>
              </c:pt>
              <c:pt idx="6909">
                <c:v>3.9657869190677562</c:v>
              </c:pt>
              <c:pt idx="6910">
                <c:v>#N/A</c:v>
              </c:pt>
              <c:pt idx="6911">
                <c:v>4.0923401723776287</c:v>
              </c:pt>
              <c:pt idx="6912">
                <c:v>4.050614223331821</c:v>
              </c:pt>
              <c:pt idx="6913">
                <c:v>4.002672622638161</c:v>
              </c:pt>
              <c:pt idx="6914">
                <c:v>3.9462644940776022</c:v>
              </c:pt>
              <c:pt idx="6915">
                <c:v>4.2342932142958158</c:v>
              </c:pt>
              <c:pt idx="6916">
                <c:v>#N/A</c:v>
              </c:pt>
              <c:pt idx="6917">
                <c:v>#N/A</c:v>
              </c:pt>
              <c:pt idx="6918">
                <c:v>3.0090230626127412</c:v>
              </c:pt>
              <c:pt idx="6919">
                <c:v>3.7300436780902295</c:v>
              </c:pt>
              <c:pt idx="6920">
                <c:v>4.2617131248158149</c:v>
              </c:pt>
              <c:pt idx="6921">
                <c:v>2.6531973497367227</c:v>
              </c:pt>
              <c:pt idx="6922">
                <c:v>4.2937297214305836</c:v>
              </c:pt>
              <c:pt idx="6923">
                <c:v>3.1715435151550957</c:v>
              </c:pt>
              <c:pt idx="6924">
                <c:v>4.6749791238475877</c:v>
              </c:pt>
              <c:pt idx="6925">
                <c:v>4.1885027573351445</c:v>
              </c:pt>
              <c:pt idx="6926">
                <c:v>4.0189575172715282</c:v>
              </c:pt>
              <c:pt idx="6927">
                <c:v>3.9055120057852935</c:v>
              </c:pt>
              <c:pt idx="6928">
                <c:v>#N/A</c:v>
              </c:pt>
              <c:pt idx="6929">
                <c:v>4.4838764906845645</c:v>
              </c:pt>
              <c:pt idx="6930">
                <c:v>4.620916630827141</c:v>
              </c:pt>
              <c:pt idx="6931">
                <c:v>#N/A</c:v>
              </c:pt>
              <c:pt idx="6932">
                <c:v>3.7949704635589128</c:v>
              </c:pt>
              <c:pt idx="6933">
                <c:v>2.2395165786035331</c:v>
              </c:pt>
              <c:pt idx="6934">
                <c:v>3.0426780295800731</c:v>
              </c:pt>
              <c:pt idx="6935">
                <c:v>#N/A</c:v>
              </c:pt>
              <c:pt idx="6936">
                <c:v>3.0616452347711425</c:v>
              </c:pt>
              <c:pt idx="6937">
                <c:v>#N/A</c:v>
              </c:pt>
              <c:pt idx="6938">
                <c:v>4.0378472237368701</c:v>
              </c:pt>
              <c:pt idx="6939">
                <c:v>3.9112071658233223</c:v>
              </c:pt>
              <c:pt idx="6940">
                <c:v>3.1551149396017997</c:v>
              </c:pt>
              <c:pt idx="6941">
                <c:v>3.8889619761298611</c:v>
              </c:pt>
              <c:pt idx="6942">
                <c:v>4.6463127575508691</c:v>
              </c:pt>
              <c:pt idx="6943">
                <c:v>4.5551181621587977</c:v>
              </c:pt>
              <c:pt idx="6944">
                <c:v>3.7207786185956069</c:v>
              </c:pt>
              <c:pt idx="6945">
                <c:v>#N/A</c:v>
              </c:pt>
              <c:pt idx="6946">
                <c:v>3.8187606200038378</c:v>
              </c:pt>
              <c:pt idx="6947">
                <c:v>3.7546451883920624</c:v>
              </c:pt>
              <c:pt idx="6948">
                <c:v>3.4661338581314132</c:v>
              </c:pt>
              <c:pt idx="6949">
                <c:v>4.1812807050978336</c:v>
              </c:pt>
              <c:pt idx="6950">
                <c:v>2.7512383150152</c:v>
              </c:pt>
              <c:pt idx="6951">
                <c:v>#N/A</c:v>
              </c:pt>
              <c:pt idx="6952">
                <c:v>3.4179511212818827</c:v>
              </c:pt>
              <c:pt idx="6953">
                <c:v>#N/A</c:v>
              </c:pt>
              <c:pt idx="6954">
                <c:v>#N/A</c:v>
              </c:pt>
              <c:pt idx="6955">
                <c:v>4.3360289189421968</c:v>
              </c:pt>
              <c:pt idx="6956">
                <c:v>4.3897030196334539</c:v>
              </c:pt>
              <c:pt idx="6957">
                <c:v>3.5297786490134757</c:v>
              </c:pt>
              <c:pt idx="6958">
                <c:v>4.1246097840214606</c:v>
              </c:pt>
              <c:pt idx="6959">
                <c:v>#N/A</c:v>
              </c:pt>
              <c:pt idx="6960">
                <c:v>#N/A</c:v>
              </c:pt>
              <c:pt idx="6961">
                <c:v>4.359629201588028</c:v>
              </c:pt>
              <c:pt idx="6962">
                <c:v>#N/A</c:v>
              </c:pt>
              <c:pt idx="6963">
                <c:v>3.6659570203862959</c:v>
              </c:pt>
              <c:pt idx="6964">
                <c:v>4.5226326273829009</c:v>
              </c:pt>
              <c:pt idx="6965">
                <c:v>4.3071580788513453</c:v>
              </c:pt>
              <c:pt idx="6966">
                <c:v>4.6655533448139757</c:v>
              </c:pt>
              <c:pt idx="6967">
                <c:v>4.2681633709377547</c:v>
              </c:pt>
              <c:pt idx="6968">
                <c:v>4.9048782526298966</c:v>
              </c:pt>
              <c:pt idx="6969">
                <c:v>3.3860412888919784</c:v>
              </c:pt>
              <c:pt idx="6970">
                <c:v>3.9241564721652447</c:v>
              </c:pt>
              <c:pt idx="6971">
                <c:v>4.6245227306700594</c:v>
              </c:pt>
              <c:pt idx="6972">
                <c:v>2.7125946749680114</c:v>
              </c:pt>
              <c:pt idx="6973">
                <c:v>3.8966434072110263</c:v>
              </c:pt>
              <c:pt idx="6974">
                <c:v>4.0406171206490473</c:v>
              </c:pt>
              <c:pt idx="6975">
                <c:v>4.1186629257199669</c:v>
              </c:pt>
              <c:pt idx="6976">
                <c:v>3.8873193904632792</c:v>
              </c:pt>
              <c:pt idx="6977">
                <c:v>4.2938430064838453</c:v>
              </c:pt>
              <c:pt idx="6978">
                <c:v>4.2713022090817052</c:v>
              </c:pt>
              <c:pt idx="6979">
                <c:v>#N/A</c:v>
              </c:pt>
              <c:pt idx="6980">
                <c:v>3.6456794119337244</c:v>
              </c:pt>
              <c:pt idx="6981">
                <c:v>3.5811452156034504</c:v>
              </c:pt>
              <c:pt idx="6982">
                <c:v>4.5264953745891781</c:v>
              </c:pt>
              <c:pt idx="6983">
                <c:v>4.1775607862322053</c:v>
              </c:pt>
              <c:pt idx="6984">
                <c:v>#N/A</c:v>
              </c:pt>
              <c:pt idx="6985">
                <c:v>3.5417064791719808</c:v>
              </c:pt>
              <c:pt idx="6986">
                <c:v>3.9569992758585855</c:v>
              </c:pt>
              <c:pt idx="6987">
                <c:v>3.193331695997514</c:v>
              </c:pt>
              <c:pt idx="6988">
                <c:v>4.4524959719869255</c:v>
              </c:pt>
              <c:pt idx="6989">
                <c:v>#N/A</c:v>
              </c:pt>
              <c:pt idx="6990">
                <c:v>3.643060674622709</c:v>
              </c:pt>
              <c:pt idx="6991">
                <c:v>#N/A</c:v>
              </c:pt>
              <c:pt idx="6992">
                <c:v>4.1597467385968931</c:v>
              </c:pt>
              <c:pt idx="6993">
                <c:v>#N/A</c:v>
              </c:pt>
              <c:pt idx="6994">
                <c:v>3.8338432255318962</c:v>
              </c:pt>
              <c:pt idx="6995">
                <c:v>#N/A</c:v>
              </c:pt>
              <c:pt idx="6996">
                <c:v>4.3380227367392603</c:v>
              </c:pt>
              <c:pt idx="6997">
                <c:v>#N/A</c:v>
              </c:pt>
              <c:pt idx="6998">
                <c:v>3.3937626613460852</c:v>
              </c:pt>
              <c:pt idx="6999">
                <c:v>3.9670921876058043</c:v>
              </c:pt>
              <c:pt idx="7000">
                <c:v>3.9538470762185303</c:v>
              </c:pt>
              <c:pt idx="7001">
                <c:v>3.3978666660501196</c:v>
              </c:pt>
              <c:pt idx="7002">
                <c:v>4.8316466409556673</c:v>
              </c:pt>
              <c:pt idx="7003">
                <c:v>3.0182224322750075</c:v>
              </c:pt>
              <c:pt idx="7004">
                <c:v>4.1464783567859316</c:v>
              </c:pt>
              <c:pt idx="7005">
                <c:v>5.0894051542726242</c:v>
              </c:pt>
              <c:pt idx="7006">
                <c:v>3.907109459257224</c:v>
              </c:pt>
              <c:pt idx="7007">
                <c:v>4.7034385636522904</c:v>
              </c:pt>
              <c:pt idx="7008">
                <c:v>3.6509842871713616</c:v>
              </c:pt>
              <c:pt idx="7009">
                <c:v>3.7744980166307491</c:v>
              </c:pt>
              <c:pt idx="7010">
                <c:v>2.8992511562981234</c:v>
              </c:pt>
              <c:pt idx="7011">
                <c:v>3.7403371216285493</c:v>
              </c:pt>
              <c:pt idx="7012">
                <c:v>3.98736512601372</c:v>
              </c:pt>
              <c:pt idx="7013">
                <c:v>#N/A</c:v>
              </c:pt>
              <c:pt idx="7014">
                <c:v>4.3931617679968031</c:v>
              </c:pt>
              <c:pt idx="7015">
                <c:v>4.1917672340510777</c:v>
              </c:pt>
              <c:pt idx="7016">
                <c:v>3.4904993885131521</c:v>
              </c:pt>
              <c:pt idx="7017">
                <c:v>3.0761299970007379</c:v>
              </c:pt>
              <c:pt idx="7018">
                <c:v>#N/A</c:v>
              </c:pt>
              <c:pt idx="7019">
                <c:v>4.8814058517616514</c:v>
              </c:pt>
              <c:pt idx="7020">
                <c:v>#N/A</c:v>
              </c:pt>
              <c:pt idx="7021">
                <c:v>3.2122313157465552</c:v>
              </c:pt>
              <c:pt idx="7022">
                <c:v>3.7494389825034715</c:v>
              </c:pt>
              <c:pt idx="7023">
                <c:v>3.1566265671395555</c:v>
              </c:pt>
              <c:pt idx="7024">
                <c:v>3.267235655146485</c:v>
              </c:pt>
              <c:pt idx="7025">
                <c:v>#N/A</c:v>
              </c:pt>
              <c:pt idx="7026">
                <c:v>4.2756819794487795</c:v>
              </c:pt>
              <c:pt idx="7027">
                <c:v>4.3032864625274483</c:v>
              </c:pt>
              <c:pt idx="7028">
                <c:v>3.9277476609301076</c:v>
              </c:pt>
              <c:pt idx="7029">
                <c:v>4.3001460601345096</c:v>
              </c:pt>
              <c:pt idx="7030">
                <c:v>1.916797665986316</c:v>
              </c:pt>
              <c:pt idx="7031">
                <c:v>4.0402344602122442</c:v>
              </c:pt>
              <c:pt idx="7032">
                <c:v>3.6204248495264832</c:v>
              </c:pt>
              <c:pt idx="7033">
                <c:v>3.7413517388568098</c:v>
              </c:pt>
              <c:pt idx="7034">
                <c:v>5.0660760990318305</c:v>
              </c:pt>
              <c:pt idx="7035">
                <c:v>4.8216172794643049</c:v>
              </c:pt>
              <c:pt idx="7036">
                <c:v>3.8930092331707216</c:v>
              </c:pt>
              <c:pt idx="7037">
                <c:v>3.7341008395838582</c:v>
              </c:pt>
              <c:pt idx="7038">
                <c:v>2.9741399812310343</c:v>
              </c:pt>
              <c:pt idx="7039">
                <c:v>4.016003441408114</c:v>
              </c:pt>
              <c:pt idx="7040">
                <c:v>3.4580484968117897</c:v>
              </c:pt>
              <c:pt idx="7041">
                <c:v>3.9471970911931833</c:v>
              </c:pt>
              <c:pt idx="7042">
                <c:v>3.9748123355942182</c:v>
              </c:pt>
              <c:pt idx="7043">
                <c:v>4.4889662313263532</c:v>
              </c:pt>
              <c:pt idx="7044">
                <c:v>4.1636777411816901</c:v>
              </c:pt>
              <c:pt idx="7045">
                <c:v>4.2570373622099442</c:v>
              </c:pt>
              <c:pt idx="7046">
                <c:v>#N/A</c:v>
              </c:pt>
              <c:pt idx="7047">
                <c:v>3.4890698077251812</c:v>
              </c:pt>
              <c:pt idx="7048">
                <c:v>3.7331784101192622</c:v>
              </c:pt>
              <c:pt idx="7049">
                <c:v>4.4093973840796119</c:v>
              </c:pt>
              <c:pt idx="7050">
                <c:v>4.8059422335289401</c:v>
              </c:pt>
              <c:pt idx="7051">
                <c:v>3.8181603685673706</c:v>
              </c:pt>
              <c:pt idx="7052">
                <c:v>3.934147799689756</c:v>
              </c:pt>
              <c:pt idx="7053">
                <c:v>3.2101011377926718</c:v>
              </c:pt>
              <c:pt idx="7054">
                <c:v>3.8563896797068633</c:v>
              </c:pt>
              <c:pt idx="7055">
                <c:v>3.7036561833230164</c:v>
              </c:pt>
              <c:pt idx="7056">
                <c:v>4.371815016099843</c:v>
              </c:pt>
              <c:pt idx="7057">
                <c:v>4.040074533411997</c:v>
              </c:pt>
              <c:pt idx="7058">
                <c:v>4.0702744481002631</c:v>
              </c:pt>
              <c:pt idx="7059">
                <c:v>#N/A</c:v>
              </c:pt>
              <c:pt idx="7060">
                <c:v>#N/A</c:v>
              </c:pt>
              <c:pt idx="7061">
                <c:v>4.0269546801206495</c:v>
              </c:pt>
              <c:pt idx="7062">
                <c:v>3.8312253293425149</c:v>
              </c:pt>
              <c:pt idx="7063">
                <c:v>4.1914236195522383</c:v>
              </c:pt>
              <c:pt idx="7064">
                <c:v>4.5491892525829689</c:v>
              </c:pt>
              <c:pt idx="7065">
                <c:v>3.9667045604816447</c:v>
              </c:pt>
              <c:pt idx="7066">
                <c:v>3.7144059286377908</c:v>
              </c:pt>
              <c:pt idx="7067">
                <c:v>3.8655648731105492</c:v>
              </c:pt>
              <c:pt idx="7068">
                <c:v>4.3147528243256756</c:v>
              </c:pt>
              <c:pt idx="7069">
                <c:v>4.339179828406257</c:v>
              </c:pt>
              <c:pt idx="7070">
                <c:v>#N/A</c:v>
              </c:pt>
              <c:pt idx="7071">
                <c:v>4.0139985484448557</c:v>
              </c:pt>
              <c:pt idx="7072">
                <c:v>4.3804114678893455</c:v>
              </c:pt>
              <c:pt idx="7073">
                <c:v>4.3560078112806657</c:v>
              </c:pt>
              <c:pt idx="7074">
                <c:v>4.2122159246419404</c:v>
              </c:pt>
              <c:pt idx="7075">
                <c:v>3.7414545170687288</c:v>
              </c:pt>
              <c:pt idx="7076">
                <c:v>3.6105144786957162</c:v>
              </c:pt>
              <c:pt idx="7077">
                <c:v>4.1188331237376534</c:v>
              </c:pt>
              <c:pt idx="7078">
                <c:v>3.1219614683067762</c:v>
              </c:pt>
              <c:pt idx="7079">
                <c:v>3.7291376301252193</c:v>
              </c:pt>
              <c:pt idx="7080">
                <c:v>4.3317668144237365</c:v>
              </c:pt>
              <c:pt idx="7081">
                <c:v>3.9696065814315835</c:v>
              </c:pt>
              <c:pt idx="7082">
                <c:v>4.0574502391109375</c:v>
              </c:pt>
              <c:pt idx="7083">
                <c:v>3.7138346972137111</c:v>
              </c:pt>
              <c:pt idx="7084">
                <c:v>3.9950147442046835</c:v>
              </c:pt>
              <c:pt idx="7085">
                <c:v>3.9365777891785432</c:v>
              </c:pt>
              <c:pt idx="7086">
                <c:v>3.4354894751354097</c:v>
              </c:pt>
              <c:pt idx="7087">
                <c:v>3.944306239130063</c:v>
              </c:pt>
              <c:pt idx="7088">
                <c:v>3.7761142469315851</c:v>
              </c:pt>
              <c:pt idx="7089">
                <c:v>#N/A</c:v>
              </c:pt>
              <c:pt idx="7090">
                <c:v>4.0097053692749487</c:v>
              </c:pt>
              <c:pt idx="7091">
                <c:v>3.6014573378695656</c:v>
              </c:pt>
              <c:pt idx="7092">
                <c:v>4.2785954993791346</c:v>
              </c:pt>
              <c:pt idx="7093">
                <c:v>3.3431070528154403</c:v>
              </c:pt>
              <c:pt idx="7094">
                <c:v>3.109272083315668</c:v>
              </c:pt>
              <c:pt idx="7095">
                <c:v>3.9936137016662618</c:v>
              </c:pt>
              <c:pt idx="7096">
                <c:v>#N/A</c:v>
              </c:pt>
              <c:pt idx="7097">
                <c:v>3.6193983384906665</c:v>
              </c:pt>
              <c:pt idx="7098">
                <c:v>3.4213358313988231</c:v>
              </c:pt>
              <c:pt idx="7099">
                <c:v>#N/A</c:v>
              </c:pt>
              <c:pt idx="7100">
                <c:v>4.0147096420019999</c:v>
              </c:pt>
              <c:pt idx="7101">
                <c:v>3.9159209781585891</c:v>
              </c:pt>
              <c:pt idx="7102">
                <c:v>#N/A</c:v>
              </c:pt>
              <c:pt idx="7103">
                <c:v>4.341629770420214</c:v>
              </c:pt>
              <c:pt idx="7104">
                <c:v>3.9904247868776177</c:v>
              </c:pt>
              <c:pt idx="7105">
                <c:v>3.7129491988799295</c:v>
              </c:pt>
              <c:pt idx="7106">
                <c:v>4.8712637455308165</c:v>
              </c:pt>
              <c:pt idx="7107">
                <c:v>3.5792176833186335</c:v>
              </c:pt>
              <c:pt idx="7108">
                <c:v>4.8944899289604251</c:v>
              </c:pt>
              <c:pt idx="7109">
                <c:v>3.5276878655256061</c:v>
              </c:pt>
              <c:pt idx="7110">
                <c:v>4.059907737630974</c:v>
              </c:pt>
              <c:pt idx="7111">
                <c:v>2.1078680577256184</c:v>
              </c:pt>
              <c:pt idx="7112">
                <c:v>4.3294919131204264</c:v>
              </c:pt>
              <c:pt idx="7113">
                <c:v>3.1413715305777945</c:v>
              </c:pt>
              <c:pt idx="7114">
                <c:v>4.9122516266604608</c:v>
              </c:pt>
              <c:pt idx="7115">
                <c:v>4.0797249980540107</c:v>
              </c:pt>
              <c:pt idx="7116">
                <c:v>4.0926050942536056</c:v>
              </c:pt>
              <c:pt idx="7117">
                <c:v>#N/A</c:v>
              </c:pt>
              <c:pt idx="7118">
                <c:v>#N/A</c:v>
              </c:pt>
              <c:pt idx="7119">
                <c:v>3.7477178373579259</c:v>
              </c:pt>
              <c:pt idx="7120">
                <c:v>3.7652152299013659</c:v>
              </c:pt>
              <c:pt idx="7121">
                <c:v>4.0363224572231609</c:v>
              </c:pt>
              <c:pt idx="7122">
                <c:v>3.7411124539177667</c:v>
              </c:pt>
              <c:pt idx="7123">
                <c:v>#N/A</c:v>
              </c:pt>
              <c:pt idx="7124">
                <c:v>3.6675236965025091</c:v>
              </c:pt>
              <c:pt idx="7125">
                <c:v>#N/A</c:v>
              </c:pt>
              <c:pt idx="7126">
                <c:v>4.0358493424047985</c:v>
              </c:pt>
              <c:pt idx="7127">
                <c:v>4.0932733488380837</c:v>
              </c:pt>
              <c:pt idx="7128">
                <c:v>4.798369143283038</c:v>
              </c:pt>
              <c:pt idx="7129">
                <c:v>4.2353624160076961</c:v>
              </c:pt>
              <c:pt idx="7130">
                <c:v>2.2575120309649468</c:v>
              </c:pt>
              <c:pt idx="7131">
                <c:v>#N/A</c:v>
              </c:pt>
              <c:pt idx="7132">
                <c:v>3.297239536509879</c:v>
              </c:pt>
              <c:pt idx="7133">
                <c:v>#N/A</c:v>
              </c:pt>
              <c:pt idx="7134">
                <c:v>4.09639403792261</c:v>
              </c:pt>
              <c:pt idx="7135">
                <c:v>4.4281528457151138</c:v>
              </c:pt>
              <c:pt idx="7136">
                <c:v>3.684125721708321</c:v>
              </c:pt>
              <c:pt idx="7137">
                <c:v>3.300989603071951</c:v>
              </c:pt>
              <c:pt idx="7138">
                <c:v>3.8920468433549607</c:v>
              </c:pt>
              <c:pt idx="7139">
                <c:v>4.6984536842805413</c:v>
              </c:pt>
              <c:pt idx="7140">
                <c:v>4.0957328349706765</c:v>
              </c:pt>
              <c:pt idx="7141">
                <c:v>#N/A</c:v>
              </c:pt>
              <c:pt idx="7142">
                <c:v>3.973257306237346</c:v>
              </c:pt>
              <c:pt idx="7143">
                <c:v>3.6930907371472212</c:v>
              </c:pt>
              <c:pt idx="7144">
                <c:v>3.6828476596024688</c:v>
              </c:pt>
              <c:pt idx="7145">
                <c:v>3.4653685671639178</c:v>
              </c:pt>
              <c:pt idx="7146">
                <c:v>4.1666764126176723</c:v>
              </c:pt>
              <c:pt idx="7147">
                <c:v>4.4335265098033947</c:v>
              </c:pt>
              <c:pt idx="7148">
                <c:v>3.3872656359449067</c:v>
              </c:pt>
              <c:pt idx="7149">
                <c:v>4.6591879427521086</c:v>
              </c:pt>
              <c:pt idx="7150">
                <c:v>3.7065245265093378</c:v>
              </c:pt>
              <c:pt idx="7151">
                <c:v>4.2391915152303188</c:v>
              </c:pt>
              <c:pt idx="7152">
                <c:v>4.5192620005680428</c:v>
              </c:pt>
              <c:pt idx="7153">
                <c:v>4.5534006302137522</c:v>
              </c:pt>
              <c:pt idx="7154">
                <c:v>3.7871169365361732</c:v>
              </c:pt>
              <c:pt idx="7155">
                <c:v>4.5048968477985829</c:v>
              </c:pt>
              <c:pt idx="7156">
                <c:v>4.3415731382697755</c:v>
              </c:pt>
              <c:pt idx="7157">
                <c:v>3.6240236776142423</c:v>
              </c:pt>
              <c:pt idx="7158">
                <c:v>3.8670577496853356</c:v>
              </c:pt>
              <c:pt idx="7159">
                <c:v>3.6543588540389416</c:v>
              </c:pt>
              <c:pt idx="7160">
                <c:v>3.3736828991417491</c:v>
              </c:pt>
              <c:pt idx="7161">
                <c:v>4.1636804454196428</c:v>
              </c:pt>
              <c:pt idx="7162">
                <c:v>4.9679934262009828</c:v>
              </c:pt>
              <c:pt idx="7163">
                <c:v>4.0009961287780351</c:v>
              </c:pt>
              <c:pt idx="7164">
                <c:v>3.7364410000494934</c:v>
              </c:pt>
              <c:pt idx="7165">
                <c:v>#N/A</c:v>
              </c:pt>
              <c:pt idx="7166">
                <c:v>4.159816854142842</c:v>
              </c:pt>
              <c:pt idx="7167">
                <c:v>3.820082518504385</c:v>
              </c:pt>
              <c:pt idx="7168">
                <c:v>4.4928925766071997</c:v>
              </c:pt>
              <c:pt idx="7169">
                <c:v>4.2901598976011615</c:v>
              </c:pt>
              <c:pt idx="7170">
                <c:v>4.0693461451498223</c:v>
              </c:pt>
              <c:pt idx="7171">
                <c:v>3.256678371133745</c:v>
              </c:pt>
              <c:pt idx="7172">
                <c:v>3.431513677642811</c:v>
              </c:pt>
              <c:pt idx="7173">
                <c:v>1.0929400915577674</c:v>
              </c:pt>
              <c:pt idx="7174">
                <c:v>3.7240596926091896</c:v>
              </c:pt>
              <c:pt idx="7175">
                <c:v>4.6509067071684811</c:v>
              </c:pt>
              <c:pt idx="7176">
                <c:v>3.906345766964086</c:v>
              </c:pt>
              <c:pt idx="7177">
                <c:v>3.5389642768551473</c:v>
              </c:pt>
              <c:pt idx="7178">
                <c:v>4.3009605676354949</c:v>
              </c:pt>
              <c:pt idx="7179">
                <c:v>#N/A</c:v>
              </c:pt>
              <c:pt idx="7180">
                <c:v>#N/A</c:v>
              </c:pt>
              <c:pt idx="7181">
                <c:v>3.4182735674479723</c:v>
              </c:pt>
              <c:pt idx="7182">
                <c:v>4.2082159422685823</c:v>
              </c:pt>
              <c:pt idx="7183">
                <c:v>4.3463136283149684</c:v>
              </c:pt>
              <c:pt idx="7184">
                <c:v>4.4265720075987991</c:v>
              </c:pt>
              <c:pt idx="7185">
                <c:v>4.1326381250229423</c:v>
              </c:pt>
              <c:pt idx="7186">
                <c:v>#N/A</c:v>
              </c:pt>
              <c:pt idx="7187">
                <c:v>3.4141114755682551</c:v>
              </c:pt>
              <c:pt idx="7188">
                <c:v>3.9840373578429249</c:v>
              </c:pt>
              <c:pt idx="7189">
                <c:v>4.1851590626586388</c:v>
              </c:pt>
              <c:pt idx="7190">
                <c:v>4.0121812752204855</c:v>
              </c:pt>
              <c:pt idx="7191">
                <c:v>3.4448376835191228</c:v>
              </c:pt>
              <c:pt idx="7192">
                <c:v>#N/A</c:v>
              </c:pt>
              <c:pt idx="7193">
                <c:v>#N/A</c:v>
              </c:pt>
              <c:pt idx="7194">
                <c:v>4.0271444441798332</c:v>
              </c:pt>
              <c:pt idx="7195">
                <c:v>3.8129639156101387</c:v>
              </c:pt>
              <c:pt idx="7196">
                <c:v>3.2061283028838092</c:v>
              </c:pt>
              <c:pt idx="7197">
                <c:v>4.1179355463920215</c:v>
              </c:pt>
              <c:pt idx="7198">
                <c:v>4.4577300722432165</c:v>
              </c:pt>
              <c:pt idx="7199">
                <c:v>4.0354547329442516</c:v>
              </c:pt>
              <c:pt idx="7200">
                <c:v>3.5068609555659651</c:v>
              </c:pt>
              <c:pt idx="7201">
                <c:v>#N/A</c:v>
              </c:pt>
              <c:pt idx="7202">
                <c:v>3.4283823876462232</c:v>
              </c:pt>
              <c:pt idx="7203">
                <c:v>4.240700800067474</c:v>
              </c:pt>
              <c:pt idx="7204">
                <c:v>3.2663666048971916</c:v>
              </c:pt>
              <c:pt idx="7205">
                <c:v>2.95088986940321</c:v>
              </c:pt>
              <c:pt idx="7206">
                <c:v>4.8465848059044312</c:v>
              </c:pt>
              <c:pt idx="7207">
                <c:v>4.1168578776412312</c:v>
              </c:pt>
              <c:pt idx="7208">
                <c:v>3.6347710580402599</c:v>
              </c:pt>
              <c:pt idx="7209">
                <c:v>3.9405758286299646</c:v>
              </c:pt>
              <c:pt idx="7210">
                <c:v>4.2481564961925473</c:v>
              </c:pt>
              <c:pt idx="7211">
                <c:v>4.0482843631810557</c:v>
              </c:pt>
              <c:pt idx="7212">
                <c:v>2.7680437535709093</c:v>
              </c:pt>
              <c:pt idx="7213">
                <c:v>3.2370716857960122</c:v>
              </c:pt>
              <c:pt idx="7214">
                <c:v>4.562857677009081</c:v>
              </c:pt>
              <c:pt idx="7215">
                <c:v>4.5442375429967967</c:v>
              </c:pt>
              <c:pt idx="7216">
                <c:v>4.3898048734165691</c:v>
              </c:pt>
              <c:pt idx="7217">
                <c:v>3.3576503925400205</c:v>
              </c:pt>
              <c:pt idx="7218">
                <c:v>3.6860862650159611</c:v>
              </c:pt>
              <c:pt idx="7219">
                <c:v>3.6042088500844374</c:v>
              </c:pt>
              <c:pt idx="7220">
                <c:v>4.3693894648864227</c:v>
              </c:pt>
              <c:pt idx="7221">
                <c:v>3.6097855279640596</c:v>
              </c:pt>
              <c:pt idx="7222">
                <c:v>3.4205471969212833</c:v>
              </c:pt>
              <c:pt idx="7223">
                <c:v>3.9372479964321809</c:v>
              </c:pt>
              <c:pt idx="7224">
                <c:v>3.6716132119464016</c:v>
              </c:pt>
              <c:pt idx="7225">
                <c:v>4.0204599001813284</c:v>
              </c:pt>
              <c:pt idx="7226">
                <c:v>3.911339655587613</c:v>
              </c:pt>
              <c:pt idx="7227">
                <c:v>3.679966392938339</c:v>
              </c:pt>
              <c:pt idx="7228">
                <c:v>#N/A</c:v>
              </c:pt>
              <c:pt idx="7229">
                <c:v>3.9321956268277636</c:v>
              </c:pt>
              <c:pt idx="7230">
                <c:v>3.9272807282341327</c:v>
              </c:pt>
              <c:pt idx="7231">
                <c:v>4.0197684144584773</c:v>
              </c:pt>
              <c:pt idx="7232">
                <c:v>3.9544644101080615</c:v>
              </c:pt>
              <c:pt idx="7233">
                <c:v>4.1467941151433187</c:v>
              </c:pt>
              <c:pt idx="7234">
                <c:v>#N/A</c:v>
              </c:pt>
              <c:pt idx="7235">
                <c:v>3.8392198268137463</c:v>
              </c:pt>
              <c:pt idx="7236">
                <c:v>#N/A</c:v>
              </c:pt>
              <c:pt idx="7237">
                <c:v>4.0785217446046618</c:v>
              </c:pt>
              <c:pt idx="7238">
                <c:v>3.9529438183291035</c:v>
              </c:pt>
              <c:pt idx="7239">
                <c:v>4.0372077896338059</c:v>
              </c:pt>
              <c:pt idx="7240">
                <c:v>4.2873319728421935</c:v>
              </c:pt>
              <c:pt idx="7241">
                <c:v>3.2383952186982818</c:v>
              </c:pt>
              <c:pt idx="7242">
                <c:v>4.1933501870691234</c:v>
              </c:pt>
              <c:pt idx="7243">
                <c:v>3.7280239510184505</c:v>
              </c:pt>
              <c:pt idx="7244">
                <c:v>4.2983761616294158</c:v>
              </c:pt>
              <c:pt idx="7245">
                <c:v>3.7883291576521634</c:v>
              </c:pt>
              <c:pt idx="7246">
                <c:v>3.7015896017926284</c:v>
              </c:pt>
              <c:pt idx="7247">
                <c:v>3.7623133965395881</c:v>
              </c:pt>
              <c:pt idx="7248">
                <c:v>3.4513452190155407</c:v>
              </c:pt>
              <c:pt idx="7249">
                <c:v>#N/A</c:v>
              </c:pt>
              <c:pt idx="7250">
                <c:v>4.09414225124846</c:v>
              </c:pt>
              <c:pt idx="7251">
                <c:v>3.9403889117585624</c:v>
              </c:pt>
              <c:pt idx="7252">
                <c:v>3.8833445649274947</c:v>
              </c:pt>
              <c:pt idx="7253">
                <c:v>3.9731073290790198</c:v>
              </c:pt>
              <c:pt idx="7254">
                <c:v>4.4737459291634467</c:v>
              </c:pt>
              <c:pt idx="7255">
                <c:v>3.4759002782566122</c:v>
              </c:pt>
              <c:pt idx="7256">
                <c:v>4.1232689983910227</c:v>
              </c:pt>
              <c:pt idx="7257">
                <c:v>#N/A</c:v>
              </c:pt>
              <c:pt idx="7258">
                <c:v>3.6229442899693436</c:v>
              </c:pt>
              <c:pt idx="7259">
                <c:v>4.0101538187411014</c:v>
              </c:pt>
              <c:pt idx="7260">
                <c:v>4.2269827875543555</c:v>
              </c:pt>
              <c:pt idx="7261">
                <c:v>3.9311564928794636</c:v>
              </c:pt>
              <c:pt idx="7262">
                <c:v>3.8072488151774899</c:v>
              </c:pt>
              <c:pt idx="7263">
                <c:v>3.5189230000647229</c:v>
              </c:pt>
              <c:pt idx="7264">
                <c:v>3.8268847068920038</c:v>
              </c:pt>
              <c:pt idx="7265">
                <c:v>3.3601610581934347</c:v>
              </c:pt>
              <c:pt idx="7266">
                <c:v>3.8264891498087668</c:v>
              </c:pt>
              <c:pt idx="7267">
                <c:v>4.6668633607214947</c:v>
              </c:pt>
              <c:pt idx="7268">
                <c:v>4.2089346427526291</c:v>
              </c:pt>
              <c:pt idx="7269">
                <c:v>4.0682961677497937</c:v>
              </c:pt>
              <c:pt idx="7270">
                <c:v>#N/A</c:v>
              </c:pt>
              <c:pt idx="7271">
                <c:v>3.59259821795504</c:v>
              </c:pt>
              <c:pt idx="7272">
                <c:v>4.7428811244012197</c:v>
              </c:pt>
              <c:pt idx="7273">
                <c:v>3.9752649036533789</c:v>
              </c:pt>
              <c:pt idx="7274">
                <c:v>3.8042616996342136</c:v>
              </c:pt>
              <c:pt idx="7275">
                <c:v>3.869733554690018</c:v>
              </c:pt>
              <c:pt idx="7276">
                <c:v>3.4646457633893011</c:v>
              </c:pt>
              <c:pt idx="7277">
                <c:v>3.1715125110902078</c:v>
              </c:pt>
              <c:pt idx="7278">
                <c:v>3.8583106936115112</c:v>
              </c:pt>
              <c:pt idx="7279">
                <c:v>3.702916513415794</c:v>
              </c:pt>
              <c:pt idx="7280">
                <c:v>3.7527533068218224</c:v>
              </c:pt>
              <c:pt idx="7281">
                <c:v>3.8464276429873174</c:v>
              </c:pt>
              <c:pt idx="7282">
                <c:v>4.4468580426599971</c:v>
              </c:pt>
              <c:pt idx="7283">
                <c:v>4.2547859217980859</c:v>
              </c:pt>
              <c:pt idx="7284">
                <c:v>3.3362481270965625</c:v>
              </c:pt>
              <c:pt idx="7285">
                <c:v>3.9461817276487707</c:v>
              </c:pt>
              <c:pt idx="7286">
                <c:v>#N/A</c:v>
              </c:pt>
              <c:pt idx="7287">
                <c:v>4.1105776593490377</c:v>
              </c:pt>
              <c:pt idx="7288">
                <c:v>4.3585752056667095</c:v>
              </c:pt>
              <c:pt idx="7289">
                <c:v>3.8526999214481634</c:v>
              </c:pt>
              <c:pt idx="7290">
                <c:v>2.8594066581334716</c:v>
              </c:pt>
              <c:pt idx="7291">
                <c:v>4.7718888543942048</c:v>
              </c:pt>
              <c:pt idx="7292">
                <c:v>3.2492135446214285</c:v>
              </c:pt>
              <c:pt idx="7293">
                <c:v>#N/A</c:v>
              </c:pt>
              <c:pt idx="7294">
                <c:v>2.9984548174301637</c:v>
              </c:pt>
              <c:pt idx="7295">
                <c:v>4.4928318771582312</c:v>
              </c:pt>
              <c:pt idx="7296">
                <c:v>2.948750410253361</c:v>
              </c:pt>
              <c:pt idx="7297">
                <c:v>3.9248511516881499</c:v>
              </c:pt>
              <c:pt idx="7298">
                <c:v>3.5904253436584344</c:v>
              </c:pt>
              <c:pt idx="7299">
                <c:v>4.226541879607586</c:v>
              </c:pt>
              <c:pt idx="7300">
                <c:v>3.9217562102892534</c:v>
              </c:pt>
              <c:pt idx="7301">
                <c:v>3.6929132008622694</c:v>
              </c:pt>
              <c:pt idx="7302">
                <c:v>#N/A</c:v>
              </c:pt>
              <c:pt idx="7303">
                <c:v>3.3232330558935868</c:v>
              </c:pt>
              <c:pt idx="7304">
                <c:v>3.6896975156862695</c:v>
              </c:pt>
              <c:pt idx="7305">
                <c:v>4.4728067741676112</c:v>
              </c:pt>
              <c:pt idx="7306">
                <c:v>3.3546657156873869</c:v>
              </c:pt>
              <c:pt idx="7307">
                <c:v>4.4322697026467504</c:v>
              </c:pt>
              <c:pt idx="7308">
                <c:v>4.1928134642758366</c:v>
              </c:pt>
              <c:pt idx="7309">
                <c:v>#N/A</c:v>
              </c:pt>
              <c:pt idx="7310">
                <c:v>3.2553127288328985</c:v>
              </c:pt>
              <c:pt idx="7311">
                <c:v>3.1526622970681908</c:v>
              </c:pt>
              <c:pt idx="7312">
                <c:v>4.3167387191528421</c:v>
              </c:pt>
              <c:pt idx="7313">
                <c:v>3.742424497235243</c:v>
              </c:pt>
              <c:pt idx="7314">
                <c:v>4.8715728319643317</c:v>
              </c:pt>
              <c:pt idx="7315">
                <c:v>3.4461869239890306</c:v>
              </c:pt>
              <c:pt idx="7316">
                <c:v>3.6619910411590646</c:v>
              </c:pt>
              <c:pt idx="7317">
                <c:v>#N/A</c:v>
              </c:pt>
              <c:pt idx="7318">
                <c:v>4.0756007735144539</c:v>
              </c:pt>
              <c:pt idx="7319">
                <c:v>4.0230603091988293</c:v>
              </c:pt>
              <c:pt idx="7320">
                <c:v>4.091024158134613</c:v>
              </c:pt>
              <c:pt idx="7321">
                <c:v>2.8875318786836699</c:v>
              </c:pt>
              <c:pt idx="7322">
                <c:v>4.0325359025338283</c:v>
              </c:pt>
              <c:pt idx="7323">
                <c:v>3.9605132295843668</c:v>
              </c:pt>
              <c:pt idx="7324">
                <c:v>4.0856501723045335</c:v>
              </c:pt>
              <c:pt idx="7325">
                <c:v>4.7321104777266108</c:v>
              </c:pt>
              <c:pt idx="7326">
                <c:v>#N/A</c:v>
              </c:pt>
              <c:pt idx="7327">
                <c:v>3.9394798732587271</c:v>
              </c:pt>
              <c:pt idx="7328">
                <c:v>4.0098971121155014</c:v>
              </c:pt>
              <c:pt idx="7329">
                <c:v>4.5611222983083755</c:v>
              </c:pt>
              <c:pt idx="7330">
                <c:v>4.051188624090555</c:v>
              </c:pt>
              <c:pt idx="7331">
                <c:v>3.9972727243976278</c:v>
              </c:pt>
              <c:pt idx="7332">
                <c:v>3.5443394954721188</c:v>
              </c:pt>
              <c:pt idx="7333">
                <c:v>4.6887623839423913</c:v>
              </c:pt>
              <c:pt idx="7334">
                <c:v>4.4299171160428275</c:v>
              </c:pt>
              <c:pt idx="7335">
                <c:v>#N/A</c:v>
              </c:pt>
              <c:pt idx="7336">
                <c:v>2.5815028749903015</c:v>
              </c:pt>
              <c:pt idx="7337">
                <c:v>4.2691364995947136</c:v>
              </c:pt>
              <c:pt idx="7338">
                <c:v>2.779296416574478</c:v>
              </c:pt>
              <c:pt idx="7339">
                <c:v>2.9650563842316888</c:v>
              </c:pt>
              <c:pt idx="7340">
                <c:v>3.9926322941173193</c:v>
              </c:pt>
              <c:pt idx="7341">
                <c:v>3.5788531667228671</c:v>
              </c:pt>
              <c:pt idx="7342">
                <c:v>3.5208093408287713</c:v>
              </c:pt>
              <c:pt idx="7343">
                <c:v>#N/A</c:v>
              </c:pt>
              <c:pt idx="7344">
                <c:v>4.6516430462385987</c:v>
              </c:pt>
              <c:pt idx="7345">
                <c:v>3.7433402026581208</c:v>
              </c:pt>
              <c:pt idx="7346">
                <c:v>3.190231814275799</c:v>
              </c:pt>
              <c:pt idx="7347">
                <c:v>3.831014601677909</c:v>
              </c:pt>
              <c:pt idx="7348">
                <c:v>3.7472715564624406</c:v>
              </c:pt>
              <c:pt idx="7349">
                <c:v>4.5172619383374624</c:v>
              </c:pt>
              <c:pt idx="7350">
                <c:v>2.4635551515935221</c:v>
              </c:pt>
              <c:pt idx="7351">
                <c:v>#N/A</c:v>
              </c:pt>
              <c:pt idx="7352">
                <c:v>4.2117700187164688</c:v>
              </c:pt>
              <c:pt idx="7353">
                <c:v>4.1231811608098852</c:v>
              </c:pt>
              <c:pt idx="7354">
                <c:v>4.4409278782171269</c:v>
              </c:pt>
              <c:pt idx="7355">
                <c:v>#N/A</c:v>
              </c:pt>
              <c:pt idx="7356">
                <c:v>#N/A</c:v>
              </c:pt>
              <c:pt idx="7357">
                <c:v>2.5846660397556493</c:v>
              </c:pt>
              <c:pt idx="7358">
                <c:v>4.4495242313201642</c:v>
              </c:pt>
              <c:pt idx="7359">
                <c:v>4.6629368797322339</c:v>
              </c:pt>
              <c:pt idx="7360">
                <c:v>#N/A</c:v>
              </c:pt>
              <c:pt idx="7361">
                <c:v>3.8467651446671165</c:v>
              </c:pt>
              <c:pt idx="7362">
                <c:v>3.5388317013328758</c:v>
              </c:pt>
              <c:pt idx="7363">
                <c:v>4.391748274546396</c:v>
              </c:pt>
              <c:pt idx="7364">
                <c:v>#N/A</c:v>
              </c:pt>
              <c:pt idx="7365">
                <c:v>4.6854800146513442</c:v>
              </c:pt>
              <c:pt idx="7366">
                <c:v>4.0941175435418238</c:v>
              </c:pt>
              <c:pt idx="7367">
                <c:v>3.0029493911458176</c:v>
              </c:pt>
              <c:pt idx="7368">
                <c:v>4.2703793468691345</c:v>
              </c:pt>
              <c:pt idx="7369">
                <c:v>3.6746376300174166</c:v>
              </c:pt>
              <c:pt idx="7370">
                <c:v>#N/A</c:v>
              </c:pt>
              <c:pt idx="7371">
                <c:v>3.7109922181404249</c:v>
              </c:pt>
              <c:pt idx="7372">
                <c:v>2.9872427161336441</c:v>
              </c:pt>
              <c:pt idx="7373">
                <c:v>3.8731748892919047</c:v>
              </c:pt>
              <c:pt idx="7374">
                <c:v>3.3009223689343385</c:v>
              </c:pt>
              <c:pt idx="7375">
                <c:v>4.0890995099642531</c:v>
              </c:pt>
              <c:pt idx="7376">
                <c:v>3.9533965304657857</c:v>
              </c:pt>
              <c:pt idx="7377">
                <c:v>#N/A</c:v>
              </c:pt>
              <c:pt idx="7378">
                <c:v>4.4924302507348308</c:v>
              </c:pt>
              <c:pt idx="7379">
                <c:v>4.6364070758169369</c:v>
              </c:pt>
              <c:pt idx="7380">
                <c:v>#N/A</c:v>
              </c:pt>
              <c:pt idx="7381">
                <c:v>1.8083765184578056</c:v>
              </c:pt>
              <c:pt idx="7382">
                <c:v>3.944959173253249</c:v>
              </c:pt>
              <c:pt idx="7383">
                <c:v>4.074688354949779</c:v>
              </c:pt>
              <c:pt idx="7384">
                <c:v>4.7623641496153883</c:v>
              </c:pt>
              <c:pt idx="7385">
                <c:v>3.2368205546699325</c:v>
              </c:pt>
              <c:pt idx="7386">
                <c:v>3.4263502685280485</c:v>
              </c:pt>
              <c:pt idx="7387">
                <c:v>3.4683887770713033</c:v>
              </c:pt>
              <c:pt idx="7388">
                <c:v>3.2913594390883167</c:v>
              </c:pt>
              <c:pt idx="7389">
                <c:v>4.0444886291408215</c:v>
              </c:pt>
              <c:pt idx="7390">
                <c:v>4.4711469936101578</c:v>
              </c:pt>
              <c:pt idx="7391">
                <c:v>#N/A</c:v>
              </c:pt>
              <c:pt idx="7392">
                <c:v>3.8152750921190939</c:v>
              </c:pt>
              <c:pt idx="7393">
                <c:v>3.877304816455112</c:v>
              </c:pt>
              <c:pt idx="7394">
                <c:v>3.8678458388175443</c:v>
              </c:pt>
              <c:pt idx="7395">
                <c:v>3.4074303881911212</c:v>
              </c:pt>
              <c:pt idx="7396">
                <c:v>4.259771742157958</c:v>
              </c:pt>
              <c:pt idx="7397">
                <c:v>3.9385739622776725</c:v>
              </c:pt>
              <c:pt idx="7398">
                <c:v>#N/A</c:v>
              </c:pt>
              <c:pt idx="7399">
                <c:v>3.6156527103048717</c:v>
              </c:pt>
              <c:pt idx="7400">
                <c:v>3.9784746991138036</c:v>
              </c:pt>
              <c:pt idx="7401">
                <c:v>#N/A</c:v>
              </c:pt>
              <c:pt idx="7402">
                <c:v>3.6034312192805986</c:v>
              </c:pt>
              <c:pt idx="7403">
                <c:v>3.2069649155889728</c:v>
              </c:pt>
              <c:pt idx="7404">
                <c:v>#N/A</c:v>
              </c:pt>
              <c:pt idx="7405">
                <c:v>4.6951949261895871</c:v>
              </c:pt>
              <c:pt idx="7406">
                <c:v>#N/A</c:v>
              </c:pt>
              <c:pt idx="7407">
                <c:v>4.0242364801221413</c:v>
              </c:pt>
              <c:pt idx="7408">
                <c:v>2.8493980780771628</c:v>
              </c:pt>
              <c:pt idx="7409">
                <c:v>2.7854556495164169</c:v>
              </c:pt>
              <c:pt idx="7410">
                <c:v>4.0584726676014284</c:v>
              </c:pt>
              <c:pt idx="7411">
                <c:v>3.6690247714872655</c:v>
              </c:pt>
              <c:pt idx="7412">
                <c:v>3.0022052209035923</c:v>
              </c:pt>
              <c:pt idx="7413">
                <c:v>4.3683576766819874</c:v>
              </c:pt>
              <c:pt idx="7414">
                <c:v>3.8082173225547078</c:v>
              </c:pt>
              <c:pt idx="7415">
                <c:v>4.1413316035559884</c:v>
              </c:pt>
              <c:pt idx="7416">
                <c:v>3.7601593871937822</c:v>
              </c:pt>
              <c:pt idx="7417">
                <c:v>4.7901221354218162</c:v>
              </c:pt>
              <c:pt idx="7418">
                <c:v>3.7234530425218004</c:v>
              </c:pt>
              <c:pt idx="7419">
                <c:v>#N/A</c:v>
              </c:pt>
              <c:pt idx="7420">
                <c:v>3.3824364521912265</c:v>
              </c:pt>
              <c:pt idx="7421">
                <c:v>#N/A</c:v>
              </c:pt>
              <c:pt idx="7422">
                <c:v>4.0346324607280435</c:v>
              </c:pt>
              <c:pt idx="7423">
                <c:v>3.9346567572984497</c:v>
              </c:pt>
              <c:pt idx="7424">
                <c:v>3.5037860920264481</c:v>
              </c:pt>
              <c:pt idx="7425">
                <c:v>3.8922507248308471</c:v>
              </c:pt>
              <c:pt idx="7426">
                <c:v>3.9747231074501839</c:v>
              </c:pt>
              <c:pt idx="7427">
                <c:v>3.9159133175119161</c:v>
              </c:pt>
              <c:pt idx="7428">
                <c:v>3.7354300324573466</c:v>
              </c:pt>
              <c:pt idx="7429">
                <c:v>3.8213915324545971</c:v>
              </c:pt>
              <c:pt idx="7430">
                <c:v>#N/A</c:v>
              </c:pt>
              <c:pt idx="7431">
                <c:v>2.9954252561884722</c:v>
              </c:pt>
              <c:pt idx="7432">
                <c:v>#N/A</c:v>
              </c:pt>
              <c:pt idx="7433">
                <c:v>#N/A</c:v>
              </c:pt>
              <c:pt idx="7434">
                <c:v>4.2063081054934601</c:v>
              </c:pt>
              <c:pt idx="7435">
                <c:v>3.7832545201831214</c:v>
              </c:pt>
              <c:pt idx="7436">
                <c:v>4.8283330939512776</c:v>
              </c:pt>
              <c:pt idx="7437">
                <c:v>3.9497145720809046</c:v>
              </c:pt>
              <c:pt idx="7438">
                <c:v>4.4315631647022036</c:v>
              </c:pt>
              <c:pt idx="7439">
                <c:v>4.016004457626682</c:v>
              </c:pt>
              <c:pt idx="7440">
                <c:v>4.3139496484559743</c:v>
              </c:pt>
              <c:pt idx="7441">
                <c:v>4.0660002257104946</c:v>
              </c:pt>
              <c:pt idx="7442">
                <c:v>3.6530186824210626</c:v>
              </c:pt>
              <c:pt idx="7443">
                <c:v>2.848628732173367</c:v>
              </c:pt>
              <c:pt idx="7444">
                <c:v>3.6494033568183064</c:v>
              </c:pt>
              <c:pt idx="7445">
                <c:v>#N/A</c:v>
              </c:pt>
              <c:pt idx="7446">
                <c:v>3.9421301243365905</c:v>
              </c:pt>
              <c:pt idx="7447">
                <c:v>#N/A</c:v>
              </c:pt>
              <c:pt idx="7448">
                <c:v>3.6629734206439424</c:v>
              </c:pt>
              <c:pt idx="7449">
                <c:v>4.7327359184701994</c:v>
              </c:pt>
              <c:pt idx="7450">
                <c:v>3.3583290155475924</c:v>
              </c:pt>
              <c:pt idx="7451">
                <c:v>3.7984347228222219</c:v>
              </c:pt>
              <c:pt idx="7452">
                <c:v>3.949647572496704</c:v>
              </c:pt>
              <c:pt idx="7453">
                <c:v>2.6887559726239862</c:v>
              </c:pt>
              <c:pt idx="7454">
                <c:v>4.0782465698515571</c:v>
              </c:pt>
              <c:pt idx="7455">
                <c:v>3.9496222631148576</c:v>
              </c:pt>
              <c:pt idx="7456">
                <c:v>3.4152076250198418</c:v>
              </c:pt>
              <c:pt idx="7457">
                <c:v>4.0078782034163911</c:v>
              </c:pt>
              <c:pt idx="7458">
                <c:v>3.3510849768209408</c:v>
              </c:pt>
              <c:pt idx="7459">
                <c:v>3.8069040544238191</c:v>
              </c:pt>
              <c:pt idx="7460">
                <c:v>4.7239297053495548</c:v>
              </c:pt>
              <c:pt idx="7461">
                <c:v>#N/A</c:v>
              </c:pt>
              <c:pt idx="7462">
                <c:v>4.0618935492392803</c:v>
              </c:pt>
              <c:pt idx="7463">
                <c:v>#N/A</c:v>
              </c:pt>
              <c:pt idx="7464">
                <c:v>4.7879679980598571</c:v>
              </c:pt>
              <c:pt idx="7465">
                <c:v>3.9350552859095198</c:v>
              </c:pt>
              <c:pt idx="7466">
                <c:v>3.9672887745479706</c:v>
              </c:pt>
              <c:pt idx="7467">
                <c:v>4.4742808177914526</c:v>
              </c:pt>
              <c:pt idx="7468">
                <c:v>3.355421197260827</c:v>
              </c:pt>
              <c:pt idx="7469">
                <c:v>4.1284209478578164</c:v>
              </c:pt>
              <c:pt idx="7470">
                <c:v>4.4684172033613221</c:v>
              </c:pt>
              <c:pt idx="7471">
                <c:v>3.807456231081574</c:v>
              </c:pt>
              <c:pt idx="7472">
                <c:v>4.042250260501679</c:v>
              </c:pt>
              <c:pt idx="7473">
                <c:v>3.6869561067000056</c:v>
              </c:pt>
              <c:pt idx="7474">
                <c:v>4.1812760958167949</c:v>
              </c:pt>
              <c:pt idx="7475">
                <c:v>2.7739689857158738</c:v>
              </c:pt>
              <c:pt idx="7476">
                <c:v>#N/A</c:v>
              </c:pt>
              <c:pt idx="7477">
                <c:v>3.5085429283671519</c:v>
              </c:pt>
              <c:pt idx="7478">
                <c:v>4.6202102099137923</c:v>
              </c:pt>
              <c:pt idx="7479">
                <c:v>4.5735869811896288</c:v>
              </c:pt>
              <c:pt idx="7480">
                <c:v>3.9128446127705963</c:v>
              </c:pt>
              <c:pt idx="7481">
                <c:v>4.0267101159045113</c:v>
              </c:pt>
              <c:pt idx="7482">
                <c:v>3.7750386804390121</c:v>
              </c:pt>
              <c:pt idx="7483">
                <c:v>#N/A</c:v>
              </c:pt>
              <c:pt idx="7484">
                <c:v>3.7697996494529504</c:v>
              </c:pt>
              <c:pt idx="7485">
                <c:v>4.593058465531219</c:v>
              </c:pt>
              <c:pt idx="7486">
                <c:v>#N/A</c:v>
              </c:pt>
              <c:pt idx="7487">
                <c:v>3.59948184458707</c:v>
              </c:pt>
              <c:pt idx="7488">
                <c:v>#N/A</c:v>
              </c:pt>
              <c:pt idx="7489">
                <c:v>3.6448488615902419</c:v>
              </c:pt>
              <c:pt idx="7490">
                <c:v>3.871794141233071</c:v>
              </c:pt>
              <c:pt idx="7491">
                <c:v>3.6805196653313694</c:v>
              </c:pt>
              <c:pt idx="7492">
                <c:v>4.6355555134183675</c:v>
              </c:pt>
              <c:pt idx="7493">
                <c:v>3.5462408527863571</c:v>
              </c:pt>
              <c:pt idx="7494">
                <c:v>#N/A</c:v>
              </c:pt>
              <c:pt idx="7495">
                <c:v>3.7377418395737636</c:v>
              </c:pt>
              <c:pt idx="7496">
                <c:v>3.5908433878258283</c:v>
              </c:pt>
              <c:pt idx="7497">
                <c:v>4.2454823098074801</c:v>
              </c:pt>
              <c:pt idx="7498">
                <c:v>3.8786706673390343</c:v>
              </c:pt>
              <c:pt idx="7499">
                <c:v>4.9638790950890028</c:v>
              </c:pt>
              <c:pt idx="7500">
                <c:v>4.2977250960793665</c:v>
              </c:pt>
              <c:pt idx="7501">
                <c:v>#N/A</c:v>
              </c:pt>
              <c:pt idx="7502">
                <c:v>#N/A</c:v>
              </c:pt>
              <c:pt idx="7503">
                <c:v>4.463385776539778</c:v>
              </c:pt>
              <c:pt idx="7504">
                <c:v>4.1643846862095995</c:v>
              </c:pt>
              <c:pt idx="7505">
                <c:v>3.3998059086018939</c:v>
              </c:pt>
              <c:pt idx="7506">
                <c:v>3.7509462900192911</c:v>
              </c:pt>
              <c:pt idx="7507">
                <c:v>4.3431911218789585</c:v>
              </c:pt>
              <c:pt idx="7508">
                <c:v>3.2810074068730639</c:v>
              </c:pt>
              <c:pt idx="7509">
                <c:v>3.4632986846184881</c:v>
              </c:pt>
              <c:pt idx="7510">
                <c:v>3.9282580092489749</c:v>
              </c:pt>
              <c:pt idx="7511">
                <c:v>3.8852442900417987</c:v>
              </c:pt>
              <c:pt idx="7512">
                <c:v>4.1249887041403115</c:v>
              </c:pt>
              <c:pt idx="7513">
                <c:v>#N/A</c:v>
              </c:pt>
              <c:pt idx="7514">
                <c:v>4.0819003480434253</c:v>
              </c:pt>
              <c:pt idx="7515">
                <c:v>3.7950643595035389</c:v>
              </c:pt>
              <c:pt idx="7516">
                <c:v>4.0709789108743673</c:v>
              </c:pt>
              <c:pt idx="7517">
                <c:v>4.5109427592239255</c:v>
              </c:pt>
              <c:pt idx="7518">
                <c:v>3.987413382232909</c:v>
              </c:pt>
              <c:pt idx="7519">
                <c:v>4.029788091454364</c:v>
              </c:pt>
              <c:pt idx="7520">
                <c:v>3.6941701717721971</c:v>
              </c:pt>
              <c:pt idx="7521">
                <c:v>4.1951612853141356</c:v>
              </c:pt>
              <c:pt idx="7522">
                <c:v>3.7560655346323339</c:v>
              </c:pt>
              <c:pt idx="7523">
                <c:v>4.7249959983673362</c:v>
              </c:pt>
              <c:pt idx="7524">
                <c:v>3.8911997094989417</c:v>
              </c:pt>
              <c:pt idx="7525">
                <c:v>4.0676390331792973</c:v>
              </c:pt>
              <c:pt idx="7526">
                <c:v>4.8627100002692281</c:v>
              </c:pt>
              <c:pt idx="7527">
                <c:v>4.3123524464785827</c:v>
              </c:pt>
              <c:pt idx="7528">
                <c:v>3.6480840212083772</c:v>
              </c:pt>
              <c:pt idx="7529">
                <c:v>3.4560049685918672</c:v>
              </c:pt>
              <c:pt idx="7530">
                <c:v>2.6521110316550844</c:v>
              </c:pt>
              <c:pt idx="7531">
                <c:v>#N/A</c:v>
              </c:pt>
              <c:pt idx="7532">
                <c:v>3.9865172921583394</c:v>
              </c:pt>
              <c:pt idx="7533">
                <c:v>3.72145516304131</c:v>
              </c:pt>
              <c:pt idx="7534">
                <c:v>3.9778538154133334</c:v>
              </c:pt>
              <c:pt idx="7535">
                <c:v>4.1296314699394454</c:v>
              </c:pt>
              <c:pt idx="7536">
                <c:v>4.5322111134005523</c:v>
              </c:pt>
              <c:pt idx="7537">
                <c:v>4.7947390484658916</c:v>
              </c:pt>
              <c:pt idx="7538">
                <c:v>#N/A</c:v>
              </c:pt>
              <c:pt idx="7539">
                <c:v>3.9637153943274961</c:v>
              </c:pt>
              <c:pt idx="7540">
                <c:v>#N/A</c:v>
              </c:pt>
              <c:pt idx="7541">
                <c:v>3.775396472403624</c:v>
              </c:pt>
              <c:pt idx="7542">
                <c:v>3.679543703747532</c:v>
              </c:pt>
              <c:pt idx="7543">
                <c:v>3.1234778840902577</c:v>
              </c:pt>
              <c:pt idx="7544">
                <c:v>4.3644403814737576</c:v>
              </c:pt>
              <c:pt idx="7545">
                <c:v>4.0676359973829701</c:v>
              </c:pt>
              <c:pt idx="7546">
                <c:v>2.9987743611806983</c:v>
              </c:pt>
              <c:pt idx="7547">
                <c:v>3.9253004502900071</c:v>
              </c:pt>
              <c:pt idx="7548">
                <c:v>4.0590866989450012</c:v>
              </c:pt>
              <c:pt idx="7549">
                <c:v>4.612943454445066</c:v>
              </c:pt>
              <c:pt idx="7550">
                <c:v>#N/A</c:v>
              </c:pt>
              <c:pt idx="7551">
                <c:v>4.5836571514542843</c:v>
              </c:pt>
              <c:pt idx="7552">
                <c:v>3.7585850370454401</c:v>
              </c:pt>
              <c:pt idx="7553">
                <c:v>5.0222263656279136</c:v>
              </c:pt>
              <c:pt idx="7554">
                <c:v>3.4251622568343478</c:v>
              </c:pt>
              <c:pt idx="7555">
                <c:v>4.4237849639448843</c:v>
              </c:pt>
              <c:pt idx="7556">
                <c:v>3.9973890756437673</c:v>
              </c:pt>
              <c:pt idx="7557">
                <c:v>3.1896138700886496</c:v>
              </c:pt>
              <c:pt idx="7558">
                <c:v>4.1866839287343867</c:v>
              </c:pt>
              <c:pt idx="7559">
                <c:v>4.034119609225657</c:v>
              </c:pt>
              <c:pt idx="7560">
                <c:v>3.8446058245718442</c:v>
              </c:pt>
              <c:pt idx="7561">
                <c:v>3.7360809541670497</c:v>
              </c:pt>
              <c:pt idx="7562">
                <c:v>4.1952087302606582</c:v>
              </c:pt>
              <c:pt idx="7563">
                <c:v>#N/A</c:v>
              </c:pt>
              <c:pt idx="7564">
                <c:v>3.8654755217164936</c:v>
              </c:pt>
              <c:pt idx="7565">
                <c:v>4.7220838417283453</c:v>
              </c:pt>
              <c:pt idx="7566">
                <c:v>3.1829030863196923</c:v>
              </c:pt>
              <c:pt idx="7567">
                <c:v>2.1491760597777261</c:v>
              </c:pt>
              <c:pt idx="7568">
                <c:v>#N/A</c:v>
              </c:pt>
              <c:pt idx="7569">
                <c:v>3.9877655710323903</c:v>
              </c:pt>
              <c:pt idx="7570">
                <c:v>3.7025536012241473</c:v>
              </c:pt>
              <c:pt idx="7571">
                <c:v>3.9460740610053637</c:v>
              </c:pt>
              <c:pt idx="7572">
                <c:v>3.9271727777600036</c:v>
              </c:pt>
              <c:pt idx="7573">
                <c:v>3.8458378257815005</c:v>
              </c:pt>
              <c:pt idx="7574">
                <c:v>4.0800650089475612</c:v>
              </c:pt>
              <c:pt idx="7575">
                <c:v>5.0176763487078144</c:v>
              </c:pt>
              <c:pt idx="7576">
                <c:v>3.2688875137920115</c:v>
              </c:pt>
              <c:pt idx="7577">
                <c:v>3.7815263436434083</c:v>
              </c:pt>
              <c:pt idx="7578">
                <c:v>4.5861370436938298</c:v>
              </c:pt>
              <c:pt idx="7579">
                <c:v>3.6967664413026187</c:v>
              </c:pt>
              <c:pt idx="7580">
                <c:v>4.5459272873236527</c:v>
              </c:pt>
              <c:pt idx="7581">
                <c:v>3.9293110313700876</c:v>
              </c:pt>
              <c:pt idx="7582">
                <c:v>3.8780832455094192</c:v>
              </c:pt>
              <c:pt idx="7583">
                <c:v>3.4312659315641678</c:v>
              </c:pt>
              <c:pt idx="7584">
                <c:v>#N/A</c:v>
              </c:pt>
              <c:pt idx="7585">
                <c:v>2.4750110977513096</c:v>
              </c:pt>
              <c:pt idx="7586">
                <c:v>3.9906598575405656</c:v>
              </c:pt>
              <c:pt idx="7587">
                <c:v>2.6685042905568719</c:v>
              </c:pt>
              <c:pt idx="7588">
                <c:v>2.5730785301281243</c:v>
              </c:pt>
              <c:pt idx="7589">
                <c:v>#N/A</c:v>
              </c:pt>
              <c:pt idx="7590">
                <c:v>4.1726382141396412</c:v>
              </c:pt>
              <c:pt idx="7591">
                <c:v>3.2466254528963749</c:v>
              </c:pt>
              <c:pt idx="7592">
                <c:v>2.3783686406310576</c:v>
              </c:pt>
              <c:pt idx="7593">
                <c:v>4.4917098839875855</c:v>
              </c:pt>
              <c:pt idx="7594">
                <c:v>4.8316114614674781</c:v>
              </c:pt>
              <c:pt idx="7595">
                <c:v>3.7718917937526757</c:v>
              </c:pt>
              <c:pt idx="7596">
                <c:v>#N/A</c:v>
              </c:pt>
              <c:pt idx="7597">
                <c:v>4.175834871240502</c:v>
              </c:pt>
              <c:pt idx="7598">
                <c:v>#N/A</c:v>
              </c:pt>
              <c:pt idx="7599">
                <c:v>4.0925759123602408</c:v>
              </c:pt>
              <c:pt idx="7600">
                <c:v>3.3445749847873958</c:v>
              </c:pt>
              <c:pt idx="7601">
                <c:v>3.8422408924298854</c:v>
              </c:pt>
              <c:pt idx="7602">
                <c:v>4.2199247996974956</c:v>
              </c:pt>
              <c:pt idx="7603">
                <c:v>4.6521423680289535</c:v>
              </c:pt>
              <c:pt idx="7604">
                <c:v>3.6426111042213725</c:v>
              </c:pt>
              <c:pt idx="7605">
                <c:v>2.9552329640312665</c:v>
              </c:pt>
              <c:pt idx="7606">
                <c:v>3.8664440920472294</c:v>
              </c:pt>
              <c:pt idx="7607">
                <c:v>3.733150523690977</c:v>
              </c:pt>
              <c:pt idx="7608">
                <c:v>4.142692741957605</c:v>
              </c:pt>
              <c:pt idx="7609">
                <c:v>3.9111958187964966</c:v>
              </c:pt>
              <c:pt idx="7610">
                <c:v>3.6839336526119313</c:v>
              </c:pt>
              <c:pt idx="7611">
                <c:v>3.9136420386523949</c:v>
              </c:pt>
              <c:pt idx="7612">
                <c:v>#N/A</c:v>
              </c:pt>
              <c:pt idx="7613">
                <c:v>4.2164604915231543</c:v>
              </c:pt>
              <c:pt idx="7614">
                <c:v>3.7498164136175647</c:v>
              </c:pt>
              <c:pt idx="7615">
                <c:v>3.8077502650984592</c:v>
              </c:pt>
              <c:pt idx="7616">
                <c:v>3.9469320099628757</c:v>
              </c:pt>
              <c:pt idx="7617">
                <c:v>#N/A</c:v>
              </c:pt>
              <c:pt idx="7618">
                <c:v>4.1413621652413006</c:v>
              </c:pt>
              <c:pt idx="7619">
                <c:v>3.5154866378488765</c:v>
              </c:pt>
              <c:pt idx="7620">
                <c:v>5.0385989557042565</c:v>
              </c:pt>
              <c:pt idx="7621">
                <c:v>3.9492640768597447</c:v>
              </c:pt>
              <c:pt idx="7622">
                <c:v>3.4764617870513312</c:v>
              </c:pt>
              <c:pt idx="7623">
                <c:v>2.5520774435822307</c:v>
              </c:pt>
              <c:pt idx="7624">
                <c:v>4.6855561444546723</c:v>
              </c:pt>
              <c:pt idx="7625">
                <c:v>3.900937034376422</c:v>
              </c:pt>
              <c:pt idx="7626">
                <c:v>#N/A</c:v>
              </c:pt>
              <c:pt idx="7627">
                <c:v>4.0079415264501401</c:v>
              </c:pt>
              <c:pt idx="7628">
                <c:v>4.2863255031627068</c:v>
              </c:pt>
              <c:pt idx="7629">
                <c:v>3.9963017358685038</c:v>
              </c:pt>
              <c:pt idx="7630">
                <c:v>3.0957214256274304</c:v>
              </c:pt>
              <c:pt idx="7631">
                <c:v>3.5523751142882212</c:v>
              </c:pt>
              <c:pt idx="7632">
                <c:v>#N/A</c:v>
              </c:pt>
              <c:pt idx="7633">
                <c:v>3.5558622822170802</c:v>
              </c:pt>
              <c:pt idx="7634">
                <c:v>#N/A</c:v>
              </c:pt>
              <c:pt idx="7635">
                <c:v>4.0040193787597955</c:v>
              </c:pt>
              <c:pt idx="7636">
                <c:v>4.2312711549773852</c:v>
              </c:pt>
              <c:pt idx="7637">
                <c:v>#N/A</c:v>
              </c:pt>
              <c:pt idx="7638">
                <c:v>#N/A</c:v>
              </c:pt>
              <c:pt idx="7639">
                <c:v>3.5566913627444565</c:v>
              </c:pt>
              <c:pt idx="7640">
                <c:v>5.0747871175490449</c:v>
              </c:pt>
              <c:pt idx="7641">
                <c:v>#N/A</c:v>
              </c:pt>
              <c:pt idx="7642">
                <c:v>#N/A</c:v>
              </c:pt>
              <c:pt idx="7643">
                <c:v>#N/A</c:v>
              </c:pt>
              <c:pt idx="7644">
                <c:v>3.9336765701379175</c:v>
              </c:pt>
              <c:pt idx="7645">
                <c:v>3.822585693158596</c:v>
              </c:pt>
              <c:pt idx="7646">
                <c:v>3.8208568623968886</c:v>
              </c:pt>
              <c:pt idx="7647">
                <c:v>4.5279149293818151</c:v>
              </c:pt>
              <c:pt idx="7648">
                <c:v>4.6014246869318471</c:v>
              </c:pt>
              <c:pt idx="7649">
                <c:v>3.6818821402723745</c:v>
              </c:pt>
              <c:pt idx="7650">
                <c:v>3.8466341258616001</c:v>
              </c:pt>
              <c:pt idx="7651">
                <c:v>4.1795172636387115</c:v>
              </c:pt>
              <c:pt idx="7652">
                <c:v>3.7647905925676315</c:v>
              </c:pt>
              <c:pt idx="7653">
                <c:v>2.6176189329418564</c:v>
              </c:pt>
              <c:pt idx="7654">
                <c:v>3.7352427832940083</c:v>
              </c:pt>
              <c:pt idx="7655">
                <c:v>4.7929007896814575</c:v>
              </c:pt>
              <c:pt idx="7656">
                <c:v>#N/A</c:v>
              </c:pt>
              <c:pt idx="7657">
                <c:v>4.3791508398411532</c:v>
              </c:pt>
              <c:pt idx="7658">
                <c:v>3.462862268855996</c:v>
              </c:pt>
              <c:pt idx="7659">
                <c:v>3.7715137527398683</c:v>
              </c:pt>
              <c:pt idx="7660">
                <c:v>3.9783729624225135</c:v>
              </c:pt>
              <c:pt idx="7661">
                <c:v>4.3764419245901687</c:v>
              </c:pt>
              <c:pt idx="7662">
                <c:v>3.164148279097013</c:v>
              </c:pt>
              <c:pt idx="7663">
                <c:v>3.38607616991214</c:v>
              </c:pt>
              <c:pt idx="7664">
                <c:v>4.0436001456175843</c:v>
              </c:pt>
              <c:pt idx="7665">
                <c:v>3.8208201428568529</c:v>
              </c:pt>
              <c:pt idx="7666">
                <c:v>3.9160629044005111</c:v>
              </c:pt>
              <c:pt idx="7667">
                <c:v>4.0047097881341314</c:v>
              </c:pt>
              <c:pt idx="7668">
                <c:v>4.2934539393204654</c:v>
              </c:pt>
              <c:pt idx="7669">
                <c:v>4.1212141210978732</c:v>
              </c:pt>
              <c:pt idx="7670">
                <c:v>3.9171912945659093</c:v>
              </c:pt>
              <c:pt idx="7671">
                <c:v>3.8398884864023435</c:v>
              </c:pt>
              <c:pt idx="7672">
                <c:v>4.5085178015851328</c:v>
              </c:pt>
              <c:pt idx="7673">
                <c:v>4.1750386247367608</c:v>
              </c:pt>
              <c:pt idx="7674">
                <c:v>3.5327322117941704</c:v>
              </c:pt>
              <c:pt idx="7675">
                <c:v>4.7236429421759247</c:v>
              </c:pt>
              <c:pt idx="7676">
                <c:v>4.1837157033399448</c:v>
              </c:pt>
              <c:pt idx="7677">
                <c:v>4.1513412282611597</c:v>
              </c:pt>
              <c:pt idx="7678">
                <c:v>4.1407036174997227</c:v>
              </c:pt>
              <c:pt idx="7679">
                <c:v>#N/A</c:v>
              </c:pt>
              <c:pt idx="7680">
                <c:v>4.004765324433837</c:v>
              </c:pt>
              <c:pt idx="7681">
                <c:v>4.0406359061395882</c:v>
              </c:pt>
              <c:pt idx="7682">
                <c:v>4.8110922172838722</c:v>
              </c:pt>
              <c:pt idx="7683">
                <c:v>4.4209192663490349</c:v>
              </c:pt>
              <c:pt idx="7684">
                <c:v>3.7195260209876442</c:v>
              </c:pt>
              <c:pt idx="7685">
                <c:v>#N/A</c:v>
              </c:pt>
              <c:pt idx="7686">
                <c:v>#N/A</c:v>
              </c:pt>
              <c:pt idx="7687">
                <c:v>3.5187165720394713</c:v>
              </c:pt>
              <c:pt idx="7688">
                <c:v>3.0800751727025286</c:v>
              </c:pt>
              <c:pt idx="7689">
                <c:v>3.9973517801126426</c:v>
              </c:pt>
              <c:pt idx="7690">
                <c:v>4.2999703130938336</c:v>
              </c:pt>
              <c:pt idx="7691">
                <c:v>3.7958183169717561</c:v>
              </c:pt>
              <c:pt idx="7692">
                <c:v>4.4933944488045165</c:v>
              </c:pt>
              <c:pt idx="7693">
                <c:v>4.2425420682520807</c:v>
              </c:pt>
              <c:pt idx="7694">
                <c:v>#N/A</c:v>
              </c:pt>
              <c:pt idx="7695">
                <c:v>4.1107465181322782</c:v>
              </c:pt>
              <c:pt idx="7696">
                <c:v>4.6960053854478607</c:v>
              </c:pt>
              <c:pt idx="7697">
                <c:v>#N/A</c:v>
              </c:pt>
              <c:pt idx="7698">
                <c:v>3.9488765571152373</c:v>
              </c:pt>
              <c:pt idx="7699">
                <c:v>4.5738124579909787</c:v>
              </c:pt>
              <c:pt idx="7700">
                <c:v>#N/A</c:v>
              </c:pt>
              <c:pt idx="7701">
                <c:v>#N/A</c:v>
              </c:pt>
              <c:pt idx="7702">
                <c:v>5.0085874020864178</c:v>
              </c:pt>
              <c:pt idx="7703">
                <c:v>3.2500557063487423</c:v>
              </c:pt>
              <c:pt idx="7704">
                <c:v>3.0807410485299926</c:v>
              </c:pt>
              <c:pt idx="7705">
                <c:v>3.833704161910759</c:v>
              </c:pt>
              <c:pt idx="7706">
                <c:v>3.5946384782630267</c:v>
              </c:pt>
              <c:pt idx="7707">
                <c:v>4.6491719325106384</c:v>
              </c:pt>
              <c:pt idx="7708">
                <c:v>3.9623685927837542</c:v>
              </c:pt>
              <c:pt idx="7709">
                <c:v>3.3590684842198399</c:v>
              </c:pt>
              <c:pt idx="7710">
                <c:v>3.9364013947995979</c:v>
              </c:pt>
              <c:pt idx="7711">
                <c:v>4.9492385455155716</c:v>
              </c:pt>
              <c:pt idx="7712">
                <c:v>3.1665592241680907</c:v>
              </c:pt>
              <c:pt idx="7713">
                <c:v>4.1078052193257415</c:v>
              </c:pt>
              <c:pt idx="7714">
                <c:v>#N/A</c:v>
              </c:pt>
              <c:pt idx="7715">
                <c:v>4.1058183223374769</c:v>
              </c:pt>
              <c:pt idx="7716">
                <c:v>4.2823793022951326</c:v>
              </c:pt>
              <c:pt idx="7717">
                <c:v>3.8287876764872557</c:v>
              </c:pt>
              <c:pt idx="7718">
                <c:v>3.9769299719184743</c:v>
              </c:pt>
              <c:pt idx="7719">
                <c:v>3.7618717002230602</c:v>
              </c:pt>
              <c:pt idx="7720">
                <c:v>4.6537568153712581</c:v>
              </c:pt>
              <c:pt idx="7721">
                <c:v>4.4447683758644327</c:v>
              </c:pt>
              <c:pt idx="7722">
                <c:v>3.8362111076123169</c:v>
              </c:pt>
              <c:pt idx="7723">
                <c:v>4.5245351959111018</c:v>
              </c:pt>
              <c:pt idx="7724">
                <c:v>4.3870805252619949</c:v>
              </c:pt>
              <c:pt idx="7725">
                <c:v>3.2064262959077121</c:v>
              </c:pt>
              <c:pt idx="7726">
                <c:v>3.77065979767726</c:v>
              </c:pt>
              <c:pt idx="7727">
                <c:v>3.7033052620639095</c:v>
              </c:pt>
              <c:pt idx="7728">
                <c:v>3.9970785564192091</c:v>
              </c:pt>
              <c:pt idx="7729">
                <c:v>3.8126049715378274</c:v>
              </c:pt>
              <c:pt idx="7730">
                <c:v>3.1000336350560063</c:v>
              </c:pt>
              <c:pt idx="7731">
                <c:v>#N/A</c:v>
              </c:pt>
              <c:pt idx="7732">
                <c:v>4.0375279540875102</c:v>
              </c:pt>
              <c:pt idx="7733">
                <c:v>2.50703785910365</c:v>
              </c:pt>
              <c:pt idx="7734">
                <c:v>4.3720075452905487</c:v>
              </c:pt>
              <c:pt idx="7735">
                <c:v>2.2687920267437405</c:v>
              </c:pt>
              <c:pt idx="7736">
                <c:v>3.7865299825073637</c:v>
              </c:pt>
              <c:pt idx="7737">
                <c:v>3.6667772098502782</c:v>
              </c:pt>
              <c:pt idx="7738">
                <c:v>4.1524445816090658</c:v>
              </c:pt>
              <c:pt idx="7739">
                <c:v>4.3434560699086866</c:v>
              </c:pt>
              <c:pt idx="7740">
                <c:v>4.0715146478981366</c:v>
              </c:pt>
              <c:pt idx="7741">
                <c:v>3.970686063937384</c:v>
              </c:pt>
              <c:pt idx="7742">
                <c:v>3.5376720206875962</c:v>
              </c:pt>
              <c:pt idx="7743">
                <c:v>3.8065355465227082</c:v>
              </c:pt>
              <c:pt idx="7744">
                <c:v>4.1342998184648643</c:v>
              </c:pt>
              <c:pt idx="7745">
                <c:v>3.8017488269806354</c:v>
              </c:pt>
              <c:pt idx="7746">
                <c:v>3.5132255991611032</c:v>
              </c:pt>
              <c:pt idx="7747">
                <c:v>2.9781904205535397</c:v>
              </c:pt>
              <c:pt idx="7748">
                <c:v>#N/A</c:v>
              </c:pt>
              <c:pt idx="7749">
                <c:v>4.2115583651177761</c:v>
              </c:pt>
              <c:pt idx="7750">
                <c:v>#N/A</c:v>
              </c:pt>
              <c:pt idx="7751">
                <c:v>3.96915225754447</c:v>
              </c:pt>
              <c:pt idx="7752">
                <c:v>3.3639063636942308</c:v>
              </c:pt>
              <c:pt idx="7753">
                <c:v>3.6669803506371035</c:v>
              </c:pt>
              <c:pt idx="7754">
                <c:v>3.8891388667316078</c:v>
              </c:pt>
              <c:pt idx="7755">
                <c:v>3.1278898076217607</c:v>
              </c:pt>
              <c:pt idx="7756">
                <c:v>3.5987256162842991</c:v>
              </c:pt>
              <c:pt idx="7757">
                <c:v>3.2810592538719039</c:v>
              </c:pt>
              <c:pt idx="7758">
                <c:v>3.9865753709281355</c:v>
              </c:pt>
              <c:pt idx="7759">
                <c:v>3.8976076582940125</c:v>
              </c:pt>
              <c:pt idx="7760">
                <c:v>#N/A</c:v>
              </c:pt>
              <c:pt idx="7761">
                <c:v>4.5056937178654852</c:v>
              </c:pt>
              <c:pt idx="7762">
                <c:v>#N/A</c:v>
              </c:pt>
              <c:pt idx="7763">
                <c:v>4.424853513954055</c:v>
              </c:pt>
              <c:pt idx="7764">
                <c:v>3.095827578612524</c:v>
              </c:pt>
              <c:pt idx="7765">
                <c:v>#N/A</c:v>
              </c:pt>
              <c:pt idx="7766">
                <c:v>3.573500764576218</c:v>
              </c:pt>
              <c:pt idx="7767">
                <c:v>3.6958074660191644</c:v>
              </c:pt>
              <c:pt idx="7768">
                <c:v>4.3252219468788402</c:v>
              </c:pt>
              <c:pt idx="7769">
                <c:v>#N/A</c:v>
              </c:pt>
              <c:pt idx="7770">
                <c:v>4.5713736271195859</c:v>
              </c:pt>
              <c:pt idx="7771">
                <c:v>4.0148996564153805</c:v>
              </c:pt>
              <c:pt idx="7772">
                <c:v>3.7788283580078827</c:v>
              </c:pt>
              <c:pt idx="7773">
                <c:v>4.1581783916160324</c:v>
              </c:pt>
              <c:pt idx="7774">
                <c:v>3.4898503944883004</c:v>
              </c:pt>
              <c:pt idx="7775">
                <c:v>#N/A</c:v>
              </c:pt>
              <c:pt idx="7776">
                <c:v>#N/A</c:v>
              </c:pt>
              <c:pt idx="7777">
                <c:v>3.0982928983907203</c:v>
              </c:pt>
              <c:pt idx="7778">
                <c:v>4.2349306216785756</c:v>
              </c:pt>
              <c:pt idx="7779">
                <c:v>2.7912278771665799</c:v>
              </c:pt>
              <c:pt idx="7780">
                <c:v>3.5865190163983116</c:v>
              </c:pt>
              <c:pt idx="7781">
                <c:v>4.3747643731885715</c:v>
              </c:pt>
              <c:pt idx="7782">
                <c:v>#N/A</c:v>
              </c:pt>
              <c:pt idx="7783">
                <c:v>4.2203784896322611</c:v>
              </c:pt>
              <c:pt idx="7784">
                <c:v>3.2818052151522505</c:v>
              </c:pt>
              <c:pt idx="7785">
                <c:v>#N/A</c:v>
              </c:pt>
              <c:pt idx="7786">
                <c:v>3.9221536243131392</c:v>
              </c:pt>
              <c:pt idx="7787">
                <c:v>3.930666681633721</c:v>
              </c:pt>
              <c:pt idx="7788">
                <c:v>3.7960487052703256</c:v>
              </c:pt>
              <c:pt idx="7789">
                <c:v>3.865660501031988</c:v>
              </c:pt>
              <c:pt idx="7790">
                <c:v>4.1349253562473924</c:v>
              </c:pt>
              <c:pt idx="7791">
                <c:v>4.3558935688331015</c:v>
              </c:pt>
              <c:pt idx="7792">
                <c:v>4.1226303947709111</c:v>
              </c:pt>
              <c:pt idx="7793">
                <c:v>4.3335388833029658</c:v>
              </c:pt>
              <c:pt idx="7794">
                <c:v>3.9871852509323831</c:v>
              </c:pt>
              <c:pt idx="7795">
                <c:v>4.8674274810269411</c:v>
              </c:pt>
              <c:pt idx="7796">
                <c:v>3.8694552169148269</c:v>
              </c:pt>
              <c:pt idx="7797">
                <c:v>3.9039542225841357</c:v>
              </c:pt>
              <c:pt idx="7798">
                <c:v>4.1267150258334917</c:v>
              </c:pt>
              <c:pt idx="7799">
                <c:v>4.4253760856664002</c:v>
              </c:pt>
              <c:pt idx="7800">
                <c:v>4.1791597452705878</c:v>
              </c:pt>
              <c:pt idx="7801">
                <c:v>3.9119295706284896</c:v>
              </c:pt>
              <c:pt idx="7802">
                <c:v>4.1535256447670745</c:v>
              </c:pt>
              <c:pt idx="7803">
                <c:v>3.3747642559367974</c:v>
              </c:pt>
              <c:pt idx="7804">
                <c:v>2.428491468572604</c:v>
              </c:pt>
              <c:pt idx="7805">
                <c:v>3.9707119062614842</c:v>
              </c:pt>
              <c:pt idx="7806">
                <c:v>3.8862815637748067</c:v>
              </c:pt>
              <c:pt idx="7807">
                <c:v>3.7583335617621514</c:v>
              </c:pt>
              <c:pt idx="7808">
                <c:v>2.9080751370433213</c:v>
              </c:pt>
              <c:pt idx="7809">
                <c:v>3.0025980969406909</c:v>
              </c:pt>
              <c:pt idx="7810">
                <c:v>3.1913488788876672</c:v>
              </c:pt>
              <c:pt idx="7811">
                <c:v>3.4032928074561672</c:v>
              </c:pt>
              <c:pt idx="7812">
                <c:v>4.2289983271921887</c:v>
              </c:pt>
              <c:pt idx="7813">
                <c:v>4.8159399391827096</c:v>
              </c:pt>
              <c:pt idx="7814">
                <c:v>3.6291291116728486</c:v>
              </c:pt>
              <c:pt idx="7815">
                <c:v>4.4073678116099835</c:v>
              </c:pt>
              <c:pt idx="7816">
                <c:v>4.1188455223228164</c:v>
              </c:pt>
              <c:pt idx="7817">
                <c:v>3.0853698930844131</c:v>
              </c:pt>
              <c:pt idx="7818">
                <c:v>4.1421048158353804</c:v>
              </c:pt>
              <c:pt idx="7819">
                <c:v>3.6998964100254543</c:v>
              </c:pt>
              <c:pt idx="7820">
                <c:v>3.9419113713180547</c:v>
              </c:pt>
              <c:pt idx="7821">
                <c:v>4.3154856386066411</c:v>
              </c:pt>
              <c:pt idx="7822">
                <c:v>3.8271022881293209</c:v>
              </c:pt>
              <c:pt idx="7823">
                <c:v>3.8636497895988744</c:v>
              </c:pt>
              <c:pt idx="7824">
                <c:v>#N/A</c:v>
              </c:pt>
              <c:pt idx="7825">
                <c:v>2.9610757433577182</c:v>
              </c:pt>
              <c:pt idx="7826">
                <c:v>3.2063684755090729</c:v>
              </c:pt>
              <c:pt idx="7827">
                <c:v>3.0478341435675351</c:v>
              </c:pt>
              <c:pt idx="7828">
                <c:v>4.0509923291559025</c:v>
              </c:pt>
              <c:pt idx="7829">
                <c:v>#N/A</c:v>
              </c:pt>
              <c:pt idx="7830">
                <c:v>4.2065560742536956</c:v>
              </c:pt>
              <c:pt idx="7831">
                <c:v>4.8157384266774779</c:v>
              </c:pt>
              <c:pt idx="7832">
                <c:v>3.3985314663052919</c:v>
              </c:pt>
              <c:pt idx="7833">
                <c:v>4.3309906539934868</c:v>
              </c:pt>
              <c:pt idx="7834">
                <c:v>4.3686133855334859</c:v>
              </c:pt>
              <c:pt idx="7835">
                <c:v>4.6184586283248903</c:v>
              </c:pt>
              <c:pt idx="7836">
                <c:v>4.3375521947656779</c:v>
              </c:pt>
              <c:pt idx="7837">
                <c:v>#N/A</c:v>
              </c:pt>
              <c:pt idx="7838">
                <c:v>4.1312198019317892</c:v>
              </c:pt>
              <c:pt idx="7839">
                <c:v>4.4004367199861418</c:v>
              </c:pt>
              <c:pt idx="7840">
                <c:v>3.2352442827654908</c:v>
              </c:pt>
              <c:pt idx="7841">
                <c:v>4.7004578136379624</c:v>
              </c:pt>
              <c:pt idx="7842">
                <c:v>2.2622540316548183</c:v>
              </c:pt>
              <c:pt idx="7843">
                <c:v>#N/A</c:v>
              </c:pt>
              <c:pt idx="7844">
                <c:v>3.8823076294114802</c:v>
              </c:pt>
              <c:pt idx="7845">
                <c:v>3.7773328040381355</c:v>
              </c:pt>
              <c:pt idx="7846">
                <c:v>4.0732699045326699</c:v>
              </c:pt>
              <c:pt idx="7847">
                <c:v>5.0167493131638361</c:v>
              </c:pt>
              <c:pt idx="7848">
                <c:v>3.8690526104157543</c:v>
              </c:pt>
              <c:pt idx="7849">
                <c:v>4.645150962120197</c:v>
              </c:pt>
              <c:pt idx="7850">
                <c:v>#N/A</c:v>
              </c:pt>
              <c:pt idx="7851">
                <c:v>4.9513718256685877</c:v>
              </c:pt>
              <c:pt idx="7852">
                <c:v>4.677695696797878</c:v>
              </c:pt>
              <c:pt idx="7853">
                <c:v>3.9620733281576741</c:v>
              </c:pt>
              <c:pt idx="7854">
                <c:v>2.918700230104863</c:v>
              </c:pt>
              <c:pt idx="7855">
                <c:v>5.0806531025296922</c:v>
              </c:pt>
              <c:pt idx="7856">
                <c:v>4.1388649410648695</c:v>
              </c:pt>
              <c:pt idx="7857">
                <c:v>3.7980516209545905</c:v>
              </c:pt>
              <c:pt idx="7858">
                <c:v>4.364880332677826</c:v>
              </c:pt>
              <c:pt idx="7859">
                <c:v>4.2282134271253966</c:v>
              </c:pt>
              <c:pt idx="7860">
                <c:v>#N/A</c:v>
              </c:pt>
              <c:pt idx="7861">
                <c:v>#N/A</c:v>
              </c:pt>
              <c:pt idx="7862">
                <c:v>4.3465819320167869</c:v>
              </c:pt>
              <c:pt idx="7863">
                <c:v>4.4945905494363041</c:v>
              </c:pt>
              <c:pt idx="7864">
                <c:v>3.8570042614320323</c:v>
              </c:pt>
              <c:pt idx="7865">
                <c:v>#N/A</c:v>
              </c:pt>
              <c:pt idx="7866">
                <c:v>#N/A</c:v>
              </c:pt>
              <c:pt idx="7867">
                <c:v>3.5277270918269537</c:v>
              </c:pt>
              <c:pt idx="7868">
                <c:v>#N/A</c:v>
              </c:pt>
              <c:pt idx="7869">
                <c:v>3.9369165167809945</c:v>
              </c:pt>
              <c:pt idx="7870">
                <c:v>3.6673529518146366</c:v>
              </c:pt>
              <c:pt idx="7871">
                <c:v>2.5633224916486976</c:v>
              </c:pt>
              <c:pt idx="7872">
                <c:v>4.1099978697527924</c:v>
              </c:pt>
              <c:pt idx="7873">
                <c:v>3.3151556548959427</c:v>
              </c:pt>
              <c:pt idx="7874">
                <c:v>3.616625673751364</c:v>
              </c:pt>
              <c:pt idx="7875">
                <c:v>4.5655125604642866</c:v>
              </c:pt>
              <c:pt idx="7876">
                <c:v>3.3368124924600915</c:v>
              </c:pt>
              <c:pt idx="7877">
                <c:v>#N/A</c:v>
              </c:pt>
              <c:pt idx="7878">
                <c:v>4.191032587187566</c:v>
              </c:pt>
              <c:pt idx="7879">
                <c:v>4.4310266145685819</c:v>
              </c:pt>
              <c:pt idx="7880">
                <c:v>3.6173016562485381</c:v>
              </c:pt>
              <c:pt idx="7881">
                <c:v>4.5271329811958267</c:v>
              </c:pt>
              <c:pt idx="7882">
                <c:v>4.1769143618365083</c:v>
              </c:pt>
              <c:pt idx="7883">
                <c:v>3.5268796547345307</c:v>
              </c:pt>
              <c:pt idx="7884">
                <c:v>3.0779002091560055</c:v>
              </c:pt>
              <c:pt idx="7885">
                <c:v>3.5408929117296228</c:v>
              </c:pt>
              <c:pt idx="7886">
                <c:v>4.0213031054752708</c:v>
              </c:pt>
              <c:pt idx="7887">
                <c:v>4.0547702992739261</c:v>
              </c:pt>
              <c:pt idx="7888">
                <c:v>3.5515224523298006</c:v>
              </c:pt>
              <c:pt idx="7889">
                <c:v>#N/A</c:v>
              </c:pt>
              <c:pt idx="7890">
                <c:v>#N/A</c:v>
              </c:pt>
              <c:pt idx="7891">
                <c:v>3.7217954277165655</c:v>
              </c:pt>
              <c:pt idx="7892">
                <c:v>3.3982891933413315</c:v>
              </c:pt>
              <c:pt idx="7893">
                <c:v>3.9082034236168921</c:v>
              </c:pt>
              <c:pt idx="7894">
                <c:v>#N/A</c:v>
              </c:pt>
              <c:pt idx="7895">
                <c:v>3.9751557233347725</c:v>
              </c:pt>
              <c:pt idx="7896">
                <c:v>2.4444738079683574</c:v>
              </c:pt>
              <c:pt idx="7897">
                <c:v>3.2108033055173375</c:v>
              </c:pt>
              <c:pt idx="7898">
                <c:v>3.0400619762430718</c:v>
              </c:pt>
              <c:pt idx="7899">
                <c:v>#N/A</c:v>
              </c:pt>
              <c:pt idx="7900">
                <c:v>3.8662404895125078</c:v>
              </c:pt>
              <c:pt idx="7901">
                <c:v>4.9500601104622861</c:v>
              </c:pt>
              <c:pt idx="7902">
                <c:v>3.4930157265048081</c:v>
              </c:pt>
              <c:pt idx="7903">
                <c:v>3.7727060751294403</c:v>
              </c:pt>
              <c:pt idx="7904">
                <c:v>4.4694805920193827</c:v>
              </c:pt>
              <c:pt idx="7905">
                <c:v>4.5863023172853739</c:v>
              </c:pt>
              <c:pt idx="7906">
                <c:v>4.5224218351089371</c:v>
              </c:pt>
              <c:pt idx="7907">
                <c:v>3.3874952481110947</c:v>
              </c:pt>
              <c:pt idx="7908">
                <c:v>3.8334421005187607</c:v>
              </c:pt>
              <c:pt idx="7909">
                <c:v>3.9737477520214934</c:v>
              </c:pt>
              <c:pt idx="7910">
                <c:v>3.8542649813164749</c:v>
              </c:pt>
              <c:pt idx="7911">
                <c:v>2.5249800383551371</c:v>
              </c:pt>
              <c:pt idx="7912">
                <c:v>3.7714603243102629</c:v>
              </c:pt>
              <c:pt idx="7913">
                <c:v>3.7585531612635594</c:v>
              </c:pt>
              <c:pt idx="7914">
                <c:v>3.6686572833018638</c:v>
              </c:pt>
              <c:pt idx="7915">
                <c:v>3.9786342976587172</c:v>
              </c:pt>
              <c:pt idx="7916">
                <c:v>4.2435724585920918</c:v>
              </c:pt>
              <c:pt idx="7917">
                <c:v>4.7770808945108731</c:v>
              </c:pt>
              <c:pt idx="7918">
                <c:v>#N/A</c:v>
              </c:pt>
              <c:pt idx="7919">
                <c:v>2.9965525511979405</c:v>
              </c:pt>
              <c:pt idx="7920">
                <c:v>4.6956236045504651</c:v>
              </c:pt>
              <c:pt idx="7921">
                <c:v>3.9009302460946524</c:v>
              </c:pt>
              <c:pt idx="7922">
                <c:v>3.6995253216825046</c:v>
              </c:pt>
              <c:pt idx="7923">
                <c:v>3.6929669075405527</c:v>
              </c:pt>
              <c:pt idx="7924">
                <c:v>4.4407298604532928</c:v>
              </c:pt>
              <c:pt idx="7925">
                <c:v>3.7033795611997968</c:v>
              </c:pt>
              <c:pt idx="7926">
                <c:v>3.6956316845036992</c:v>
              </c:pt>
              <c:pt idx="7927">
                <c:v>#N/A</c:v>
              </c:pt>
              <c:pt idx="7928">
                <c:v>4.6079986776402357</c:v>
              </c:pt>
              <c:pt idx="7929">
                <c:v>3.9651990086379238</c:v>
              </c:pt>
              <c:pt idx="7930">
                <c:v>3.8263780057019408</c:v>
              </c:pt>
              <c:pt idx="7931">
                <c:v>3.6307762158210504</c:v>
              </c:pt>
              <c:pt idx="7932">
                <c:v>4.202360338008825</c:v>
              </c:pt>
              <c:pt idx="7933">
                <c:v>3.1636312847163741</c:v>
              </c:pt>
              <c:pt idx="7934">
                <c:v>3.4907416822603778</c:v>
              </c:pt>
              <c:pt idx="7935">
                <c:v>3.4966417568735784</c:v>
              </c:pt>
              <c:pt idx="7936">
                <c:v>3.6977841875294595</c:v>
              </c:pt>
              <c:pt idx="7937">
                <c:v>4.4322045923544833</c:v>
              </c:pt>
              <c:pt idx="7938">
                <c:v>3.5764191527048448</c:v>
              </c:pt>
              <c:pt idx="7939">
                <c:v>4.7008257246172684</c:v>
              </c:pt>
              <c:pt idx="7940">
                <c:v>4.1797046407263343</c:v>
              </c:pt>
              <c:pt idx="7941">
                <c:v>#N/A</c:v>
              </c:pt>
              <c:pt idx="7942">
                <c:v>3.7540145415613186</c:v>
              </c:pt>
              <c:pt idx="7943">
                <c:v>3.5879665633035827</c:v>
              </c:pt>
              <c:pt idx="7944">
                <c:v>3.6078437116970616</c:v>
              </c:pt>
              <c:pt idx="7945">
                <c:v>4.2494561612889861</c:v>
              </c:pt>
              <c:pt idx="7946">
                <c:v>2.9617917633928963</c:v>
              </c:pt>
              <c:pt idx="7947">
                <c:v>4.4642535178208895</c:v>
              </c:pt>
              <c:pt idx="7948">
                <c:v>3.8503662130853646</c:v>
              </c:pt>
              <c:pt idx="7949">
                <c:v>3.9379620335124845</c:v>
              </c:pt>
              <c:pt idx="7950">
                <c:v>4.3112011140582549</c:v>
              </c:pt>
              <c:pt idx="7951">
                <c:v>4.8231016510924443</c:v>
              </c:pt>
              <c:pt idx="7952">
                <c:v>3.4990623492563464</c:v>
              </c:pt>
              <c:pt idx="7953">
                <c:v>4.5954024735545254</c:v>
              </c:pt>
              <c:pt idx="7954">
                <c:v>3.9098899473749729</c:v>
              </c:pt>
              <c:pt idx="7955">
                <c:v>3.8697467843908684</c:v>
              </c:pt>
              <c:pt idx="7956">
                <c:v>3.5086893652283222</c:v>
              </c:pt>
              <c:pt idx="7957">
                <c:v>#N/A</c:v>
              </c:pt>
              <c:pt idx="7958">
                <c:v>3.1041390575271799</c:v>
              </c:pt>
              <c:pt idx="7959">
                <c:v>#N/A</c:v>
              </c:pt>
              <c:pt idx="7960">
                <c:v>3.863762249842674</c:v>
              </c:pt>
              <c:pt idx="7961">
                <c:v>3.8276550720061717</c:v>
              </c:pt>
              <c:pt idx="7962">
                <c:v>4.3796039325288021</c:v>
              </c:pt>
              <c:pt idx="7963">
                <c:v>#N/A</c:v>
              </c:pt>
              <c:pt idx="7964">
                <c:v>2.8058124102114381</c:v>
              </c:pt>
              <c:pt idx="7965">
                <c:v>4.8834528002737043</c:v>
              </c:pt>
              <c:pt idx="7966">
                <c:v>3.595601487152071</c:v>
              </c:pt>
              <c:pt idx="7967">
                <c:v>3.8281774436111542</c:v>
              </c:pt>
              <c:pt idx="7968">
                <c:v>4.6113602001193961</c:v>
              </c:pt>
              <c:pt idx="7969">
                <c:v>4.0947694245299733</c:v>
              </c:pt>
              <c:pt idx="7970">
                <c:v>3.9269770294054358</c:v>
              </c:pt>
              <c:pt idx="7971">
                <c:v>4.2856459252881383</c:v>
              </c:pt>
              <c:pt idx="7972">
                <c:v>4.1381910200695371</c:v>
              </c:pt>
              <c:pt idx="7973">
                <c:v>#N/A</c:v>
              </c:pt>
              <c:pt idx="7974">
                <c:v>4.2187099508070789</c:v>
              </c:pt>
              <c:pt idx="7975">
                <c:v>4.5595590402097459</c:v>
              </c:pt>
              <c:pt idx="7976">
                <c:v>3.7752684775541314</c:v>
              </c:pt>
              <c:pt idx="7977">
                <c:v>4.0796357895858</c:v>
              </c:pt>
              <c:pt idx="7978">
                <c:v>3.5805488283881881</c:v>
              </c:pt>
              <c:pt idx="7979">
                <c:v>4.678859994460896</c:v>
              </c:pt>
              <c:pt idx="7980">
                <c:v>4.2545731490001755</c:v>
              </c:pt>
              <c:pt idx="7981">
                <c:v>3.6189873588094867</c:v>
              </c:pt>
              <c:pt idx="7982">
                <c:v>3.6024058560183949</c:v>
              </c:pt>
              <c:pt idx="7983">
                <c:v>3.9275508726767749</c:v>
              </c:pt>
              <c:pt idx="7984">
                <c:v>4.1548726989673668</c:v>
              </c:pt>
              <c:pt idx="7985">
                <c:v>4.1976036919934296</c:v>
              </c:pt>
              <c:pt idx="7986">
                <c:v>4.1404319380309413</c:v>
              </c:pt>
              <c:pt idx="7987">
                <c:v>4.8984484113034288</c:v>
              </c:pt>
              <c:pt idx="7988">
                <c:v>4.072903190447005</c:v>
              </c:pt>
              <c:pt idx="7989">
                <c:v>4.1883740578655315</c:v>
              </c:pt>
              <c:pt idx="7990">
                <c:v>3.6894318747470587</c:v>
              </c:pt>
              <c:pt idx="7991">
                <c:v>3.9192114209480637</c:v>
              </c:pt>
              <c:pt idx="7992">
                <c:v>4.5218905920613137</c:v>
              </c:pt>
              <c:pt idx="7993">
                <c:v>#N/A</c:v>
              </c:pt>
              <c:pt idx="7994">
                <c:v>4.6600634148009901</c:v>
              </c:pt>
              <c:pt idx="7995">
                <c:v>3.0699282016557468</c:v>
              </c:pt>
              <c:pt idx="7996">
                <c:v>3.9036974805664943</c:v>
              </c:pt>
              <c:pt idx="7997">
                <c:v>3.9095448072815531</c:v>
              </c:pt>
              <c:pt idx="7998">
                <c:v>3.9696861670521164</c:v>
              </c:pt>
              <c:pt idx="7999">
                <c:v>4.0633850420533877</c:v>
              </c:pt>
              <c:pt idx="8000">
                <c:v>3.2330321228019678</c:v>
              </c:pt>
              <c:pt idx="8001">
                <c:v>4.58642989078069</c:v>
              </c:pt>
              <c:pt idx="8002">
                <c:v>3.771897379847418</c:v>
              </c:pt>
              <c:pt idx="8003">
                <c:v>4.5666290448956932</c:v>
              </c:pt>
              <c:pt idx="8004">
                <c:v>3.0764590004972083</c:v>
              </c:pt>
              <c:pt idx="8005">
                <c:v>4.42258507105341</c:v>
              </c:pt>
              <c:pt idx="8006">
                <c:v>#N/A</c:v>
              </c:pt>
              <c:pt idx="8007">
                <c:v>#N/A</c:v>
              </c:pt>
              <c:pt idx="8008">
                <c:v>3.8919424405486449</c:v>
              </c:pt>
              <c:pt idx="8009">
                <c:v>#N/A</c:v>
              </c:pt>
              <c:pt idx="8010">
                <c:v>2.9771361779933119</c:v>
              </c:pt>
              <c:pt idx="8011">
                <c:v>#N/A</c:v>
              </c:pt>
              <c:pt idx="8012">
                <c:v>3.7509301790928462</c:v>
              </c:pt>
              <c:pt idx="8013">
                <c:v>#N/A</c:v>
              </c:pt>
              <c:pt idx="8014">
                <c:v>4.0528658070242525</c:v>
              </c:pt>
              <c:pt idx="8015">
                <c:v>4.2655398223433378</c:v>
              </c:pt>
              <c:pt idx="8016">
                <c:v>2.1056018824673024</c:v>
              </c:pt>
              <c:pt idx="8017">
                <c:v>4.4045740385259506</c:v>
              </c:pt>
              <c:pt idx="8018">
                <c:v>4.1163208521908032</c:v>
              </c:pt>
              <c:pt idx="8019">
                <c:v>4.3295082671173875</c:v>
              </c:pt>
              <c:pt idx="8020">
                <c:v>4.0079385996746879</c:v>
              </c:pt>
              <c:pt idx="8021">
                <c:v>4.2239008777717597</c:v>
              </c:pt>
              <c:pt idx="8022">
                <c:v>#N/A</c:v>
              </c:pt>
              <c:pt idx="8023">
                <c:v>4.3489254852374568</c:v>
              </c:pt>
              <c:pt idx="8024">
                <c:v>#N/A</c:v>
              </c:pt>
              <c:pt idx="8025">
                <c:v>#N/A</c:v>
              </c:pt>
              <c:pt idx="8026">
                <c:v>3.4062787956297713</c:v>
              </c:pt>
              <c:pt idx="8027">
                <c:v>3.2102458998588035</c:v>
              </c:pt>
              <c:pt idx="8028">
                <c:v>3.7687051653848163</c:v>
              </c:pt>
              <c:pt idx="8029">
                <c:v>4.5367864535927502</c:v>
              </c:pt>
              <c:pt idx="8030">
                <c:v>4.4871556727754465</c:v>
              </c:pt>
              <c:pt idx="8031">
                <c:v>3.1164278068407443</c:v>
              </c:pt>
              <c:pt idx="8032">
                <c:v>3.7981138076766863</c:v>
              </c:pt>
              <c:pt idx="8033">
                <c:v>3.6482369402065826</c:v>
              </c:pt>
              <c:pt idx="8034">
                <c:v>3.8129616456217832</c:v>
              </c:pt>
              <c:pt idx="8035">
                <c:v>4.2980036557724857</c:v>
              </c:pt>
              <c:pt idx="8036">
                <c:v>3.3294366684455743</c:v>
              </c:pt>
              <c:pt idx="8037">
                <c:v>3.4635423844120612</c:v>
              </c:pt>
              <c:pt idx="8038">
                <c:v>3.9392872540598263</c:v>
              </c:pt>
              <c:pt idx="8039">
                <c:v>4.3127718881778447</c:v>
              </c:pt>
              <c:pt idx="8040">
                <c:v>4.8457847560724101</c:v>
              </c:pt>
              <c:pt idx="8041">
                <c:v>4.1694736013219496</c:v>
              </c:pt>
              <c:pt idx="8042">
                <c:v>#N/A</c:v>
              </c:pt>
              <c:pt idx="8043">
                <c:v>4.6118690779513489</c:v>
              </c:pt>
              <c:pt idx="8044">
                <c:v>4.1395790978617955</c:v>
              </c:pt>
              <c:pt idx="8045">
                <c:v>4.0882961765933592</c:v>
              </c:pt>
              <c:pt idx="8046">
                <c:v>2.8746510805210868</c:v>
              </c:pt>
              <c:pt idx="8047">
                <c:v>3.2776282751700792</c:v>
              </c:pt>
              <c:pt idx="8048">
                <c:v>4.1753056162206796</c:v>
              </c:pt>
              <c:pt idx="8049">
                <c:v>#N/A</c:v>
              </c:pt>
              <c:pt idx="8050">
                <c:v>3.7324504694718121</c:v>
              </c:pt>
              <c:pt idx="8051">
                <c:v>#N/A</c:v>
              </c:pt>
              <c:pt idx="8052">
                <c:v>#N/A</c:v>
              </c:pt>
              <c:pt idx="8053">
                <c:v>3.6926414561328902</c:v>
              </c:pt>
              <c:pt idx="8054">
                <c:v>3.5965970381177863</c:v>
              </c:pt>
              <c:pt idx="8055">
                <c:v>4.307293569673341</c:v>
              </c:pt>
              <c:pt idx="8056">
                <c:v>4.034208276885817</c:v>
              </c:pt>
              <c:pt idx="8057">
                <c:v>3.9237631314901567</c:v>
              </c:pt>
              <c:pt idx="8058">
                <c:v>3.5503667064155322</c:v>
              </c:pt>
              <c:pt idx="8059">
                <c:v>3.5400321492145279</c:v>
              </c:pt>
              <c:pt idx="8060">
                <c:v>3.461367925900166</c:v>
              </c:pt>
              <c:pt idx="8061">
                <c:v>2.8194661971945725</c:v>
              </c:pt>
              <c:pt idx="8062">
                <c:v>4.0081541582651878</c:v>
              </c:pt>
              <c:pt idx="8063">
                <c:v>4.387047708281985</c:v>
              </c:pt>
              <c:pt idx="8064">
                <c:v>3.9992901060062747</c:v>
              </c:pt>
              <c:pt idx="8065">
                <c:v>3.6462736670593099</c:v>
              </c:pt>
              <c:pt idx="8066">
                <c:v>3.8341453720363621</c:v>
              </c:pt>
              <c:pt idx="8067">
                <c:v>4.2848436147036155</c:v>
              </c:pt>
              <c:pt idx="8068">
                <c:v>3.4953659615307626</c:v>
              </c:pt>
              <c:pt idx="8069">
                <c:v>4.0205711604630814</c:v>
              </c:pt>
              <c:pt idx="8070">
                <c:v>3.6988509704162689</c:v>
              </c:pt>
              <c:pt idx="8071">
                <c:v>3.4068903636204197</c:v>
              </c:pt>
              <c:pt idx="8072">
                <c:v>4.1515113979589504</c:v>
              </c:pt>
              <c:pt idx="8073">
                <c:v>3.8376954280928621</c:v>
              </c:pt>
              <c:pt idx="8074">
                <c:v>#N/A</c:v>
              </c:pt>
              <c:pt idx="8075">
                <c:v>4.8252084197152589</c:v>
              </c:pt>
              <c:pt idx="8076">
                <c:v>4.4633782747102799</c:v>
              </c:pt>
              <c:pt idx="8077">
                <c:v>3.9980988730854814</c:v>
              </c:pt>
              <c:pt idx="8078">
                <c:v>3.9059377930281851</c:v>
              </c:pt>
              <c:pt idx="8079">
                <c:v>3.9170487338373698</c:v>
              </c:pt>
              <c:pt idx="8080">
                <c:v>4.3108437934739863</c:v>
              </c:pt>
              <c:pt idx="8081">
                <c:v>4.0637860421809711</c:v>
              </c:pt>
              <c:pt idx="8082">
                <c:v>3.7985688005051848</c:v>
              </c:pt>
              <c:pt idx="8083">
                <c:v>4.1954448224943031</c:v>
              </c:pt>
              <c:pt idx="8084">
                <c:v>4.1876096029233709</c:v>
              </c:pt>
              <c:pt idx="8085">
                <c:v>4.3998769752003248</c:v>
              </c:pt>
              <c:pt idx="8086">
                <c:v>4.0254516151294579</c:v>
              </c:pt>
              <c:pt idx="8087">
                <c:v>3.5273138973432494</c:v>
              </c:pt>
              <c:pt idx="8088">
                <c:v>4.3362118225458355</c:v>
              </c:pt>
              <c:pt idx="8089">
                <c:v>#N/A</c:v>
              </c:pt>
              <c:pt idx="8090">
                <c:v>3.7868770881484544</c:v>
              </c:pt>
              <c:pt idx="8091">
                <c:v>3.1798875749808238</c:v>
              </c:pt>
              <c:pt idx="8092">
                <c:v>4.5765222023948278</c:v>
              </c:pt>
              <c:pt idx="8093">
                <c:v>3.9835178967381082</c:v>
              </c:pt>
              <c:pt idx="8094">
                <c:v>3.478804976600351</c:v>
              </c:pt>
              <c:pt idx="8095">
                <c:v>3.2992992381362742</c:v>
              </c:pt>
              <c:pt idx="8096">
                <c:v>4.022063265963606</c:v>
              </c:pt>
              <c:pt idx="8097">
                <c:v>3.624939442996165</c:v>
              </c:pt>
              <c:pt idx="8098">
                <c:v>4.1533136412384044</c:v>
              </c:pt>
              <c:pt idx="8099">
                <c:v>3.9951779082639263</c:v>
              </c:pt>
              <c:pt idx="8100">
                <c:v>#N/A</c:v>
              </c:pt>
              <c:pt idx="8101">
                <c:v>4.5334565776171418</c:v>
              </c:pt>
              <c:pt idx="8102">
                <c:v>3.6025364557500428</c:v>
              </c:pt>
              <c:pt idx="8103">
                <c:v>2.757623151160614</c:v>
              </c:pt>
              <c:pt idx="8104">
                <c:v>3.6888432566299478</c:v>
              </c:pt>
              <c:pt idx="8105">
                <c:v>3.8079003632076733</c:v>
              </c:pt>
              <c:pt idx="8106">
                <c:v>3.4328626700779989</c:v>
              </c:pt>
              <c:pt idx="8107">
                <c:v>3.498702035576295</c:v>
              </c:pt>
              <c:pt idx="8108">
                <c:v>3.7471336386393839</c:v>
              </c:pt>
              <c:pt idx="8109">
                <c:v>#N/A</c:v>
              </c:pt>
              <c:pt idx="8110">
                <c:v>4.9713981165523178</c:v>
              </c:pt>
              <c:pt idx="8111">
                <c:v>4.3935124678930713</c:v>
              </c:pt>
              <c:pt idx="8112">
                <c:v>4.2651043710875554</c:v>
              </c:pt>
              <c:pt idx="8113">
                <c:v>4.036133725582955</c:v>
              </c:pt>
              <c:pt idx="8114">
                <c:v>3.5660432765324854</c:v>
              </c:pt>
              <c:pt idx="8115">
                <c:v>4.5256932406364845</c:v>
              </c:pt>
              <c:pt idx="8116">
                <c:v>3.8177053778659142</c:v>
              </c:pt>
              <c:pt idx="8117">
                <c:v>3.5378558556362991</c:v>
              </c:pt>
              <c:pt idx="8118">
                <c:v>3.6935366585486404</c:v>
              </c:pt>
              <c:pt idx="8119">
                <c:v>4.0495490366727669</c:v>
              </c:pt>
              <c:pt idx="8120">
                <c:v>4.3001373762413868</c:v>
              </c:pt>
              <c:pt idx="8121">
                <c:v>2.8229406338418266</c:v>
              </c:pt>
              <c:pt idx="8122">
                <c:v>3.6513699916014257</c:v>
              </c:pt>
              <c:pt idx="8123">
                <c:v>4.024676116242329</c:v>
              </c:pt>
              <c:pt idx="8124">
                <c:v>#N/A</c:v>
              </c:pt>
              <c:pt idx="8125">
                <c:v>3.1796205108326414</c:v>
              </c:pt>
              <c:pt idx="8126">
                <c:v>#N/A</c:v>
              </c:pt>
              <c:pt idx="8127">
                <c:v>4.0178857465612881</c:v>
              </c:pt>
              <c:pt idx="8128">
                <c:v>3.9576214428434224</c:v>
              </c:pt>
              <c:pt idx="8129">
                <c:v>3.5298335825880351</c:v>
              </c:pt>
              <c:pt idx="8130">
                <c:v>3.6652252944799533</c:v>
              </c:pt>
              <c:pt idx="8131">
                <c:v>3.3652061246908014</c:v>
              </c:pt>
              <c:pt idx="8132">
                <c:v>4.0724363781454027</c:v>
              </c:pt>
              <c:pt idx="8133">
                <c:v>4.0342374084876891</c:v>
              </c:pt>
              <c:pt idx="8134">
                <c:v>4.2232704360607425</c:v>
              </c:pt>
              <c:pt idx="8135">
                <c:v>2.9137508324599679</c:v>
              </c:pt>
              <c:pt idx="8136">
                <c:v>4.143858075750793</c:v>
              </c:pt>
              <c:pt idx="8137">
                <c:v>4.3187637966767127</c:v>
              </c:pt>
              <c:pt idx="8138">
                <c:v>4.2970374403823435</c:v>
              </c:pt>
              <c:pt idx="8139">
                <c:v>3.4988667244877303</c:v>
              </c:pt>
              <c:pt idx="8140">
                <c:v>3.502487247708959</c:v>
              </c:pt>
              <c:pt idx="8141">
                <c:v>#N/A</c:v>
              </c:pt>
              <c:pt idx="8142">
                <c:v>4.508866830251371</c:v>
              </c:pt>
              <c:pt idx="8143">
                <c:v>#N/A</c:v>
              </c:pt>
              <c:pt idx="8144">
                <c:v>3.8048556589963267</c:v>
              </c:pt>
              <c:pt idx="8145">
                <c:v>3.4583805216354802</c:v>
              </c:pt>
              <c:pt idx="8146">
                <c:v>3.210008959617777</c:v>
              </c:pt>
              <c:pt idx="8147">
                <c:v>3.9250115775979229</c:v>
              </c:pt>
              <c:pt idx="8148">
                <c:v>3.996565523092888</c:v>
              </c:pt>
              <c:pt idx="8149">
                <c:v>2.7817406668571656</c:v>
              </c:pt>
              <c:pt idx="8150">
                <c:v>3.8875710906904701</c:v>
              </c:pt>
              <c:pt idx="8151">
                <c:v>4.4041000839865854</c:v>
              </c:pt>
              <c:pt idx="8152">
                <c:v>3.6779082117097013</c:v>
              </c:pt>
              <c:pt idx="8153">
                <c:v>4.9731650743210576</c:v>
              </c:pt>
              <c:pt idx="8154">
                <c:v>#N/A</c:v>
              </c:pt>
              <c:pt idx="8155">
                <c:v>4.6589559368344133</c:v>
              </c:pt>
              <c:pt idx="8156">
                <c:v>4.4323084720678922</c:v>
              </c:pt>
              <c:pt idx="8157">
                <c:v>3.6985274010308489</c:v>
              </c:pt>
              <c:pt idx="8158">
                <c:v>4.1684118150677438</c:v>
              </c:pt>
              <c:pt idx="8159">
                <c:v>3.625596425152632</c:v>
              </c:pt>
              <c:pt idx="8160">
                <c:v>4.3387836242022333</c:v>
              </c:pt>
              <c:pt idx="8161">
                <c:v>3.9644867747066468</c:v>
              </c:pt>
              <c:pt idx="8162">
                <c:v>3.5074937339094352</c:v>
              </c:pt>
              <c:pt idx="8163">
                <c:v>3.1183960563414588</c:v>
              </c:pt>
              <c:pt idx="8164">
                <c:v>3.4323106003758035</c:v>
              </c:pt>
              <c:pt idx="8165">
                <c:v>#N/A</c:v>
              </c:pt>
              <c:pt idx="8166">
                <c:v>#N/A</c:v>
              </c:pt>
              <c:pt idx="8167">
                <c:v>4.8422087811604575</c:v>
              </c:pt>
              <c:pt idx="8168">
                <c:v>3.4715072733894856</c:v>
              </c:pt>
              <c:pt idx="8169">
                <c:v>3.8948669242279679</c:v>
              </c:pt>
              <c:pt idx="8170">
                <c:v>#N/A</c:v>
              </c:pt>
              <c:pt idx="8171">
                <c:v>3.5525087625196847</c:v>
              </c:pt>
              <c:pt idx="8172">
                <c:v>4.1719037011040836</c:v>
              </c:pt>
              <c:pt idx="8173">
                <c:v>3.8597371093584365</c:v>
              </c:pt>
              <c:pt idx="8174">
                <c:v>4.0561616245451493</c:v>
              </c:pt>
              <c:pt idx="8175">
                <c:v>3.8039944597074378</c:v>
              </c:pt>
              <c:pt idx="8176">
                <c:v>5.036219473376053</c:v>
              </c:pt>
              <c:pt idx="8177">
                <c:v>#N/A</c:v>
              </c:pt>
              <c:pt idx="8178">
                <c:v>3.3979176927162476</c:v>
              </c:pt>
              <c:pt idx="8179">
                <c:v>3.6914551374971944</c:v>
              </c:pt>
              <c:pt idx="8180">
                <c:v>#N/A</c:v>
              </c:pt>
              <c:pt idx="8181">
                <c:v>4.1848559091457229</c:v>
              </c:pt>
              <c:pt idx="8182">
                <c:v>4.0277178940524836</c:v>
              </c:pt>
              <c:pt idx="8183">
                <c:v>4.3255281727279629</c:v>
              </c:pt>
              <c:pt idx="8184">
                <c:v>4.8990205210852675</c:v>
              </c:pt>
              <c:pt idx="8185">
                <c:v>#N/A</c:v>
              </c:pt>
              <c:pt idx="8186">
                <c:v>3.5472402983292559</c:v>
              </c:pt>
              <c:pt idx="8187">
                <c:v>#N/A</c:v>
              </c:pt>
              <c:pt idx="8188">
                <c:v>3.8161555845118857</c:v>
              </c:pt>
              <c:pt idx="8189">
                <c:v>3.6716341347210633</c:v>
              </c:pt>
              <c:pt idx="8190">
                <c:v>3.5025802491724289</c:v>
              </c:pt>
              <c:pt idx="8191">
                <c:v>3.6474537621800858</c:v>
              </c:pt>
              <c:pt idx="8192">
                <c:v>4.5821848698678922</c:v>
              </c:pt>
              <c:pt idx="8193">
                <c:v>4.6959293112871983</c:v>
              </c:pt>
              <c:pt idx="8194">
                <c:v>3.5177842116702194</c:v>
              </c:pt>
              <c:pt idx="8195">
                <c:v>#N/A</c:v>
              </c:pt>
              <c:pt idx="8196">
                <c:v>#N/A</c:v>
              </c:pt>
              <c:pt idx="8197">
                <c:v>3.3929612914072371</c:v>
              </c:pt>
              <c:pt idx="8198">
                <c:v>3.7643283120305275</c:v>
              </c:pt>
              <c:pt idx="8199">
                <c:v>3.2990401044226001</c:v>
              </c:pt>
              <c:pt idx="8200">
                <c:v>4.2944780477081892</c:v>
              </c:pt>
              <c:pt idx="8201">
                <c:v>4.4677380072939865</c:v>
              </c:pt>
              <c:pt idx="8202">
                <c:v>#N/A</c:v>
              </c:pt>
              <c:pt idx="8203">
                <c:v>4.3887288787742511</c:v>
              </c:pt>
              <c:pt idx="8204">
                <c:v>4.1334564627635473</c:v>
              </c:pt>
              <c:pt idx="8205">
                <c:v>3.8625653443695769</c:v>
              </c:pt>
              <c:pt idx="8206">
                <c:v>3.7920701747608931</c:v>
              </c:pt>
              <c:pt idx="8207">
                <c:v>4.0785067694699642</c:v>
              </c:pt>
              <c:pt idx="8208">
                <c:v>3.9276971988182279</c:v>
              </c:pt>
              <c:pt idx="8209">
                <c:v>3.7998509391623965</c:v>
              </c:pt>
              <c:pt idx="8210">
                <c:v>#N/A</c:v>
              </c:pt>
              <c:pt idx="8211">
                <c:v>4.1261024271033531</c:v>
              </c:pt>
              <c:pt idx="8212">
                <c:v>4.1451494451528577</c:v>
              </c:pt>
              <c:pt idx="8213">
                <c:v>3.8537821098424554</c:v>
              </c:pt>
              <c:pt idx="8214">
                <c:v>3.9734804375399251</c:v>
              </c:pt>
              <c:pt idx="8215">
                <c:v>3.602696834473516</c:v>
              </c:pt>
              <c:pt idx="8216">
                <c:v>#N/A</c:v>
              </c:pt>
              <c:pt idx="8217">
                <c:v>3.7069634746579059</c:v>
              </c:pt>
              <c:pt idx="8218">
                <c:v>3.8504788840963755</c:v>
              </c:pt>
              <c:pt idx="8219">
                <c:v>3.5106649419241167</c:v>
              </c:pt>
              <c:pt idx="8220">
                <c:v>4.7467465685037142</c:v>
              </c:pt>
              <c:pt idx="8221">
                <c:v>4.2330927269613774</c:v>
              </c:pt>
              <c:pt idx="8222">
                <c:v>3.8194209323936352</c:v>
              </c:pt>
              <c:pt idx="8223">
                <c:v>3.8157522908194186</c:v>
              </c:pt>
              <c:pt idx="8224">
                <c:v>3.4843957991132282</c:v>
              </c:pt>
              <c:pt idx="8225">
                <c:v>3.7355953553405667</c:v>
              </c:pt>
              <c:pt idx="8226">
                <c:v>4.8459309935544956</c:v>
              </c:pt>
              <c:pt idx="8227">
                <c:v>#N/A</c:v>
              </c:pt>
              <c:pt idx="8228">
                <c:v>3.8248973732168365</c:v>
              </c:pt>
              <c:pt idx="8229">
                <c:v>#N/A</c:v>
              </c:pt>
              <c:pt idx="8230">
                <c:v>3.918551526276226</c:v>
              </c:pt>
              <c:pt idx="8231">
                <c:v>#N/A</c:v>
              </c:pt>
              <c:pt idx="8232">
                <c:v>#N/A</c:v>
              </c:pt>
              <c:pt idx="8233">
                <c:v>4.3852961060553834</c:v>
              </c:pt>
              <c:pt idx="8234">
                <c:v>4.0611747039083026</c:v>
              </c:pt>
              <c:pt idx="8235">
                <c:v>#N/A</c:v>
              </c:pt>
              <c:pt idx="8236">
                <c:v>3.8428343658092241</c:v>
              </c:pt>
              <c:pt idx="8237">
                <c:v>3.5355064740702762</c:v>
              </c:pt>
              <c:pt idx="8238">
                <c:v>4.0735570552392995</c:v>
              </c:pt>
              <c:pt idx="8239">
                <c:v>3.6496241757201977</c:v>
              </c:pt>
              <c:pt idx="8240">
                <c:v>4.1247152936388769</c:v>
              </c:pt>
              <c:pt idx="8241">
                <c:v>4.7581793033766635</c:v>
              </c:pt>
              <c:pt idx="8242">
                <c:v>3.5638967872576415</c:v>
              </c:pt>
              <c:pt idx="8243">
                <c:v>4.1988659712805516</c:v>
              </c:pt>
              <c:pt idx="8244">
                <c:v>#N/A</c:v>
              </c:pt>
              <c:pt idx="8245">
                <c:v>4.7304088945865734</c:v>
              </c:pt>
              <c:pt idx="8246">
                <c:v>4.2626889751205423</c:v>
              </c:pt>
              <c:pt idx="8247">
                <c:v>#N/A</c:v>
              </c:pt>
              <c:pt idx="8248">
                <c:v>4.1647251209949445</c:v>
              </c:pt>
              <c:pt idx="8249">
                <c:v>3.9518816819557134</c:v>
              </c:pt>
              <c:pt idx="8250">
                <c:v>4.0894188778485558</c:v>
              </c:pt>
              <c:pt idx="8251">
                <c:v>3.9250818242074708</c:v>
              </c:pt>
              <c:pt idx="8252">
                <c:v>4.2317685734578516</c:v>
              </c:pt>
              <c:pt idx="8253">
                <c:v>4.0067282131937576</c:v>
              </c:pt>
              <c:pt idx="8254">
                <c:v>3.984479271581272</c:v>
              </c:pt>
              <c:pt idx="8255">
                <c:v>3.5169811866093634</c:v>
              </c:pt>
              <c:pt idx="8256">
                <c:v>3.7357987113098012</c:v>
              </c:pt>
              <c:pt idx="8257">
                <c:v>2.9199273501121219</c:v>
              </c:pt>
              <c:pt idx="8258">
                <c:v>3.7011458745463512</c:v>
              </c:pt>
              <c:pt idx="8259">
                <c:v>#N/A</c:v>
              </c:pt>
              <c:pt idx="8260">
                <c:v>3.7023252241713815</c:v>
              </c:pt>
              <c:pt idx="8261">
                <c:v>3.338897568061356</c:v>
              </c:pt>
              <c:pt idx="8262">
                <c:v>3.9588503817209793</c:v>
              </c:pt>
              <c:pt idx="8263">
                <c:v>#N/A</c:v>
              </c:pt>
              <c:pt idx="8264">
                <c:v>3.1765023367121352</c:v>
              </c:pt>
              <c:pt idx="8265">
                <c:v>3.4531157024615267</c:v>
              </c:pt>
              <c:pt idx="8266">
                <c:v>#N/A</c:v>
              </c:pt>
              <c:pt idx="8267">
                <c:v>3.6852515272543194</c:v>
              </c:pt>
              <c:pt idx="8268">
                <c:v>#N/A</c:v>
              </c:pt>
              <c:pt idx="8269">
                <c:v>4.4878937362333806</c:v>
              </c:pt>
              <c:pt idx="8270">
                <c:v>#N/A</c:v>
              </c:pt>
              <c:pt idx="8271">
                <c:v>4.4789094606711624</c:v>
              </c:pt>
              <c:pt idx="8272">
                <c:v>3.5444145995091079</c:v>
              </c:pt>
              <c:pt idx="8273">
                <c:v>3.3718638648176302</c:v>
              </c:pt>
              <c:pt idx="8274">
                <c:v>3.7219518592730512</c:v>
              </c:pt>
              <c:pt idx="8275">
                <c:v>4.1706961765586543</c:v>
              </c:pt>
              <c:pt idx="8276">
                <c:v>3.1570423839032857</c:v>
              </c:pt>
              <c:pt idx="8277">
                <c:v>4.0199974167822567</c:v>
              </c:pt>
              <c:pt idx="8278">
                <c:v>4.4893799687940819</c:v>
              </c:pt>
              <c:pt idx="8279">
                <c:v>3.6136374846995158</c:v>
              </c:pt>
              <c:pt idx="8280">
                <c:v>2.4966194998198943</c:v>
              </c:pt>
              <c:pt idx="8281">
                <c:v>#N/A</c:v>
              </c:pt>
              <c:pt idx="8282">
                <c:v>4.619837058523677</c:v>
              </c:pt>
              <c:pt idx="8283">
                <c:v>4.1799952192012055</c:v>
              </c:pt>
              <c:pt idx="8284">
                <c:v>3.8079792066459524</c:v>
              </c:pt>
              <c:pt idx="8285">
                <c:v>#N/A</c:v>
              </c:pt>
              <c:pt idx="8286">
                <c:v>4.1280255414168394</c:v>
              </c:pt>
              <c:pt idx="8287">
                <c:v>2.4920507692260689</c:v>
              </c:pt>
              <c:pt idx="8288">
                <c:v>#N/A</c:v>
              </c:pt>
              <c:pt idx="8289">
                <c:v>#N/A</c:v>
              </c:pt>
              <c:pt idx="8290">
                <c:v>#N/A</c:v>
              </c:pt>
              <c:pt idx="8291">
                <c:v>3.5978336740787653</c:v>
              </c:pt>
              <c:pt idx="8292">
                <c:v>4.0908395701922933</c:v>
              </c:pt>
              <c:pt idx="8293">
                <c:v>3.8940365180785612</c:v>
              </c:pt>
              <c:pt idx="8294">
                <c:v>3.9059422073707726</c:v>
              </c:pt>
              <c:pt idx="8295">
                <c:v>2.8758042121862228</c:v>
              </c:pt>
              <c:pt idx="8296">
                <c:v>4.4363165744126487</c:v>
              </c:pt>
              <c:pt idx="8297">
                <c:v>#N/A</c:v>
              </c:pt>
              <c:pt idx="8298">
                <c:v>4.0579663809381668</c:v>
              </c:pt>
              <c:pt idx="8299">
                <c:v>3.8891941127740211</c:v>
              </c:pt>
              <c:pt idx="8300">
                <c:v>4.6172123819090851</c:v>
              </c:pt>
              <c:pt idx="8301">
                <c:v>3.5569010761649862</c:v>
              </c:pt>
              <c:pt idx="8302">
                <c:v>4.4247822722008028</c:v>
              </c:pt>
              <c:pt idx="8303">
                <c:v>4.3235805231542566</c:v>
              </c:pt>
              <c:pt idx="8304">
                <c:v>4.2227956299047218</c:v>
              </c:pt>
              <c:pt idx="8305">
                <c:v>2.6510155137394484</c:v>
              </c:pt>
              <c:pt idx="8306">
                <c:v>3.8859389136429541</c:v>
              </c:pt>
              <c:pt idx="8307">
                <c:v>4.8544638554050277</c:v>
              </c:pt>
              <c:pt idx="8308">
                <c:v>4.1201282112820783</c:v>
              </c:pt>
              <c:pt idx="8309">
                <c:v>4.890789697777528</c:v>
              </c:pt>
              <c:pt idx="8310">
                <c:v>3.4746438101248405</c:v>
              </c:pt>
              <c:pt idx="8311">
                <c:v>4.1993677705726942</c:v>
              </c:pt>
              <c:pt idx="8312">
                <c:v>3.7912395272250468</c:v>
              </c:pt>
              <c:pt idx="8313">
                <c:v>4.2802106989909827</c:v>
              </c:pt>
              <c:pt idx="8314">
                <c:v>#N/A</c:v>
              </c:pt>
              <c:pt idx="8315">
                <c:v>3.893375694515417</c:v>
              </c:pt>
              <c:pt idx="8316">
                <c:v>4.1879320762463861</c:v>
              </c:pt>
              <c:pt idx="8317">
                <c:v>5.0422390020109322</c:v>
              </c:pt>
              <c:pt idx="8318">
                <c:v>3.7005220004400745</c:v>
              </c:pt>
              <c:pt idx="8319">
                <c:v>4.2521828379484807</c:v>
              </c:pt>
              <c:pt idx="8320">
                <c:v>4.6357279991926461</c:v>
              </c:pt>
              <c:pt idx="8321">
                <c:v>4.1752861557349616</c:v>
              </c:pt>
              <c:pt idx="8322">
                <c:v>3.5420842252775273</c:v>
              </c:pt>
              <c:pt idx="8323">
                <c:v>3.6569816648563469</c:v>
              </c:pt>
              <c:pt idx="8324">
                <c:v>4.1076407467161102</c:v>
              </c:pt>
              <c:pt idx="8325">
                <c:v>#N/A</c:v>
              </c:pt>
              <c:pt idx="8326">
                <c:v>#N/A</c:v>
              </c:pt>
              <c:pt idx="8327">
                <c:v>4.107879093940153</c:v>
              </c:pt>
              <c:pt idx="8328">
                <c:v>#N/A</c:v>
              </c:pt>
              <c:pt idx="8329">
                <c:v>3.805250228561373</c:v>
              </c:pt>
              <c:pt idx="8330">
                <c:v>#N/A</c:v>
              </c:pt>
              <c:pt idx="8331">
                <c:v>4.4718384210020936</c:v>
              </c:pt>
              <c:pt idx="8332">
                <c:v>3.3955453753491751</c:v>
              </c:pt>
              <c:pt idx="8333">
                <c:v>3.8301024977847433</c:v>
              </c:pt>
              <c:pt idx="8334">
                <c:v>4.4415742839060339</c:v>
              </c:pt>
              <c:pt idx="8335">
                <c:v>3.243357591954465</c:v>
              </c:pt>
              <c:pt idx="8336">
                <c:v>4.0037193959918902</c:v>
              </c:pt>
              <c:pt idx="8337">
                <c:v>4.4362259801013328</c:v>
              </c:pt>
              <c:pt idx="8338">
                <c:v>3.4841338679931213</c:v>
              </c:pt>
              <c:pt idx="8339">
                <c:v>4.0312781537808133</c:v>
              </c:pt>
              <c:pt idx="8340">
                <c:v>4.0263250082223063</c:v>
              </c:pt>
              <c:pt idx="8341">
                <c:v>#N/A</c:v>
              </c:pt>
              <c:pt idx="8342">
                <c:v>2.9964413225087432</c:v>
              </c:pt>
              <c:pt idx="8343">
                <c:v>3.7437117756623857</c:v>
              </c:pt>
              <c:pt idx="8344">
                <c:v>4.6087666442458124</c:v>
              </c:pt>
              <c:pt idx="8345">
                <c:v>4.1920315564714921</c:v>
              </c:pt>
              <c:pt idx="8346">
                <c:v>3.8547804149156062</c:v>
              </c:pt>
              <c:pt idx="8347">
                <c:v>#N/A</c:v>
              </c:pt>
              <c:pt idx="8348">
                <c:v>4.1255907011772672</c:v>
              </c:pt>
              <c:pt idx="8349">
                <c:v>3.90443147395704</c:v>
              </c:pt>
              <c:pt idx="8350">
                <c:v>4.8872080296842189</c:v>
              </c:pt>
              <c:pt idx="8351">
                <c:v>4.9929498087070971</c:v>
              </c:pt>
              <c:pt idx="8352">
                <c:v>3.6271739166733972</c:v>
              </c:pt>
              <c:pt idx="8353">
                <c:v>3.8754833804437423</c:v>
              </c:pt>
              <c:pt idx="8354">
                <c:v>4.1178593380704474</c:v>
              </c:pt>
              <c:pt idx="8355">
                <c:v>4.3027986038025308</c:v>
              </c:pt>
              <c:pt idx="8356">
                <c:v>4.0688274003845617</c:v>
              </c:pt>
              <c:pt idx="8357">
                <c:v>4.166056687859812</c:v>
              </c:pt>
              <c:pt idx="8358">
                <c:v>5.0361294069712521</c:v>
              </c:pt>
              <c:pt idx="8359">
                <c:v>3.7754499804540882</c:v>
              </c:pt>
              <c:pt idx="8360">
                <c:v>3.5258902379807751</c:v>
              </c:pt>
              <c:pt idx="8361">
                <c:v>#N/A</c:v>
              </c:pt>
              <c:pt idx="8362">
                <c:v>3.0183457184734621</c:v>
              </c:pt>
              <c:pt idx="8363">
                <c:v>4.0303057900111661</c:v>
              </c:pt>
              <c:pt idx="8364">
                <c:v>3.0654342384466617</c:v>
              </c:pt>
              <c:pt idx="8365">
                <c:v>3.1926323044454068</c:v>
              </c:pt>
              <c:pt idx="8366">
                <c:v>4.3821272337432919</c:v>
              </c:pt>
              <c:pt idx="8367">
                <c:v>#N/A</c:v>
              </c:pt>
              <c:pt idx="8368">
                <c:v>3.9432057588334422</c:v>
              </c:pt>
              <c:pt idx="8369">
                <c:v>2.7659236776093863</c:v>
              </c:pt>
              <c:pt idx="8370">
                <c:v>3.4680730441115948</c:v>
              </c:pt>
              <c:pt idx="8371">
                <c:v>3.7237667212894068</c:v>
              </c:pt>
              <c:pt idx="8372">
                <c:v>2.1164596785481806</c:v>
              </c:pt>
              <c:pt idx="8373">
                <c:v>4.2694191118684097</c:v>
              </c:pt>
              <c:pt idx="8374">
                <c:v>3.8100406350864651</c:v>
              </c:pt>
              <c:pt idx="8375">
                <c:v>3.9278831226215924</c:v>
              </c:pt>
              <c:pt idx="8376">
                <c:v>4.9408115500088581</c:v>
              </c:pt>
              <c:pt idx="8377">
                <c:v>3.6694139730942261</c:v>
              </c:pt>
              <c:pt idx="8378">
                <c:v>3.8373510508597519</c:v>
              </c:pt>
              <c:pt idx="8379">
                <c:v>4.5909861189611281</c:v>
              </c:pt>
              <c:pt idx="8380">
                <c:v>3.8320564472751975</c:v>
              </c:pt>
              <c:pt idx="8381">
                <c:v>3.7604427046812736</c:v>
              </c:pt>
              <c:pt idx="8382">
                <c:v>4.7968533031567242</c:v>
              </c:pt>
              <c:pt idx="8383">
                <c:v>3.5053832812647387</c:v>
              </c:pt>
              <c:pt idx="8384">
                <c:v>2.7640364318206805</c:v>
              </c:pt>
              <c:pt idx="8385">
                <c:v>4.0413984126621587</c:v>
              </c:pt>
              <c:pt idx="8386">
                <c:v>3.5493112954873203</c:v>
              </c:pt>
              <c:pt idx="8387">
                <c:v>#N/A</c:v>
              </c:pt>
              <c:pt idx="8388">
                <c:v>3.8354109270002406</c:v>
              </c:pt>
              <c:pt idx="8389">
                <c:v>4.676517241540699</c:v>
              </c:pt>
              <c:pt idx="8390">
                <c:v>3.765587549567059</c:v>
              </c:pt>
              <c:pt idx="8391">
                <c:v>2.9855391146754897</c:v>
              </c:pt>
              <c:pt idx="8392">
                <c:v>4.151060613797716</c:v>
              </c:pt>
              <c:pt idx="8393">
                <c:v>2.9924936983119097</c:v>
              </c:pt>
              <c:pt idx="8394">
                <c:v>4.3939828754277821</c:v>
              </c:pt>
              <c:pt idx="8395">
                <c:v>3.8626138474654375</c:v>
              </c:pt>
              <c:pt idx="8396">
                <c:v>3.7078541121111397</c:v>
              </c:pt>
              <c:pt idx="8397">
                <c:v>2.7311346309138682</c:v>
              </c:pt>
              <c:pt idx="8398">
                <c:v>4.2204790394884837</c:v>
              </c:pt>
              <c:pt idx="8399">
                <c:v>4.1420014861678087</c:v>
              </c:pt>
              <c:pt idx="8400">
                <c:v>#N/A</c:v>
              </c:pt>
              <c:pt idx="8401">
                <c:v>3.5300991787133307</c:v>
              </c:pt>
              <c:pt idx="8402">
                <c:v>5.0230484837933256</c:v>
              </c:pt>
              <c:pt idx="8403">
                <c:v>4.5589441405178395</c:v>
              </c:pt>
              <c:pt idx="8404">
                <c:v>4.0875962007781705</c:v>
              </c:pt>
              <c:pt idx="8405">
                <c:v>4.1007342377707854</c:v>
              </c:pt>
              <c:pt idx="8406">
                <c:v>4.612971899113087</c:v>
              </c:pt>
              <c:pt idx="8407">
                <c:v>3.5841437250524453</c:v>
              </c:pt>
              <c:pt idx="8408">
                <c:v>2.9340592015398688</c:v>
              </c:pt>
              <c:pt idx="8409">
                <c:v>4.372172851107039</c:v>
              </c:pt>
              <c:pt idx="8410">
                <c:v>4.6550154926141367</c:v>
              </c:pt>
              <c:pt idx="8411">
                <c:v>4.0664063653046396</c:v>
              </c:pt>
              <c:pt idx="8412">
                <c:v>3.8389002365019365</c:v>
              </c:pt>
              <c:pt idx="8413">
                <c:v>4.7462518143790682</c:v>
              </c:pt>
              <c:pt idx="8414">
                <c:v>4.5350901825479593</c:v>
              </c:pt>
              <c:pt idx="8415">
                <c:v>4.2755400844536711</c:v>
              </c:pt>
              <c:pt idx="8416">
                <c:v>4.2166298747404651</c:v>
              </c:pt>
              <c:pt idx="8417">
                <c:v>3.9145079519807258</c:v>
              </c:pt>
              <c:pt idx="8418">
                <c:v>4.204933661160112</c:v>
              </c:pt>
              <c:pt idx="8419">
                <c:v>3.7334483833638306</c:v>
              </c:pt>
              <c:pt idx="8420">
                <c:v>#N/A</c:v>
              </c:pt>
              <c:pt idx="8421">
                <c:v>3.070352733160707</c:v>
              </c:pt>
              <c:pt idx="8422">
                <c:v>3.0462664851537511</c:v>
              </c:pt>
              <c:pt idx="8423">
                <c:v>4.0629658614472248</c:v>
              </c:pt>
              <c:pt idx="8424">
                <c:v>3.5876311194952097</c:v>
              </c:pt>
              <c:pt idx="8425">
                <c:v>#N/A</c:v>
              </c:pt>
              <c:pt idx="8426">
                <c:v>#N/A</c:v>
              </c:pt>
              <c:pt idx="8427">
                <c:v>4.27967392706433</c:v>
              </c:pt>
              <c:pt idx="8428">
                <c:v>4.3301060373410643</c:v>
              </c:pt>
              <c:pt idx="8429">
                <c:v>#N/A</c:v>
              </c:pt>
              <c:pt idx="8430">
                <c:v>3.6774008371393343</c:v>
              </c:pt>
              <c:pt idx="8431">
                <c:v>4.7454049170741834</c:v>
              </c:pt>
              <c:pt idx="8432">
                <c:v>2.8195776016233585</c:v>
              </c:pt>
              <c:pt idx="8433">
                <c:v>3.566974637032986</c:v>
              </c:pt>
              <c:pt idx="8434">
                <c:v>4.1084265537105198</c:v>
              </c:pt>
              <c:pt idx="8435">
                <c:v>4.7453317364094394</c:v>
              </c:pt>
              <c:pt idx="8436">
                <c:v>3.5040880031910602</c:v>
              </c:pt>
              <c:pt idx="8437">
                <c:v>4.40632772231357</c:v>
              </c:pt>
              <c:pt idx="8438">
                <c:v>#N/A</c:v>
              </c:pt>
              <c:pt idx="8439">
                <c:v>3.9303620482846462</c:v>
              </c:pt>
              <c:pt idx="8440">
                <c:v>3.9223927620205665</c:v>
              </c:pt>
              <c:pt idx="8441">
                <c:v>4.1691124228329244</c:v>
              </c:pt>
              <c:pt idx="8442">
                <c:v>#N/A</c:v>
              </c:pt>
              <c:pt idx="8443">
                <c:v>3.5340834942494554</c:v>
              </c:pt>
              <c:pt idx="8444">
                <c:v>3.5768512656053524</c:v>
              </c:pt>
              <c:pt idx="8445">
                <c:v>3.8880929468977663</c:v>
              </c:pt>
              <c:pt idx="8446">
                <c:v>4.1383332705653491</c:v>
              </c:pt>
              <c:pt idx="8447">
                <c:v>5.0075529516507844</c:v>
              </c:pt>
              <c:pt idx="8448">
                <c:v>#N/A</c:v>
              </c:pt>
              <c:pt idx="8449">
                <c:v>3.9351101625001355</c:v>
              </c:pt>
              <c:pt idx="8450">
                <c:v>4.2933216401091645</c:v>
              </c:pt>
              <c:pt idx="8451">
                <c:v>4.1854108425532317</c:v>
              </c:pt>
              <c:pt idx="8452">
                <c:v>4.0774426953493235</c:v>
              </c:pt>
              <c:pt idx="8453">
                <c:v>4.5525984109659268</c:v>
              </c:pt>
              <c:pt idx="8454">
                <c:v>3.8499048469609827</c:v>
              </c:pt>
              <c:pt idx="8455">
                <c:v>#N/A</c:v>
              </c:pt>
              <c:pt idx="8456">
                <c:v>3.648460520175834</c:v>
              </c:pt>
              <c:pt idx="8457">
                <c:v>4.850916296308224</c:v>
              </c:pt>
              <c:pt idx="8458">
                <c:v>4.1965069126471706</c:v>
              </c:pt>
              <c:pt idx="8459">
                <c:v>3.8168810868955698</c:v>
              </c:pt>
              <c:pt idx="8460">
                <c:v>3.1918076125236836</c:v>
              </c:pt>
              <c:pt idx="8461">
                <c:v>3.8847317393711456</c:v>
              </c:pt>
              <c:pt idx="8462">
                <c:v>4.0017607743269377</c:v>
              </c:pt>
              <c:pt idx="8463">
                <c:v>3.544904339296493</c:v>
              </c:pt>
              <c:pt idx="8464">
                <c:v>#N/A</c:v>
              </c:pt>
              <c:pt idx="8465">
                <c:v>4.1090897947003153</c:v>
              </c:pt>
              <c:pt idx="8466">
                <c:v>4.1326723898176283</c:v>
              </c:pt>
              <c:pt idx="8467">
                <c:v>4.8442952519858196</c:v>
              </c:pt>
              <c:pt idx="8468">
                <c:v>4.1092977224578862</c:v>
              </c:pt>
              <c:pt idx="8469">
                <c:v>3.9823653419213478</c:v>
              </c:pt>
              <c:pt idx="8470">
                <c:v>3.2403605022554993</c:v>
              </c:pt>
              <c:pt idx="8471">
                <c:v>3.7157037536133442</c:v>
              </c:pt>
              <c:pt idx="8472">
                <c:v>4.8096122374644166</c:v>
              </c:pt>
              <c:pt idx="8473">
                <c:v>4.580435637435242</c:v>
              </c:pt>
              <c:pt idx="8474">
                <c:v>4.7685501477681704</c:v>
              </c:pt>
              <c:pt idx="8475">
                <c:v>4.463799015146054</c:v>
              </c:pt>
              <c:pt idx="8476">
                <c:v>2.8067905331460912</c:v>
              </c:pt>
              <c:pt idx="8477">
                <c:v>3.2609678758496345</c:v>
              </c:pt>
              <c:pt idx="8478">
                <c:v>3.0374564144961571</c:v>
              </c:pt>
              <c:pt idx="8479">
                <c:v>3.1738284561620036</c:v>
              </c:pt>
              <c:pt idx="8480">
                <c:v>#N/A</c:v>
              </c:pt>
              <c:pt idx="8481">
                <c:v>3.3998099475321482</c:v>
              </c:pt>
              <c:pt idx="8482">
                <c:v>4.2277252268522929</c:v>
              </c:pt>
              <c:pt idx="8483">
                <c:v>4.1275186947127471</c:v>
              </c:pt>
              <c:pt idx="8484">
                <c:v>4.0984348538574844</c:v>
              </c:pt>
              <c:pt idx="8485">
                <c:v>3.8403692024194487</c:v>
              </c:pt>
              <c:pt idx="8486">
                <c:v>#N/A</c:v>
              </c:pt>
              <c:pt idx="8487">
                <c:v>4.0724289044827389</c:v>
              </c:pt>
              <c:pt idx="8488">
                <c:v>3.4441342475729289</c:v>
              </c:pt>
              <c:pt idx="8489">
                <c:v>4.7103241078649818</c:v>
              </c:pt>
              <c:pt idx="8490">
                <c:v>#N/A</c:v>
              </c:pt>
              <c:pt idx="8491">
                <c:v>3.5520559873475457</c:v>
              </c:pt>
              <c:pt idx="8492">
                <c:v>2.9152839233122427</c:v>
              </c:pt>
              <c:pt idx="8493">
                <c:v>3.2867772361195864</c:v>
              </c:pt>
              <c:pt idx="8494">
                <c:v>3.6533671686915672</c:v>
              </c:pt>
              <c:pt idx="8495">
                <c:v>4.068212447616399</c:v>
              </c:pt>
              <c:pt idx="8496">
                <c:v>4.4403437902455201</c:v>
              </c:pt>
              <c:pt idx="8497">
                <c:v>2.9936504394280008</c:v>
              </c:pt>
              <c:pt idx="8498">
                <c:v>2.9739096721496021</c:v>
              </c:pt>
              <c:pt idx="8499">
                <c:v>3.3207042348563189</c:v>
              </c:pt>
              <c:pt idx="8500">
                <c:v>#N/A</c:v>
              </c:pt>
              <c:pt idx="8501">
                <c:v>4.317118707182793</c:v>
              </c:pt>
              <c:pt idx="8502">
                <c:v>3.7827624113659089</c:v>
              </c:pt>
              <c:pt idx="8503">
                <c:v>#N/A</c:v>
              </c:pt>
              <c:pt idx="8504">
                <c:v>3.4308317234444852</c:v>
              </c:pt>
              <c:pt idx="8505">
                <c:v>4.0379694855629937</c:v>
              </c:pt>
              <c:pt idx="8506">
                <c:v>4.3424585755817731</c:v>
              </c:pt>
              <c:pt idx="8507">
                <c:v>3.622444871621501</c:v>
              </c:pt>
              <c:pt idx="8508">
                <c:v>3.7714129134603045</c:v>
              </c:pt>
              <c:pt idx="8509">
                <c:v>3.5995326534913787</c:v>
              </c:pt>
              <c:pt idx="8510">
                <c:v>#N/A</c:v>
              </c:pt>
              <c:pt idx="8511">
                <c:v>4.4232132415816885</c:v>
              </c:pt>
              <c:pt idx="8512">
                <c:v>3.9972606275342026</c:v>
              </c:pt>
              <c:pt idx="8513">
                <c:v>4.529992715550665</c:v>
              </c:pt>
              <c:pt idx="8514">
                <c:v>#N/A</c:v>
              </c:pt>
              <c:pt idx="8515">
                <c:v>3.5872837754116036</c:v>
              </c:pt>
              <c:pt idx="8516">
                <c:v>3.5615132453532046</c:v>
              </c:pt>
              <c:pt idx="8517">
                <c:v>4.0705845518086416</c:v>
              </c:pt>
              <c:pt idx="8518">
                <c:v>3.938320402157288</c:v>
              </c:pt>
              <c:pt idx="8519">
                <c:v>3.6594979254467717</c:v>
              </c:pt>
              <c:pt idx="8520">
                <c:v>4.0211047186085267</c:v>
              </c:pt>
              <c:pt idx="8521">
                <c:v>3.6538380128756449</c:v>
              </c:pt>
              <c:pt idx="8522">
                <c:v>3.8013752024899481</c:v>
              </c:pt>
              <c:pt idx="8523">
                <c:v>3.9935091996853544</c:v>
              </c:pt>
              <c:pt idx="8524">
                <c:v>4.1950560403663015</c:v>
              </c:pt>
              <c:pt idx="8525">
                <c:v>4.0342691183156418</c:v>
              </c:pt>
              <c:pt idx="8526">
                <c:v>3.9691251433228185</c:v>
              </c:pt>
              <c:pt idx="8527">
                <c:v>3.3656393005951388</c:v>
              </c:pt>
              <c:pt idx="8528">
                <c:v>4.2032895511404984</c:v>
              </c:pt>
              <c:pt idx="8529">
                <c:v>#N/A</c:v>
              </c:pt>
              <c:pt idx="8530">
                <c:v>4.6099154268460385</c:v>
              </c:pt>
              <c:pt idx="8531">
                <c:v>4.0773785638712639</c:v>
              </c:pt>
              <c:pt idx="8532">
                <c:v>3.5449692848226233</c:v>
              </c:pt>
              <c:pt idx="8533">
                <c:v>#N/A</c:v>
              </c:pt>
              <c:pt idx="8534">
                <c:v>3.4635747755481665</c:v>
              </c:pt>
              <c:pt idx="8535">
                <c:v>3.5784096953737841</c:v>
              </c:pt>
              <c:pt idx="8536">
                <c:v>4.0685737202297023</c:v>
              </c:pt>
              <c:pt idx="8537">
                <c:v>#N/A</c:v>
              </c:pt>
              <c:pt idx="8538">
                <c:v>#N/A</c:v>
              </c:pt>
              <c:pt idx="8539">
                <c:v>2.7531073613668275</c:v>
              </c:pt>
              <c:pt idx="8540">
                <c:v>3.4253661628842953</c:v>
              </c:pt>
              <c:pt idx="8541">
                <c:v>4.5469993944177194</c:v>
              </c:pt>
              <c:pt idx="8542">
                <c:v>2.4902394054755312</c:v>
              </c:pt>
              <c:pt idx="8543">
                <c:v>4.1748403787990913</c:v>
              </c:pt>
              <c:pt idx="8544">
                <c:v>4.3150448118330589</c:v>
              </c:pt>
              <c:pt idx="8545">
                <c:v>3.6110486375398025</c:v>
              </c:pt>
              <c:pt idx="8546">
                <c:v>2.2515267118955538</c:v>
              </c:pt>
              <c:pt idx="8547">
                <c:v>3.3655889707525768</c:v>
              </c:pt>
              <c:pt idx="8548">
                <c:v>4.4110934594164268</c:v>
              </c:pt>
              <c:pt idx="8549">
                <c:v>4.0604661311403261</c:v>
              </c:pt>
              <c:pt idx="8550">
                <c:v>3.9749178986159919</c:v>
              </c:pt>
              <c:pt idx="8551">
                <c:v>4.1591212509640352</c:v>
              </c:pt>
              <c:pt idx="8552">
                <c:v>#N/A</c:v>
              </c:pt>
              <c:pt idx="8553">
                <c:v>#N/A</c:v>
              </c:pt>
              <c:pt idx="8554">
                <c:v>4.6356521332867695</c:v>
              </c:pt>
              <c:pt idx="8555">
                <c:v>4.0368662538934501</c:v>
              </c:pt>
              <c:pt idx="8556">
                <c:v>#N/A</c:v>
              </c:pt>
              <c:pt idx="8557">
                <c:v>4.003463591102876</c:v>
              </c:pt>
              <c:pt idx="8558">
                <c:v>3.9983127789085722</c:v>
              </c:pt>
              <c:pt idx="8559">
                <c:v>3.5500036144011915</c:v>
              </c:pt>
              <c:pt idx="8560">
                <c:v>4.429316075428388</c:v>
              </c:pt>
              <c:pt idx="8561">
                <c:v>1.9580348673108023</c:v>
              </c:pt>
              <c:pt idx="8562">
                <c:v>4.7034581778666062</c:v>
              </c:pt>
              <c:pt idx="8563">
                <c:v>3.6006133827672984</c:v>
              </c:pt>
              <c:pt idx="8564">
                <c:v>4.1784026534007728</c:v>
              </c:pt>
              <c:pt idx="8565">
                <c:v>4.1256239729128339</c:v>
              </c:pt>
              <c:pt idx="8566">
                <c:v>3.4206284576940988</c:v>
              </c:pt>
              <c:pt idx="8567">
                <c:v>4.1620731040862928</c:v>
              </c:pt>
              <c:pt idx="8568">
                <c:v>4.9064465140325266</c:v>
              </c:pt>
              <c:pt idx="8569">
                <c:v>4.3002941118009117</c:v>
              </c:pt>
              <c:pt idx="8570">
                <c:v>#N/A</c:v>
              </c:pt>
              <c:pt idx="8571">
                <c:v>4.5893297461465474</c:v>
              </c:pt>
              <c:pt idx="8572">
                <c:v>4.0231367256036972</c:v>
              </c:pt>
              <c:pt idx="8573">
                <c:v>3.8476597117816835</c:v>
              </c:pt>
              <c:pt idx="8574">
                <c:v>4.7111093325751607</c:v>
              </c:pt>
              <c:pt idx="8575">
                <c:v>3.6164293361308286</c:v>
              </c:pt>
              <c:pt idx="8576">
                <c:v>4.809525373864691</c:v>
              </c:pt>
              <c:pt idx="8577">
                <c:v>4.161490448718272</c:v>
              </c:pt>
              <c:pt idx="8578">
                <c:v>4.2316429324460518</c:v>
              </c:pt>
              <c:pt idx="8579">
                <c:v>3.0581235254999868</c:v>
              </c:pt>
              <c:pt idx="8580">
                <c:v>#N/A</c:v>
              </c:pt>
              <c:pt idx="8581">
                <c:v>3.6812442983710345</c:v>
              </c:pt>
              <c:pt idx="8582">
                <c:v>3.0871530118767159</c:v>
              </c:pt>
              <c:pt idx="8583">
                <c:v>4.7208264862770948</c:v>
              </c:pt>
              <c:pt idx="8584">
                <c:v>3.7127176438975127</c:v>
              </c:pt>
              <c:pt idx="8585">
                <c:v>4.1866399450301595</c:v>
              </c:pt>
              <c:pt idx="8586">
                <c:v>#N/A</c:v>
              </c:pt>
              <c:pt idx="8587">
                <c:v>4.1088239278591088</c:v>
              </c:pt>
              <c:pt idx="8588">
                <c:v>4.5226855911208448</c:v>
              </c:pt>
              <c:pt idx="8589">
                <c:v>3.4953187692491445</c:v>
              </c:pt>
              <c:pt idx="8590">
                <c:v>4.6573773340581042</c:v>
              </c:pt>
              <c:pt idx="8591">
                <c:v>4.480615628904455</c:v>
              </c:pt>
              <c:pt idx="8592">
                <c:v>4.1092949230276323</c:v>
              </c:pt>
              <c:pt idx="8593">
                <c:v>2.8887454047794341</c:v>
              </c:pt>
              <c:pt idx="8594">
                <c:v>4.1561403112758626</c:v>
              </c:pt>
              <c:pt idx="8595">
                <c:v>3.835122794645506</c:v>
              </c:pt>
              <c:pt idx="8596">
                <c:v>4.2027248500298837</c:v>
              </c:pt>
              <c:pt idx="8597">
                <c:v>3.8265493758417626</c:v>
              </c:pt>
              <c:pt idx="8598">
                <c:v>4.3028131304627077</c:v>
              </c:pt>
              <c:pt idx="8599">
                <c:v>3.622336094530771</c:v>
              </c:pt>
              <c:pt idx="8600">
                <c:v>3.8986617221374389</c:v>
              </c:pt>
              <c:pt idx="8601">
                <c:v>3.7044406819009432</c:v>
              </c:pt>
              <c:pt idx="8602">
                <c:v>4.1786710822938904</c:v>
              </c:pt>
              <c:pt idx="8603">
                <c:v>#N/A</c:v>
              </c:pt>
              <c:pt idx="8604">
                <c:v>4.4861889999141766</c:v>
              </c:pt>
              <c:pt idx="8605">
                <c:v>#N/A</c:v>
              </c:pt>
              <c:pt idx="8606">
                <c:v>4.6413573082984092</c:v>
              </c:pt>
              <c:pt idx="8607">
                <c:v>3.8278486498771751</c:v>
              </c:pt>
              <c:pt idx="8608">
                <c:v>4.1185041245278562</c:v>
              </c:pt>
              <c:pt idx="8609">
                <c:v>3.1911247470208677</c:v>
              </c:pt>
              <c:pt idx="8610">
                <c:v>4.2656807731553004</c:v>
              </c:pt>
              <c:pt idx="8611">
                <c:v>3.4774511198937716</c:v>
              </c:pt>
              <c:pt idx="8612">
                <c:v>4.1450149068063915</c:v>
              </c:pt>
              <c:pt idx="8613">
                <c:v>3.5961679866624205</c:v>
              </c:pt>
              <c:pt idx="8614">
                <c:v>3.8232003673031127</c:v>
              </c:pt>
              <c:pt idx="8615">
                <c:v>4.3894263035058669</c:v>
              </c:pt>
              <c:pt idx="8616">
                <c:v>3.8759678879620938</c:v>
              </c:pt>
              <c:pt idx="8617">
                <c:v>4.016964543953403</c:v>
              </c:pt>
              <c:pt idx="8618">
                <c:v>3.5359201446124238</c:v>
              </c:pt>
              <c:pt idx="8619">
                <c:v>3.3991462716649004</c:v>
              </c:pt>
              <c:pt idx="8620">
                <c:v>3.8321672403127933</c:v>
              </c:pt>
              <c:pt idx="8621">
                <c:v>4.1437794052528334</c:v>
              </c:pt>
              <c:pt idx="8622">
                <c:v>4.5239584162206397</c:v>
              </c:pt>
              <c:pt idx="8623">
                <c:v>4.7264551437567306</c:v>
              </c:pt>
              <c:pt idx="8624">
                <c:v>3.7833640349614344</c:v>
              </c:pt>
              <c:pt idx="8625">
                <c:v>3.7435241197422533</c:v>
              </c:pt>
              <c:pt idx="8626">
                <c:v>5.027797744327942</c:v>
              </c:pt>
              <c:pt idx="8627">
                <c:v>3.9752967971709086</c:v>
              </c:pt>
              <c:pt idx="8628">
                <c:v>4.2939189342969115</c:v>
              </c:pt>
              <c:pt idx="8629">
                <c:v>3.6187680003536231</c:v>
              </c:pt>
              <c:pt idx="8630">
                <c:v>4.3762048023703715</c:v>
              </c:pt>
              <c:pt idx="8631">
                <c:v>4.095775981227054</c:v>
              </c:pt>
              <c:pt idx="8632">
                <c:v>4.2407668602651354</c:v>
              </c:pt>
              <c:pt idx="8633">
                <c:v>3.868515585997466</c:v>
              </c:pt>
              <c:pt idx="8634">
                <c:v>4.4487498347296048</c:v>
              </c:pt>
              <c:pt idx="8635">
                <c:v>3.1718349553226166</c:v>
              </c:pt>
              <c:pt idx="8636">
                <c:v>4.5907922787280313</c:v>
              </c:pt>
              <c:pt idx="8637">
                <c:v>3.2136761643286431</c:v>
              </c:pt>
              <c:pt idx="8638">
                <c:v>3.9833623351536915</c:v>
              </c:pt>
              <c:pt idx="8639">
                <c:v>2.3603659238456811</c:v>
              </c:pt>
              <c:pt idx="8640">
                <c:v>#N/A</c:v>
              </c:pt>
              <c:pt idx="8641">
                <c:v>4.3204663859652204</c:v>
              </c:pt>
              <c:pt idx="8642">
                <c:v>3.6997020022480163</c:v>
              </c:pt>
              <c:pt idx="8643">
                <c:v>2.9559879073837805</c:v>
              </c:pt>
              <c:pt idx="8644">
                <c:v>3.7648846472057911</c:v>
              </c:pt>
              <c:pt idx="8645">
                <c:v>3.540885242602787</c:v>
              </c:pt>
              <c:pt idx="8646">
                <c:v>4.6707386342135306</c:v>
              </c:pt>
              <c:pt idx="8647">
                <c:v>#N/A</c:v>
              </c:pt>
              <c:pt idx="8648">
                <c:v>3.4563054670510729</c:v>
              </c:pt>
              <c:pt idx="8649">
                <c:v>4.4381260868455348</c:v>
              </c:pt>
              <c:pt idx="8650">
                <c:v>3.8383424891225419</c:v>
              </c:pt>
              <c:pt idx="8651">
                <c:v>3.0184277546421625</c:v>
              </c:pt>
              <c:pt idx="8652">
                <c:v>3.0129712462446507</c:v>
              </c:pt>
              <c:pt idx="8653">
                <c:v>3.1121495330262032</c:v>
              </c:pt>
              <c:pt idx="8654">
                <c:v>3.6743609695693711</c:v>
              </c:pt>
              <c:pt idx="8655">
                <c:v>1.3262672337248993</c:v>
              </c:pt>
              <c:pt idx="8656">
                <c:v>2.6215197667885546</c:v>
              </c:pt>
              <c:pt idx="8657">
                <c:v>2.2748432453738654</c:v>
              </c:pt>
              <c:pt idx="8658">
                <c:v>2.8741541856153936</c:v>
              </c:pt>
              <c:pt idx="8659">
                <c:v>4.5197474380656653</c:v>
              </c:pt>
              <c:pt idx="8660">
                <c:v>4.0169352709902855</c:v>
              </c:pt>
              <c:pt idx="8661">
                <c:v>#N/A</c:v>
              </c:pt>
              <c:pt idx="8662">
                <c:v>4.2268658070696432</c:v>
              </c:pt>
              <c:pt idx="8663">
                <c:v>4.4284968320929252</c:v>
              </c:pt>
              <c:pt idx="8664">
                <c:v>3.802471901049616</c:v>
              </c:pt>
              <c:pt idx="8665">
                <c:v>3.8643513706099846</c:v>
              </c:pt>
              <c:pt idx="8666">
                <c:v>3.7634096433215412</c:v>
              </c:pt>
              <c:pt idx="8667">
                <c:v>3.2018601187203846</c:v>
              </c:pt>
              <c:pt idx="8668">
                <c:v>4.6235935533607</c:v>
              </c:pt>
              <c:pt idx="8669">
                <c:v>#N/A</c:v>
              </c:pt>
              <c:pt idx="8670">
                <c:v>3.9323945265938254</c:v>
              </c:pt>
              <c:pt idx="8671">
                <c:v>3.4226712763392242</c:v>
              </c:pt>
              <c:pt idx="8672">
                <c:v>4.2239253538623709</c:v>
              </c:pt>
              <c:pt idx="8673">
                <c:v>3.413483301832605</c:v>
              </c:pt>
              <c:pt idx="8674">
                <c:v>3.6391310630536653</c:v>
              </c:pt>
              <c:pt idx="8675">
                <c:v>4.2032225375599044</c:v>
              </c:pt>
              <c:pt idx="8676">
                <c:v>3.2461940311853552</c:v>
              </c:pt>
              <c:pt idx="8677">
                <c:v>#N/A</c:v>
              </c:pt>
              <c:pt idx="8678">
                <c:v>3.3929043352632204</c:v>
              </c:pt>
              <c:pt idx="8679">
                <c:v>3.6443618188453648</c:v>
              </c:pt>
              <c:pt idx="8680">
                <c:v>3.576365327461815</c:v>
              </c:pt>
              <c:pt idx="8681">
                <c:v>#N/A</c:v>
              </c:pt>
              <c:pt idx="8682">
                <c:v>3.0504154928057643</c:v>
              </c:pt>
              <c:pt idx="8683">
                <c:v>4.295955104215019</c:v>
              </c:pt>
              <c:pt idx="8684">
                <c:v>3.9030131004561048</c:v>
              </c:pt>
              <c:pt idx="8685">
                <c:v>#N/A</c:v>
              </c:pt>
              <c:pt idx="8686">
                <c:v>3.9404839637499975</c:v>
              </c:pt>
              <c:pt idx="8687">
                <c:v>3.6507152033572434</c:v>
              </c:pt>
              <c:pt idx="8688">
                <c:v>4.1551986661918887</c:v>
              </c:pt>
              <c:pt idx="8689">
                <c:v>3.6885432881739515</c:v>
              </c:pt>
              <c:pt idx="8690">
                <c:v>4.0583738150725015</c:v>
              </c:pt>
              <c:pt idx="8691">
                <c:v>3.9734918687644591</c:v>
              </c:pt>
              <c:pt idx="8692">
                <c:v>4.5663823615658101</c:v>
              </c:pt>
              <c:pt idx="8693">
                <c:v>4.105607254579275</c:v>
              </c:pt>
              <c:pt idx="8694">
                <c:v>4.2186564667508879</c:v>
              </c:pt>
              <c:pt idx="8695">
                <c:v>3.7588852577581742</c:v>
              </c:pt>
              <c:pt idx="8696">
                <c:v>4.0950847609313863</c:v>
              </c:pt>
              <c:pt idx="8697">
                <c:v>4.3201724252566818</c:v>
              </c:pt>
              <c:pt idx="8698">
                <c:v>4.8222757583283489</c:v>
              </c:pt>
              <c:pt idx="8699">
                <c:v>3.4674265601820502</c:v>
              </c:pt>
              <c:pt idx="8700">
                <c:v>#N/A</c:v>
              </c:pt>
              <c:pt idx="8701">
                <c:v>3.21798778464224</c:v>
              </c:pt>
              <c:pt idx="8702">
                <c:v>#N/A</c:v>
              </c:pt>
              <c:pt idx="8703">
                <c:v>4.5141633896215279</c:v>
              </c:pt>
              <c:pt idx="8704">
                <c:v>4.0353979791747552</c:v>
              </c:pt>
              <c:pt idx="8705">
                <c:v>3.7501132485269397</c:v>
              </c:pt>
              <c:pt idx="8706">
                <c:v>3.6767248147981535</c:v>
              </c:pt>
              <c:pt idx="8707">
                <c:v>#N/A</c:v>
              </c:pt>
              <c:pt idx="8708">
                <c:v>4.4001895334209138</c:v>
              </c:pt>
              <c:pt idx="8709">
                <c:v>4.078086100688008</c:v>
              </c:pt>
              <c:pt idx="8710">
                <c:v>4.0949350233754869</c:v>
              </c:pt>
              <c:pt idx="8711">
                <c:v>#N/A</c:v>
              </c:pt>
              <c:pt idx="8712">
                <c:v>3.8408608843691763</c:v>
              </c:pt>
              <c:pt idx="8713">
                <c:v>3.8999513839827316</c:v>
              </c:pt>
              <c:pt idx="8714">
                <c:v>3.4073757557604751</c:v>
              </c:pt>
              <c:pt idx="8715">
                <c:v>#N/A</c:v>
              </c:pt>
              <c:pt idx="8716">
                <c:v>3.6901557060420376</c:v>
              </c:pt>
              <c:pt idx="8717">
                <c:v>3.4391002518273805</c:v>
              </c:pt>
              <c:pt idx="8718">
                <c:v>4.4499978166940046</c:v>
              </c:pt>
              <c:pt idx="8719">
                <c:v>3.6786391304339272</c:v>
              </c:pt>
              <c:pt idx="8720">
                <c:v>2.6418702322752692</c:v>
              </c:pt>
              <c:pt idx="8721">
                <c:v>3.7666515739802917</c:v>
              </c:pt>
              <c:pt idx="8722">
                <c:v>3.3486369625669186</c:v>
              </c:pt>
              <c:pt idx="8723">
                <c:v>#N/A</c:v>
              </c:pt>
              <c:pt idx="8724">
                <c:v>#N/A</c:v>
              </c:pt>
              <c:pt idx="8725">
                <c:v>3.8932979992317689</c:v>
              </c:pt>
              <c:pt idx="8726">
                <c:v>4.0728839800173091</c:v>
              </c:pt>
              <c:pt idx="8727">
                <c:v>4.4909458126314963</c:v>
              </c:pt>
              <c:pt idx="8728">
                <c:v>3.762175911373578</c:v>
              </c:pt>
              <c:pt idx="8729">
                <c:v>3.9189700185946252</c:v>
              </c:pt>
              <c:pt idx="8730">
                <c:v>4.0594323135650034</c:v>
              </c:pt>
              <c:pt idx="8731">
                <c:v>3.9658239098449424</c:v>
              </c:pt>
              <c:pt idx="8732">
                <c:v>4.4975206998559205</c:v>
              </c:pt>
              <c:pt idx="8733">
                <c:v>3.5502678519946471</c:v>
              </c:pt>
              <c:pt idx="8734">
                <c:v>3.5451165285166528</c:v>
              </c:pt>
              <c:pt idx="8735">
                <c:v>4.4547506438710505</c:v>
              </c:pt>
              <c:pt idx="8736">
                <c:v>3.6948244485362398</c:v>
              </c:pt>
              <c:pt idx="8737">
                <c:v>4.0733571891082594</c:v>
              </c:pt>
              <c:pt idx="8738">
                <c:v>3.9017427747352942</c:v>
              </c:pt>
              <c:pt idx="8739">
                <c:v>3.8416168583668924</c:v>
              </c:pt>
              <c:pt idx="8740">
                <c:v>4.5315641907511823</c:v>
              </c:pt>
              <c:pt idx="8741">
                <c:v>3.0663000971444916</c:v>
              </c:pt>
              <c:pt idx="8742">
                <c:v>3.3416856856402855</c:v>
              </c:pt>
              <c:pt idx="8743">
                <c:v>4.1257105474245233</c:v>
              </c:pt>
              <c:pt idx="8744">
                <c:v>3.9222134468106864</c:v>
              </c:pt>
              <c:pt idx="8745">
                <c:v>#N/A</c:v>
              </c:pt>
              <c:pt idx="8746">
                <c:v>4.2609955288565153</c:v>
              </c:pt>
              <c:pt idx="8747">
                <c:v>3.6164416817133715</c:v>
              </c:pt>
              <c:pt idx="8748">
                <c:v>3.5532481744485316</c:v>
              </c:pt>
              <c:pt idx="8749">
                <c:v>3.2001155384871525</c:v>
              </c:pt>
              <c:pt idx="8750">
                <c:v>4.4906729428136156</c:v>
              </c:pt>
              <c:pt idx="8751">
                <c:v>4.139663832341089</c:v>
              </c:pt>
              <c:pt idx="8752">
                <c:v>3.508701932040958</c:v>
              </c:pt>
              <c:pt idx="8753">
                <c:v>4.3876227038757625</c:v>
              </c:pt>
              <c:pt idx="8754">
                <c:v>#N/A</c:v>
              </c:pt>
              <c:pt idx="8755">
                <c:v>4.0251112895356762</c:v>
              </c:pt>
              <c:pt idx="8756">
                <c:v>4.0703863714763884</c:v>
              </c:pt>
              <c:pt idx="8757">
                <c:v>#N/A</c:v>
              </c:pt>
              <c:pt idx="8758">
                <c:v>3.8618045547748423</c:v>
              </c:pt>
              <c:pt idx="8759">
                <c:v>3.7238831810463178</c:v>
              </c:pt>
              <c:pt idx="8760">
                <c:v>2.9337096582762214</c:v>
              </c:pt>
              <c:pt idx="8761">
                <c:v>#N/A</c:v>
              </c:pt>
              <c:pt idx="8762">
                <c:v>3.4196563050793976</c:v>
              </c:pt>
              <c:pt idx="8763">
                <c:v>4.4182148741409604</c:v>
              </c:pt>
              <c:pt idx="8764">
                <c:v>4.6872448325699567</c:v>
              </c:pt>
              <c:pt idx="8765">
                <c:v>4.0781501550161172</c:v>
              </c:pt>
              <c:pt idx="8766">
                <c:v>4.9065036402461288</c:v>
              </c:pt>
              <c:pt idx="8767">
                <c:v>4.8481525702508002</c:v>
              </c:pt>
              <c:pt idx="8768">
                <c:v>4.2489218835778431</c:v>
              </c:pt>
              <c:pt idx="8769">
                <c:v>2.9991461187787154</c:v>
              </c:pt>
              <c:pt idx="8770">
                <c:v>4.3399702302911614</c:v>
              </c:pt>
              <c:pt idx="8771">
                <c:v>4.4713337461984288</c:v>
              </c:pt>
              <c:pt idx="8772">
                <c:v>3.5949213079332063</c:v>
              </c:pt>
              <c:pt idx="8773">
                <c:v>#N/A</c:v>
              </c:pt>
              <c:pt idx="8774">
                <c:v>3.9746141824655559</c:v>
              </c:pt>
              <c:pt idx="8775">
                <c:v>3.2022990547244929</c:v>
              </c:pt>
              <c:pt idx="8776">
                <c:v>4.6315496592344552</c:v>
              </c:pt>
              <c:pt idx="8777">
                <c:v>#N/A</c:v>
              </c:pt>
              <c:pt idx="8778">
                <c:v>3.3483025729406859</c:v>
              </c:pt>
              <c:pt idx="8779">
                <c:v>3.9421575683518628</c:v>
              </c:pt>
              <c:pt idx="8780">
                <c:v>4.2172432961012731</c:v>
              </c:pt>
              <c:pt idx="8781">
                <c:v>3.3435021263366211</c:v>
              </c:pt>
              <c:pt idx="8782">
                <c:v>4.0315423084731297</c:v>
              </c:pt>
              <c:pt idx="8783">
                <c:v>4.8352044007698254</c:v>
              </c:pt>
              <c:pt idx="8784">
                <c:v>4.391174383807785</c:v>
              </c:pt>
              <c:pt idx="8785">
                <c:v>4.397571115998109</c:v>
              </c:pt>
              <c:pt idx="8786">
                <c:v>4.7365501578512008</c:v>
              </c:pt>
              <c:pt idx="8787">
                <c:v>#N/A</c:v>
              </c:pt>
              <c:pt idx="8788">
                <c:v>2.3388162530183454</c:v>
              </c:pt>
              <c:pt idx="8789">
                <c:v>4.2168677987593366</c:v>
              </c:pt>
              <c:pt idx="8790">
                <c:v>3.8807822395548084</c:v>
              </c:pt>
              <c:pt idx="8791">
                <c:v>4.0850806211513033</c:v>
              </c:pt>
              <c:pt idx="8792">
                <c:v>4.1162216436571644</c:v>
              </c:pt>
              <c:pt idx="8793">
                <c:v>4.1888616256274895</c:v>
              </c:pt>
              <c:pt idx="8794">
                <c:v>4.6575912618006807</c:v>
              </c:pt>
              <c:pt idx="8795">
                <c:v>3.871480341424681</c:v>
              </c:pt>
              <c:pt idx="8796">
                <c:v>3.6821124964300194</c:v>
              </c:pt>
              <c:pt idx="8797">
                <c:v>3.8691605215576317</c:v>
              </c:pt>
              <c:pt idx="8798">
                <c:v>4.3280400333133047</c:v>
              </c:pt>
              <c:pt idx="8799">
                <c:v>3.8037068184174796</c:v>
              </c:pt>
              <c:pt idx="8800">
                <c:v>3.9783409809964581</c:v>
              </c:pt>
              <c:pt idx="8801">
                <c:v>3.7783378205796634</c:v>
              </c:pt>
              <c:pt idx="8802">
                <c:v>4.0446097218273085</c:v>
              </c:pt>
              <c:pt idx="8803">
                <c:v>2.5076858936582678</c:v>
              </c:pt>
              <c:pt idx="8804">
                <c:v>3.8578469809083948</c:v>
              </c:pt>
              <c:pt idx="8805">
                <c:v>3.6339122904840004</c:v>
              </c:pt>
              <c:pt idx="8806">
                <c:v>4.2547768774741224</c:v>
              </c:pt>
              <c:pt idx="8807">
                <c:v>4.3607022259636645</c:v>
              </c:pt>
              <c:pt idx="8808">
                <c:v>#N/A</c:v>
              </c:pt>
              <c:pt idx="8809">
                <c:v>4.0677264582949828</c:v>
              </c:pt>
              <c:pt idx="8810">
                <c:v>#N/A</c:v>
              </c:pt>
              <c:pt idx="8811">
                <c:v>3.7772132106087719</c:v>
              </c:pt>
              <c:pt idx="8812">
                <c:v>4.0059694772266825</c:v>
              </c:pt>
              <c:pt idx="8813">
                <c:v>#N/A</c:v>
              </c:pt>
              <c:pt idx="8814">
                <c:v>3.5548082633609601</c:v>
              </c:pt>
              <c:pt idx="8815">
                <c:v>4.1565210316318568</c:v>
              </c:pt>
              <c:pt idx="8816">
                <c:v>3.049128435525041</c:v>
              </c:pt>
              <c:pt idx="8817">
                <c:v>4.0922415798054699</c:v>
              </c:pt>
              <c:pt idx="8818">
                <c:v>2.7307693372010013</c:v>
              </c:pt>
              <c:pt idx="8819">
                <c:v>4.333042025544759</c:v>
              </c:pt>
              <c:pt idx="8820">
                <c:v>3.502902366527473</c:v>
              </c:pt>
              <c:pt idx="8821">
                <c:v>4.1378670805686593</c:v>
              </c:pt>
              <c:pt idx="8822">
                <c:v>4.0895550540776719</c:v>
              </c:pt>
              <c:pt idx="8823">
                <c:v>3.6368420207847985</c:v>
              </c:pt>
              <c:pt idx="8824">
                <c:v>4.0746457651682695</c:v>
              </c:pt>
              <c:pt idx="8825">
                <c:v>2.886252009943536</c:v>
              </c:pt>
              <c:pt idx="8826">
                <c:v>#N/A</c:v>
              </c:pt>
              <c:pt idx="8827">
                <c:v>2.5354553654970839</c:v>
              </c:pt>
              <c:pt idx="8828">
                <c:v>3.9457389525536239</c:v>
              </c:pt>
              <c:pt idx="8829">
                <c:v>2.8732439731177317</c:v>
              </c:pt>
              <c:pt idx="8830">
                <c:v>3.771441417895455</c:v>
              </c:pt>
              <c:pt idx="8831">
                <c:v>#N/A</c:v>
              </c:pt>
              <c:pt idx="8832">
                <c:v>3.9598567160230562</c:v>
              </c:pt>
              <c:pt idx="8833">
                <c:v>4.1095048242653602</c:v>
              </c:pt>
              <c:pt idx="8834">
                <c:v>#N/A</c:v>
              </c:pt>
              <c:pt idx="8835">
                <c:v>4.118698067979877</c:v>
              </c:pt>
              <c:pt idx="8836">
                <c:v>3.4612281546434525</c:v>
              </c:pt>
              <c:pt idx="8837">
                <c:v>4.6318910253664498</c:v>
              </c:pt>
              <c:pt idx="8838">
                <c:v>3.5667970773725743</c:v>
              </c:pt>
              <c:pt idx="8839">
                <c:v>2.933739938188487</c:v>
              </c:pt>
              <c:pt idx="8840">
                <c:v>4.1175564646973717</c:v>
              </c:pt>
              <c:pt idx="8841">
                <c:v>3.4805558027454651</c:v>
              </c:pt>
              <c:pt idx="8842">
                <c:v>2.895284170906594</c:v>
              </c:pt>
              <c:pt idx="8843">
                <c:v>3.5492613062358944</c:v>
              </c:pt>
              <c:pt idx="8844">
                <c:v>3.5667053237526449</c:v>
              </c:pt>
              <c:pt idx="8845">
                <c:v>3.7216115182747913</c:v>
              </c:pt>
              <c:pt idx="8846">
                <c:v>3.7212970407225434</c:v>
              </c:pt>
              <c:pt idx="8847">
                <c:v>3.9122445021644618</c:v>
              </c:pt>
              <c:pt idx="8848">
                <c:v>4.2937448184840195</c:v>
              </c:pt>
              <c:pt idx="8849">
                <c:v>3.5195247873509703</c:v>
              </c:pt>
              <c:pt idx="8850">
                <c:v>3.4917318988496104</c:v>
              </c:pt>
              <c:pt idx="8851">
                <c:v>3.9615264153309409</c:v>
              </c:pt>
              <c:pt idx="8852">
                <c:v>4.3883267914529194</c:v>
              </c:pt>
              <c:pt idx="8853">
                <c:v>#N/A</c:v>
              </c:pt>
              <c:pt idx="8854">
                <c:v>3.6839860498153936</c:v>
              </c:pt>
              <c:pt idx="8855">
                <c:v>3.3608360776949593</c:v>
              </c:pt>
              <c:pt idx="8856">
                <c:v>#N/A</c:v>
              </c:pt>
              <c:pt idx="8857">
                <c:v>4.1421635971071238</c:v>
              </c:pt>
              <c:pt idx="8858">
                <c:v>3.5835451185717844</c:v>
              </c:pt>
              <c:pt idx="8859">
                <c:v>3.9673150344549457</c:v>
              </c:pt>
              <c:pt idx="8860">
                <c:v>4.1805827497826415</c:v>
              </c:pt>
              <c:pt idx="8861">
                <c:v>#N/A</c:v>
              </c:pt>
              <c:pt idx="8862">
                <c:v>#N/A</c:v>
              </c:pt>
              <c:pt idx="8863">
                <c:v>4.5001792919231196</c:v>
              </c:pt>
              <c:pt idx="8864">
                <c:v>3.6569491991470806</c:v>
              </c:pt>
              <c:pt idx="8865">
                <c:v>#N/A</c:v>
              </c:pt>
              <c:pt idx="8866">
                <c:v>4.4980555300665808</c:v>
              </c:pt>
              <c:pt idx="8867">
                <c:v>4.6620214072326842</c:v>
              </c:pt>
              <c:pt idx="8868">
                <c:v>2.4204827015487171</c:v>
              </c:pt>
              <c:pt idx="8869">
                <c:v>#N/A</c:v>
              </c:pt>
              <c:pt idx="8870">
                <c:v>4.658808096794945</c:v>
              </c:pt>
              <c:pt idx="8871">
                <c:v>3.745277089858551</c:v>
              </c:pt>
              <c:pt idx="8872">
                <c:v>3.5346422398635724</c:v>
              </c:pt>
              <c:pt idx="8873">
                <c:v>3.6330259177835704</c:v>
              </c:pt>
              <c:pt idx="8874">
                <c:v>3.9122868999267961</c:v>
              </c:pt>
              <c:pt idx="8875">
                <c:v>2.8470318576140445</c:v>
              </c:pt>
              <c:pt idx="8876">
                <c:v>3.8977322533966197</c:v>
              </c:pt>
              <c:pt idx="8877">
                <c:v>4.0349003346270704</c:v>
              </c:pt>
              <c:pt idx="8878">
                <c:v>4.2472918848368639</c:v>
              </c:pt>
              <c:pt idx="8879">
                <c:v>3.1389699601887839</c:v>
              </c:pt>
              <c:pt idx="8880">
                <c:v>#N/A</c:v>
              </c:pt>
              <c:pt idx="8881">
                <c:v>4.2437347294267962</c:v>
              </c:pt>
              <c:pt idx="8882">
                <c:v>3.6352398350976092</c:v>
              </c:pt>
              <c:pt idx="8883">
                <c:v>4.1823817399365906</c:v>
              </c:pt>
              <c:pt idx="8884">
                <c:v>#N/A</c:v>
              </c:pt>
              <c:pt idx="8885">
                <c:v>2.5236481868013669</c:v>
              </c:pt>
              <c:pt idx="8886">
                <c:v>3.9227431331243916</c:v>
              </c:pt>
              <c:pt idx="8887">
                <c:v>4.7379885203120935</c:v>
              </c:pt>
              <c:pt idx="8888">
                <c:v>4.1502048757598855</c:v>
              </c:pt>
              <c:pt idx="8889">
                <c:v>#N/A</c:v>
              </c:pt>
              <c:pt idx="8890">
                <c:v>4.3793090718996615</c:v>
              </c:pt>
              <c:pt idx="8891">
                <c:v>3.9855599772454737</c:v>
              </c:pt>
              <c:pt idx="8892">
                <c:v>3.7951424929437731</c:v>
              </c:pt>
              <c:pt idx="8893">
                <c:v>4.3565292593589104</c:v>
              </c:pt>
              <c:pt idx="8894">
                <c:v>#N/A</c:v>
              </c:pt>
              <c:pt idx="8895">
                <c:v>4.0234887898313527</c:v>
              </c:pt>
              <c:pt idx="8896">
                <c:v>4.0751622379617762</c:v>
              </c:pt>
              <c:pt idx="8897">
                <c:v>3.7063047353119232</c:v>
              </c:pt>
              <c:pt idx="8898">
                <c:v>2.9229192822016139</c:v>
              </c:pt>
              <c:pt idx="8899">
                <c:v>4.3376558961467175</c:v>
              </c:pt>
              <c:pt idx="8900">
                <c:v>4.4168979870052638</c:v>
              </c:pt>
              <c:pt idx="8901">
                <c:v>4.0626196451049976</c:v>
              </c:pt>
              <c:pt idx="8902">
                <c:v>4.1168148139012786</c:v>
              </c:pt>
              <c:pt idx="8903">
                <c:v>4.3249784218433591</c:v>
              </c:pt>
              <c:pt idx="8904">
                <c:v>3.9746189616061685</c:v>
              </c:pt>
              <c:pt idx="8905">
                <c:v>3.9859530032526203</c:v>
              </c:pt>
              <c:pt idx="8906">
                <c:v>3.8863289085651003</c:v>
              </c:pt>
              <c:pt idx="8907">
                <c:v>3.9624277581492335</c:v>
              </c:pt>
              <c:pt idx="8908">
                <c:v>#N/A</c:v>
              </c:pt>
              <c:pt idx="8909">
                <c:v>3.971012255984582</c:v>
              </c:pt>
              <c:pt idx="8910">
                <c:v>4.5939567660395477</c:v>
              </c:pt>
              <c:pt idx="8911">
                <c:v>4.4422620894255758</c:v>
              </c:pt>
              <c:pt idx="8912">
                <c:v>4.1888888358993528</c:v>
              </c:pt>
              <c:pt idx="8913">
                <c:v>3.9781987059159665</c:v>
              </c:pt>
              <c:pt idx="8914">
                <c:v>3.0422507754654937</c:v>
              </c:pt>
              <c:pt idx="8915">
                <c:v>5.011425441965299</c:v>
              </c:pt>
              <c:pt idx="8916">
                <c:v>3.7999895572939839</c:v>
              </c:pt>
              <c:pt idx="8917">
                <c:v>4.2720262749475815</c:v>
              </c:pt>
              <c:pt idx="8918">
                <c:v>4.1051703160802626</c:v>
              </c:pt>
              <c:pt idx="8919">
                <c:v>4.3326154278494</c:v>
              </c:pt>
              <c:pt idx="8920">
                <c:v>4.7952892961023439</c:v>
              </c:pt>
              <c:pt idx="8921">
                <c:v>3.3541457789474656</c:v>
              </c:pt>
              <c:pt idx="8922">
                <c:v>3.6254196409053754</c:v>
              </c:pt>
              <c:pt idx="8923">
                <c:v>4.1495236166529228</c:v>
              </c:pt>
              <c:pt idx="8924">
                <c:v>#N/A</c:v>
              </c:pt>
              <c:pt idx="8925">
                <c:v>#N/A</c:v>
              </c:pt>
              <c:pt idx="8926">
                <c:v>4.7758211041066598</c:v>
              </c:pt>
              <c:pt idx="8927">
                <c:v>3.1705260754558084</c:v>
              </c:pt>
              <c:pt idx="8928">
                <c:v>#N/A</c:v>
              </c:pt>
              <c:pt idx="8929">
                <c:v>3.9407578945731681</c:v>
              </c:pt>
              <c:pt idx="8930">
                <c:v>3.9593974924643538</c:v>
              </c:pt>
              <c:pt idx="8931">
                <c:v>#N/A</c:v>
              </c:pt>
              <c:pt idx="8932">
                <c:v>4.5443206497175224</c:v>
              </c:pt>
              <c:pt idx="8933">
                <c:v>3.4705306851080007</c:v>
              </c:pt>
              <c:pt idx="8934">
                <c:v>4.8067328453611387</c:v>
              </c:pt>
              <c:pt idx="8935">
                <c:v>4.0514758374400914</c:v>
              </c:pt>
              <c:pt idx="8936">
                <c:v>4.0505007796882921</c:v>
              </c:pt>
              <c:pt idx="8937">
                <c:v>4.0085307826821133</c:v>
              </c:pt>
              <c:pt idx="8938">
                <c:v>3.0667177984096732</c:v>
              </c:pt>
              <c:pt idx="8939">
                <c:v>5.0972322977637781</c:v>
              </c:pt>
              <c:pt idx="8940">
                <c:v>3.722726643237408</c:v>
              </c:pt>
              <c:pt idx="8941">
                <c:v>4.484065870274641</c:v>
              </c:pt>
              <c:pt idx="8942">
                <c:v>4.2348017705674668</c:v>
              </c:pt>
              <c:pt idx="8943">
                <c:v>4.117860637408584</c:v>
              </c:pt>
              <c:pt idx="8944">
                <c:v>4.3744724385357099</c:v>
              </c:pt>
              <c:pt idx="8945">
                <c:v>3.9209811119419458</c:v>
              </c:pt>
              <c:pt idx="8946">
                <c:v>3.8686123049824199</c:v>
              </c:pt>
              <c:pt idx="8947">
                <c:v>#N/A</c:v>
              </c:pt>
              <c:pt idx="8948">
                <c:v>#N/A</c:v>
              </c:pt>
              <c:pt idx="8949">
                <c:v>4.4546688309699176</c:v>
              </c:pt>
              <c:pt idx="8950">
                <c:v>4.0849153623103689</c:v>
              </c:pt>
              <c:pt idx="8951">
                <c:v>4.0599371784063116</c:v>
              </c:pt>
              <c:pt idx="8952">
                <c:v>3.8745615404497609</c:v>
              </c:pt>
              <c:pt idx="8953">
                <c:v>3.9137344681194852</c:v>
              </c:pt>
              <c:pt idx="8954">
                <c:v>3.0401157303979311</c:v>
              </c:pt>
              <c:pt idx="8955">
                <c:v>4.2722783160562674</c:v>
              </c:pt>
              <c:pt idx="8956">
                <c:v>2.7240726910560782</c:v>
              </c:pt>
              <c:pt idx="8957">
                <c:v>3.7474429895046431</c:v>
              </c:pt>
              <c:pt idx="8958">
                <c:v>3.8460022783663277</c:v>
              </c:pt>
              <c:pt idx="8959">
                <c:v>3.1700538237423341</c:v>
              </c:pt>
              <c:pt idx="8960">
                <c:v>4.0662977911103688</c:v>
              </c:pt>
              <c:pt idx="8961">
                <c:v>3.5138815413688311</c:v>
              </c:pt>
              <c:pt idx="8962">
                <c:v>3.0053767766027644</c:v>
              </c:pt>
              <c:pt idx="8963">
                <c:v>2.9754793725963116</c:v>
              </c:pt>
              <c:pt idx="8964">
                <c:v>3.0508805126117164</c:v>
              </c:pt>
              <c:pt idx="8965">
                <c:v>3.622807202472909</c:v>
              </c:pt>
              <c:pt idx="8966">
                <c:v>3.8482835598659202</c:v>
              </c:pt>
              <c:pt idx="8967">
                <c:v>3.935067199698961</c:v>
              </c:pt>
              <c:pt idx="8968">
                <c:v>#N/A</c:v>
              </c:pt>
              <c:pt idx="8969">
                <c:v>3.8677149951737007</c:v>
              </c:pt>
              <c:pt idx="8970">
                <c:v>4.4696841262202689</c:v>
              </c:pt>
              <c:pt idx="8971">
                <c:v>3.9609304856065508</c:v>
              </c:pt>
              <c:pt idx="8972">
                <c:v>3.722729356813435</c:v>
              </c:pt>
              <c:pt idx="8973">
                <c:v>4.6228710032897169</c:v>
              </c:pt>
              <c:pt idx="8974">
                <c:v>2.3384249077540744</c:v>
              </c:pt>
              <c:pt idx="8975">
                <c:v>3.5187198370718429</c:v>
              </c:pt>
              <c:pt idx="8976">
                <c:v>3.6433134728707972</c:v>
              </c:pt>
              <c:pt idx="8977">
                <c:v>4.1562677036896645</c:v>
              </c:pt>
              <c:pt idx="8978">
                <c:v>3.4585666142498783</c:v>
              </c:pt>
              <c:pt idx="8979">
                <c:v>3.6248570397459434</c:v>
              </c:pt>
              <c:pt idx="8980">
                <c:v>4.65195370523635</c:v>
              </c:pt>
              <c:pt idx="8981">
                <c:v>3.320805004276322</c:v>
              </c:pt>
              <c:pt idx="8982">
                <c:v>3.867094991273456</c:v>
              </c:pt>
              <c:pt idx="8983">
                <c:v>3.8979783677072888</c:v>
              </c:pt>
              <c:pt idx="8984">
                <c:v>#N/A</c:v>
              </c:pt>
              <c:pt idx="8985">
                <c:v>3.9184282167258471</c:v>
              </c:pt>
              <c:pt idx="8986">
                <c:v>3.561559429461604</c:v>
              </c:pt>
              <c:pt idx="8987">
                <c:v>3.7857215001379991</c:v>
              </c:pt>
              <c:pt idx="8988">
                <c:v>4.5500309327279815</c:v>
              </c:pt>
              <c:pt idx="8989">
                <c:v>3.6483099976505922</c:v>
              </c:pt>
              <c:pt idx="8990">
                <c:v>4.6502950214916945</c:v>
              </c:pt>
              <c:pt idx="8991">
                <c:v>3.5120371963313213</c:v>
              </c:pt>
              <c:pt idx="8992">
                <c:v>3.9619446969323353</c:v>
              </c:pt>
              <c:pt idx="8993">
                <c:v>#N/A</c:v>
              </c:pt>
              <c:pt idx="8994">
                <c:v>3.6430362018675542</c:v>
              </c:pt>
              <c:pt idx="8995">
                <c:v>3.693282610610229</c:v>
              </c:pt>
              <c:pt idx="8996">
                <c:v>4.2039859568945719</c:v>
              </c:pt>
              <c:pt idx="8997">
                <c:v>3.7979567259090277</c:v>
              </c:pt>
              <c:pt idx="8998">
                <c:v>3.8690597620148863</c:v>
              </c:pt>
              <c:pt idx="8999">
                <c:v>3.1617976783000374</c:v>
              </c:pt>
              <c:pt idx="9000">
                <c:v>4.4112669700709537</c:v>
              </c:pt>
              <c:pt idx="9001">
                <c:v>4.6554464076212279</c:v>
              </c:pt>
              <c:pt idx="9002">
                <c:v>3.7990893833721064</c:v>
              </c:pt>
              <c:pt idx="9003">
                <c:v>3.6524188306388545</c:v>
              </c:pt>
              <c:pt idx="9004">
                <c:v>#N/A</c:v>
              </c:pt>
              <c:pt idx="9005">
                <c:v>3.5703447362323022</c:v>
              </c:pt>
              <c:pt idx="9006">
                <c:v>4.170031952313785</c:v>
              </c:pt>
              <c:pt idx="9007">
                <c:v>2.9041238329575236</c:v>
              </c:pt>
              <c:pt idx="9008">
                <c:v>4.2606371092879058</c:v>
              </c:pt>
              <c:pt idx="9009">
                <c:v>3.9395099893900407</c:v>
              </c:pt>
              <c:pt idx="9010">
                <c:v>#N/A</c:v>
              </c:pt>
              <c:pt idx="9011">
                <c:v>3.9106973374784042</c:v>
              </c:pt>
              <c:pt idx="9012">
                <c:v>4.2536613710547586</c:v>
              </c:pt>
              <c:pt idx="9013">
                <c:v>3.3068179804241784</c:v>
              </c:pt>
              <c:pt idx="9014">
                <c:v>4.0461328293528522</c:v>
              </c:pt>
              <c:pt idx="9015">
                <c:v>3.4975878109270067</c:v>
              </c:pt>
              <c:pt idx="9016">
                <c:v>#N/A</c:v>
              </c:pt>
              <c:pt idx="9017">
                <c:v>3.9584735754134268</c:v>
              </c:pt>
              <c:pt idx="9018">
                <c:v>4.532511288360582</c:v>
              </c:pt>
              <c:pt idx="9019">
                <c:v>3.8009953272885153</c:v>
              </c:pt>
              <c:pt idx="9020">
                <c:v>3.8367964864125481</c:v>
              </c:pt>
              <c:pt idx="9021">
                <c:v>3.028145778760436</c:v>
              </c:pt>
              <c:pt idx="9022">
                <c:v>#N/A</c:v>
              </c:pt>
              <c:pt idx="9023">
                <c:v>3.5830928085795328</c:v>
              </c:pt>
              <c:pt idx="9024">
                <c:v>3.5903195123094385</c:v>
              </c:pt>
              <c:pt idx="9025">
                <c:v>3.8125499079520559</c:v>
              </c:pt>
              <c:pt idx="9026">
                <c:v>2.7822397052250527</c:v>
              </c:pt>
              <c:pt idx="9027">
                <c:v>4.1540398640569958</c:v>
              </c:pt>
              <c:pt idx="9028">
                <c:v>3.4158529984142723</c:v>
              </c:pt>
              <c:pt idx="9029">
                <c:v>#N/A</c:v>
              </c:pt>
              <c:pt idx="9030">
                <c:v>3.8675662419272268</c:v>
              </c:pt>
              <c:pt idx="9031">
                <c:v>3.6598460429840203</c:v>
              </c:pt>
              <c:pt idx="9032">
                <c:v>4.0191789047268056</c:v>
              </c:pt>
              <c:pt idx="9033">
                <c:v>3.4449784282017246</c:v>
              </c:pt>
              <c:pt idx="9034">
                <c:v>3.4275194687890149</c:v>
              </c:pt>
              <c:pt idx="9035">
                <c:v>3.7327540590955857</c:v>
              </c:pt>
              <c:pt idx="9036">
                <c:v>3.666613912173883</c:v>
              </c:pt>
              <c:pt idx="9037">
                <c:v>3.6231462713337685</c:v>
              </c:pt>
              <c:pt idx="9038">
                <c:v>4.43302098644822</c:v>
              </c:pt>
              <c:pt idx="9039">
                <c:v>3.7409579149010002</c:v>
              </c:pt>
              <c:pt idx="9040">
                <c:v>4.004118828705602</c:v>
              </c:pt>
              <c:pt idx="9041">
                <c:v>3.9691723996809536</c:v>
              </c:pt>
              <c:pt idx="9042">
                <c:v>4.1803796715118278</c:v>
              </c:pt>
              <c:pt idx="9043">
                <c:v>#N/A</c:v>
              </c:pt>
              <c:pt idx="9044">
                <c:v>3.9322246339716727</c:v>
              </c:pt>
              <c:pt idx="9045">
                <c:v>2.794660445816906</c:v>
              </c:pt>
              <c:pt idx="9046">
                <c:v>3.3793589236398525</c:v>
              </c:pt>
              <c:pt idx="9047">
                <c:v>#N/A</c:v>
              </c:pt>
              <c:pt idx="9048">
                <c:v>4.5867709621572654</c:v>
              </c:pt>
              <c:pt idx="9049">
                <c:v>4.0649917986079886</c:v>
              </c:pt>
              <c:pt idx="9050">
                <c:v>#N/A</c:v>
              </c:pt>
              <c:pt idx="9051">
                <c:v>4.4584014599566277</c:v>
              </c:pt>
              <c:pt idx="9052">
                <c:v>4.4844270538048745</c:v>
              </c:pt>
              <c:pt idx="9053">
                <c:v>4.617322031217344</c:v>
              </c:pt>
              <c:pt idx="9054">
                <c:v>4.6472446469112656</c:v>
              </c:pt>
              <c:pt idx="9055">
                <c:v>#N/A</c:v>
              </c:pt>
              <c:pt idx="9056">
                <c:v>4.2567689634943493</c:v>
              </c:pt>
              <c:pt idx="9057">
                <c:v>#N/A</c:v>
              </c:pt>
              <c:pt idx="9058">
                <c:v>3.8162991746696431</c:v>
              </c:pt>
              <c:pt idx="9059">
                <c:v>3.7218592876682148</c:v>
              </c:pt>
              <c:pt idx="9060">
                <c:v>4.8033273890619812</c:v>
              </c:pt>
              <c:pt idx="9061">
                <c:v>#N/A</c:v>
              </c:pt>
              <c:pt idx="9062">
                <c:v>3.9638900302320073</c:v>
              </c:pt>
              <c:pt idx="9063">
                <c:v>3.5630430138608897</c:v>
              </c:pt>
              <c:pt idx="9064">
                <c:v>3.5910404761744776</c:v>
              </c:pt>
              <c:pt idx="9065">
                <c:v>#N/A</c:v>
              </c:pt>
              <c:pt idx="9066">
                <c:v>4.3587631950569445</c:v>
              </c:pt>
              <c:pt idx="9067">
                <c:v>#N/A</c:v>
              </c:pt>
              <c:pt idx="9068">
                <c:v>4.0780266765525361</c:v>
              </c:pt>
              <c:pt idx="9069">
                <c:v>4.3395620958314698</c:v>
              </c:pt>
              <c:pt idx="9070">
                <c:v>4.0203444709442824</c:v>
              </c:pt>
              <c:pt idx="9071">
                <c:v>4.2768290865702001</c:v>
              </c:pt>
              <c:pt idx="9072">
                <c:v>#N/A</c:v>
              </c:pt>
              <c:pt idx="9073">
                <c:v>3.5721039841374673</c:v>
              </c:pt>
              <c:pt idx="9074">
                <c:v>#N/A</c:v>
              </c:pt>
              <c:pt idx="9075">
                <c:v>3.4803386468580588</c:v>
              </c:pt>
              <c:pt idx="9076">
                <c:v>2.7963892749795267</c:v>
              </c:pt>
              <c:pt idx="9077">
                <c:v>4.0853068558461949</c:v>
              </c:pt>
              <c:pt idx="9078">
                <c:v>2.1185599935568962</c:v>
              </c:pt>
              <c:pt idx="9079">
                <c:v>4.0369778472922295</c:v>
              </c:pt>
              <c:pt idx="9080">
                <c:v>3.5412911019403364</c:v>
              </c:pt>
              <c:pt idx="9081">
                <c:v>4.4124978781840163</c:v>
              </c:pt>
              <c:pt idx="9082">
                <c:v>4.9265483801146308</c:v>
              </c:pt>
              <c:pt idx="9083">
                <c:v>3.0217730818383082</c:v>
              </c:pt>
              <c:pt idx="9084">
                <c:v>4.4650743769595493</c:v>
              </c:pt>
              <c:pt idx="9085">
                <c:v>#N/A</c:v>
              </c:pt>
              <c:pt idx="9086">
                <c:v>4.5975293656186107</c:v>
              </c:pt>
              <c:pt idx="9087">
                <c:v>4.1442717743786259</c:v>
              </c:pt>
              <c:pt idx="9088">
                <c:v>4.2638570150737909</c:v>
              </c:pt>
              <c:pt idx="9089">
                <c:v>3.7549648852313688</c:v>
              </c:pt>
              <c:pt idx="9090">
                <c:v>#N/A</c:v>
              </c:pt>
              <c:pt idx="9091">
                <c:v>2.7616004760102428</c:v>
              </c:pt>
              <c:pt idx="9092">
                <c:v>4.0223360460933559</c:v>
              </c:pt>
              <c:pt idx="9093">
                <c:v>3.8102733774016952</c:v>
              </c:pt>
              <c:pt idx="9094">
                <c:v>4.6138748441066237</c:v>
              </c:pt>
              <c:pt idx="9095">
                <c:v>4.2626888679640542</c:v>
              </c:pt>
              <c:pt idx="9096">
                <c:v>3.6462529042942546</c:v>
              </c:pt>
              <c:pt idx="9097">
                <c:v>4.5546975532901683</c:v>
              </c:pt>
              <c:pt idx="9098">
                <c:v>3.8415555064892475</c:v>
              </c:pt>
              <c:pt idx="9099">
                <c:v>4.7015836162112459</c:v>
              </c:pt>
              <c:pt idx="9100">
                <c:v>#N/A</c:v>
              </c:pt>
              <c:pt idx="9101">
                <c:v>3.8685641765221757</c:v>
              </c:pt>
              <c:pt idx="9102">
                <c:v>3.0459840189049214</c:v>
              </c:pt>
              <c:pt idx="9103">
                <c:v>#N/A</c:v>
              </c:pt>
              <c:pt idx="9104">
                <c:v>3.5217792823400216</c:v>
              </c:pt>
              <c:pt idx="9105">
                <c:v>3.7381981829761055</c:v>
              </c:pt>
              <c:pt idx="9106">
                <c:v>3.9317841874243178</c:v>
              </c:pt>
              <c:pt idx="9107">
                <c:v>3.9656936279570685</c:v>
              </c:pt>
              <c:pt idx="9108">
                <c:v>4.4471497605632084</c:v>
              </c:pt>
              <c:pt idx="9109">
                <c:v>#N/A</c:v>
              </c:pt>
              <c:pt idx="9110">
                <c:v>3.6466253180982475</c:v>
              </c:pt>
              <c:pt idx="9111">
                <c:v>2.9550906073510936</c:v>
              </c:pt>
              <c:pt idx="9112">
                <c:v>3.6861092551568948</c:v>
              </c:pt>
              <c:pt idx="9113">
                <c:v>3.8007190933577055</c:v>
              </c:pt>
              <c:pt idx="9114">
                <c:v>4.7528559433528335</c:v>
              </c:pt>
              <c:pt idx="9115">
                <c:v>4.0160703812967569</c:v>
              </c:pt>
              <c:pt idx="9116">
                <c:v>3.7087889151066533</c:v>
              </c:pt>
              <c:pt idx="9117">
                <c:v>4.2113714665880151</c:v>
              </c:pt>
              <c:pt idx="9118">
                <c:v>#N/A</c:v>
              </c:pt>
              <c:pt idx="9119">
                <c:v>4.1247381090341602</c:v>
              </c:pt>
              <c:pt idx="9120">
                <c:v>4.3711808883999357</c:v>
              </c:pt>
              <c:pt idx="9121">
                <c:v>#N/A</c:v>
              </c:pt>
              <c:pt idx="9122">
                <c:v>3.7296882209591078</c:v>
              </c:pt>
              <c:pt idx="9123">
                <c:v>4.8856343886405762</c:v>
              </c:pt>
              <c:pt idx="9124">
                <c:v>4.4145985798767295</c:v>
              </c:pt>
              <c:pt idx="9125">
                <c:v>4.326137388762417</c:v>
              </c:pt>
              <c:pt idx="9126">
                <c:v>4.6416145227710555</c:v>
              </c:pt>
              <c:pt idx="9127">
                <c:v>3.5846007501227204</c:v>
              </c:pt>
              <c:pt idx="9128">
                <c:v>3.9429088374412178</c:v>
              </c:pt>
              <c:pt idx="9129">
                <c:v>#N/A</c:v>
              </c:pt>
              <c:pt idx="9130">
                <c:v>4.5032781223507623</c:v>
              </c:pt>
              <c:pt idx="9131">
                <c:v>4.6954916810541629</c:v>
              </c:pt>
              <c:pt idx="9132">
                <c:v>4.7557278545804893</c:v>
              </c:pt>
              <c:pt idx="9133">
                <c:v>4.0669880327454866</c:v>
              </c:pt>
              <c:pt idx="9134">
                <c:v>3.9134015980174492</c:v>
              </c:pt>
              <c:pt idx="9135">
                <c:v>4.1863256015950885</c:v>
              </c:pt>
              <c:pt idx="9136">
                <c:v>#N/A</c:v>
              </c:pt>
              <c:pt idx="9137">
                <c:v>3.8264930779229562</c:v>
              </c:pt>
              <c:pt idx="9138">
                <c:v>3.4630944448755878</c:v>
              </c:pt>
              <c:pt idx="9139">
                <c:v>3.7204668698195298</c:v>
              </c:pt>
              <c:pt idx="9140">
                <c:v>3.9083741650759483</c:v>
              </c:pt>
              <c:pt idx="9141">
                <c:v>3.7369550016045796</c:v>
              </c:pt>
              <c:pt idx="9142">
                <c:v>4.2198367564668704</c:v>
              </c:pt>
              <c:pt idx="9143">
                <c:v>3.6317875126517714</c:v>
              </c:pt>
              <c:pt idx="9144">
                <c:v>#N/A</c:v>
              </c:pt>
              <c:pt idx="9145">
                <c:v>3.6192573220823605</c:v>
              </c:pt>
              <c:pt idx="9146">
                <c:v>3.358644187085722</c:v>
              </c:pt>
              <c:pt idx="9147">
                <c:v>#N/A</c:v>
              </c:pt>
              <c:pt idx="9148">
                <c:v>4.2184956396738302</c:v>
              </c:pt>
              <c:pt idx="9149">
                <c:v>#N/A</c:v>
              </c:pt>
              <c:pt idx="9150">
                <c:v>3.7074253904013328</c:v>
              </c:pt>
              <c:pt idx="9151">
                <c:v>3.981663781995548</c:v>
              </c:pt>
              <c:pt idx="9152">
                <c:v>4.0744419596706027</c:v>
              </c:pt>
              <c:pt idx="9153">
                <c:v>3.8850847432258138</c:v>
              </c:pt>
              <c:pt idx="9154">
                <c:v>3.9105096508147064</c:v>
              </c:pt>
              <c:pt idx="9155">
                <c:v>3.744043041779074</c:v>
              </c:pt>
              <c:pt idx="9156">
                <c:v>3.0348069786430716</c:v>
              </c:pt>
              <c:pt idx="9157">
                <c:v>#N/A</c:v>
              </c:pt>
              <c:pt idx="9158">
                <c:v>#N/A</c:v>
              </c:pt>
              <c:pt idx="9159">
                <c:v>#N/A</c:v>
              </c:pt>
              <c:pt idx="9160">
                <c:v>3.8606497649365554</c:v>
              </c:pt>
              <c:pt idx="9161">
                <c:v>4.0834102784513577</c:v>
              </c:pt>
              <c:pt idx="9162">
                <c:v>4.326974718132047</c:v>
              </c:pt>
              <c:pt idx="9163">
                <c:v>4.1039381231561132</c:v>
              </c:pt>
              <c:pt idx="9164">
                <c:v>2.7648905303512148</c:v>
              </c:pt>
              <c:pt idx="9165">
                <c:v>3.7582393405081005</c:v>
              </c:pt>
              <c:pt idx="9166">
                <c:v>2.9449126523275546</c:v>
              </c:pt>
              <c:pt idx="9167">
                <c:v>4.1901087734232121</c:v>
              </c:pt>
              <c:pt idx="9168">
                <c:v>3.6226590493223769</c:v>
              </c:pt>
              <c:pt idx="9169">
                <c:v>#N/A</c:v>
              </c:pt>
              <c:pt idx="9170">
                <c:v>3.3693146716505473</c:v>
              </c:pt>
              <c:pt idx="9171">
                <c:v>3.75548236948012</c:v>
              </c:pt>
              <c:pt idx="9172">
                <c:v>4.7263894368135109</c:v>
              </c:pt>
              <c:pt idx="9173">
                <c:v>#N/A</c:v>
              </c:pt>
              <c:pt idx="9174">
                <c:v>4.4895261172880989</c:v>
              </c:pt>
              <c:pt idx="9175">
                <c:v>3.6039273031031001</c:v>
              </c:pt>
              <c:pt idx="9176">
                <c:v>4.459038275770717</c:v>
              </c:pt>
              <c:pt idx="9177">
                <c:v>4.4568677795751368</c:v>
              </c:pt>
              <c:pt idx="9178">
                <c:v>2.5543379197326015</c:v>
              </c:pt>
              <c:pt idx="9179">
                <c:v>#N/A</c:v>
              </c:pt>
              <c:pt idx="9180">
                <c:v>3.5566507462087245</c:v>
              </c:pt>
              <c:pt idx="9181">
                <c:v>#N/A</c:v>
              </c:pt>
              <c:pt idx="9182">
                <c:v>3.1067669334670747</c:v>
              </c:pt>
              <c:pt idx="9183">
                <c:v>3.668517123217645</c:v>
              </c:pt>
              <c:pt idx="9184">
                <c:v>4.27234247119027</c:v>
              </c:pt>
              <c:pt idx="9185">
                <c:v>4.1639419161877012</c:v>
              </c:pt>
              <c:pt idx="9186">
                <c:v>3.4812133186847549</c:v>
              </c:pt>
              <c:pt idx="9187">
                <c:v>3.9509294777051358</c:v>
              </c:pt>
              <c:pt idx="9188">
                <c:v>#N/A</c:v>
              </c:pt>
              <c:pt idx="9189">
                <c:v>4.0278351629361477</c:v>
              </c:pt>
              <c:pt idx="9190">
                <c:v>4.0543838274463297</c:v>
              </c:pt>
              <c:pt idx="9191">
                <c:v>4.1617746670346216</c:v>
              </c:pt>
              <c:pt idx="9192">
                <c:v>3.701284691569477</c:v>
              </c:pt>
              <c:pt idx="9193">
                <c:v>3.7367256740679959</c:v>
              </c:pt>
              <c:pt idx="9194">
                <c:v>4.2763320382726322</c:v>
              </c:pt>
              <c:pt idx="9195">
                <c:v>4.0771474661527831</c:v>
              </c:pt>
              <c:pt idx="9196">
                <c:v>3.0140636494140813</c:v>
              </c:pt>
              <c:pt idx="9197">
                <c:v>4.2322148581861088</c:v>
              </c:pt>
              <c:pt idx="9198">
                <c:v>3.890128321704275</c:v>
              </c:pt>
              <c:pt idx="9199">
                <c:v>3.173874107033964</c:v>
              </c:pt>
              <c:pt idx="9200">
                <c:v>3.3808733389462979</c:v>
              </c:pt>
              <c:pt idx="9201">
                <c:v>4.00869811302511</c:v>
              </c:pt>
              <c:pt idx="9202">
                <c:v>2.9801714626943276</c:v>
              </c:pt>
              <c:pt idx="9203">
                <c:v>4.0891685974074727</c:v>
              </c:pt>
              <c:pt idx="9204">
                <c:v>4.2126709843553698</c:v>
              </c:pt>
              <c:pt idx="9205">
                <c:v>3.3334709756660117</c:v>
              </c:pt>
              <c:pt idx="9206">
                <c:v>4.19269482578843</c:v>
              </c:pt>
              <c:pt idx="9207">
                <c:v>3.7510028606788333</c:v>
              </c:pt>
              <c:pt idx="9208">
                <c:v>#N/A</c:v>
              </c:pt>
              <c:pt idx="9209">
                <c:v>3.5158473238399823</c:v>
              </c:pt>
              <c:pt idx="9210">
                <c:v>4.2571779638552121</c:v>
              </c:pt>
              <c:pt idx="9211">
                <c:v>4.9290801153716597</c:v>
              </c:pt>
              <c:pt idx="9212">
                <c:v>#N/A</c:v>
              </c:pt>
              <c:pt idx="9213">
                <c:v>4.0079643109817766</c:v>
              </c:pt>
              <c:pt idx="9214">
                <c:v>4.1998408429681353</c:v>
              </c:pt>
              <c:pt idx="9215">
                <c:v>#N/A</c:v>
              </c:pt>
              <c:pt idx="9216">
                <c:v>4.1881739209820203</c:v>
              </c:pt>
              <c:pt idx="9217">
                <c:v>3.8342793698120139</c:v>
              </c:pt>
              <c:pt idx="9218">
                <c:v>2.8614169820471247</c:v>
              </c:pt>
              <c:pt idx="9219">
                <c:v>4.5066899650642505</c:v>
              </c:pt>
              <c:pt idx="9220">
                <c:v>3.5107246819633162</c:v>
              </c:pt>
              <c:pt idx="9221">
                <c:v>3.9742038531858235</c:v>
              </c:pt>
              <c:pt idx="9222">
                <c:v>4.7865812062566064</c:v>
              </c:pt>
              <c:pt idx="9223">
                <c:v>4.0822853042583374</c:v>
              </c:pt>
              <c:pt idx="9224">
                <c:v>3.4751959859019648</c:v>
              </c:pt>
              <c:pt idx="9225">
                <c:v>3.3282023862086558</c:v>
              </c:pt>
              <c:pt idx="9226">
                <c:v>#N/A</c:v>
              </c:pt>
              <c:pt idx="9227">
                <c:v>3.0470919206970999</c:v>
              </c:pt>
              <c:pt idx="9228">
                <c:v>2.9062860325730613</c:v>
              </c:pt>
              <c:pt idx="9229">
                <c:v>2.9475622136912372</c:v>
              </c:pt>
              <c:pt idx="9230">
                <c:v>3.6986204165310905</c:v>
              </c:pt>
              <c:pt idx="9231">
                <c:v>#N/A</c:v>
              </c:pt>
              <c:pt idx="9232">
                <c:v>4.482890135868006</c:v>
              </c:pt>
              <c:pt idx="9233">
                <c:v>4.1801585471511276</c:v>
              </c:pt>
              <c:pt idx="9234">
                <c:v>3.9776028501856464</c:v>
              </c:pt>
              <c:pt idx="9235">
                <c:v>4.4229108774151085</c:v>
              </c:pt>
              <c:pt idx="9236">
                <c:v>#N/A</c:v>
              </c:pt>
              <c:pt idx="9237">
                <c:v>4.442145804031048</c:v>
              </c:pt>
              <c:pt idx="9238">
                <c:v>4.4673108909309009</c:v>
              </c:pt>
              <c:pt idx="9239">
                <c:v>1.6354492740469999</c:v>
              </c:pt>
              <c:pt idx="9240">
                <c:v>3.9244101739113919</c:v>
              </c:pt>
              <c:pt idx="9241">
                <c:v>#N/A</c:v>
              </c:pt>
              <c:pt idx="9242">
                <c:v>3.9639796221090449</c:v>
              </c:pt>
              <c:pt idx="9243">
                <c:v>3.6655582692814592</c:v>
              </c:pt>
              <c:pt idx="9244">
                <c:v>3.8538542840160139</c:v>
              </c:pt>
              <c:pt idx="9245">
                <c:v>#N/A</c:v>
              </c:pt>
              <c:pt idx="9246">
                <c:v>3.8135838643946376</c:v>
              </c:pt>
              <c:pt idx="9247">
                <c:v>3.8264963781559116</c:v>
              </c:pt>
              <c:pt idx="9248">
                <c:v>#N/A</c:v>
              </c:pt>
              <c:pt idx="9249">
                <c:v>4.0641708730751933</c:v>
              </c:pt>
              <c:pt idx="9250">
                <c:v>4.2023424086320116</c:v>
              </c:pt>
              <c:pt idx="9251">
                <c:v>3.0680953347864399</c:v>
              </c:pt>
              <c:pt idx="9252">
                <c:v>4.1086521540714287</c:v>
              </c:pt>
              <c:pt idx="9253">
                <c:v>4.6119549758413392</c:v>
              </c:pt>
              <c:pt idx="9254">
                <c:v>#N/A</c:v>
              </c:pt>
              <c:pt idx="9255">
                <c:v>4.3766792407774453</c:v>
              </c:pt>
              <c:pt idx="9256">
                <c:v>3.835619859462069</c:v>
              </c:pt>
              <c:pt idx="9257">
                <c:v>3.6674458806008641</c:v>
              </c:pt>
              <c:pt idx="9258">
                <c:v>4.3469113896454061</c:v>
              </c:pt>
              <c:pt idx="9259">
                <c:v>4.4726874645001837</c:v>
              </c:pt>
              <c:pt idx="9260">
                <c:v>3.9109047116200677</c:v>
              </c:pt>
              <c:pt idx="9261">
                <c:v>3.1434800056526089</c:v>
              </c:pt>
              <c:pt idx="9262">
                <c:v>3.6511756312644517</c:v>
              </c:pt>
              <c:pt idx="9263">
                <c:v>4.0910005776659411</c:v>
              </c:pt>
              <c:pt idx="9264">
                <c:v>#N/A</c:v>
              </c:pt>
              <c:pt idx="9265">
                <c:v>3.5924982201016968</c:v>
              </c:pt>
              <c:pt idx="9266">
                <c:v>#N/A</c:v>
              </c:pt>
              <c:pt idx="9267">
                <c:v>4.4969591552866826</c:v>
              </c:pt>
              <c:pt idx="9268">
                <c:v>#N/A</c:v>
              </c:pt>
              <c:pt idx="9269">
                <c:v>4.3639946006192627</c:v>
              </c:pt>
              <c:pt idx="9270">
                <c:v>4.0112865181626631</c:v>
              </c:pt>
              <c:pt idx="9271">
                <c:v>3.6486262940123013</c:v>
              </c:pt>
              <c:pt idx="9272">
                <c:v>3.6515486443625962</c:v>
              </c:pt>
              <c:pt idx="9273">
                <c:v>4.725121663662132</c:v>
              </c:pt>
              <c:pt idx="9274">
                <c:v>4.0702166964318227</c:v>
              </c:pt>
              <c:pt idx="9275">
                <c:v>4.5350550163197862</c:v>
              </c:pt>
              <c:pt idx="9276">
                <c:v>3.0679001750234716</c:v>
              </c:pt>
              <c:pt idx="9277">
                <c:v>4.6923871593338928</c:v>
              </c:pt>
              <c:pt idx="9278">
                <c:v>4.3828024119460363</c:v>
              </c:pt>
              <c:pt idx="9279">
                <c:v>3.8920657489552055</c:v>
              </c:pt>
              <c:pt idx="9280">
                <c:v>4.0846419227814357</c:v>
              </c:pt>
              <c:pt idx="9281">
                <c:v>4.43011058739609</c:v>
              </c:pt>
              <c:pt idx="9282">
                <c:v>#N/A</c:v>
              </c:pt>
              <c:pt idx="9283">
                <c:v>#N/A</c:v>
              </c:pt>
              <c:pt idx="9284">
                <c:v>3.9803696364700158</c:v>
              </c:pt>
              <c:pt idx="9285">
                <c:v>4.3536106292634988</c:v>
              </c:pt>
              <c:pt idx="9286">
                <c:v>3.5051933651279121</c:v>
              </c:pt>
              <c:pt idx="9287">
                <c:v>#N/A</c:v>
              </c:pt>
              <c:pt idx="9288">
                <c:v>3.852149161470535</c:v>
              </c:pt>
              <c:pt idx="9289">
                <c:v>4.6177414458138077</c:v>
              </c:pt>
              <c:pt idx="9290">
                <c:v>3.9550780448760885</c:v>
              </c:pt>
              <c:pt idx="9291">
                <c:v>4.1334873510935672</c:v>
              </c:pt>
              <c:pt idx="9292">
                <c:v>3.6170767452476933</c:v>
              </c:pt>
              <c:pt idx="9293">
                <c:v>3.4664047357981653</c:v>
              </c:pt>
              <c:pt idx="9294">
                <c:v>4.5819311511377201</c:v>
              </c:pt>
              <c:pt idx="9295">
                <c:v>4.1535167106347028</c:v>
              </c:pt>
              <c:pt idx="9296">
                <c:v>4.0611050148568619</c:v>
              </c:pt>
              <c:pt idx="9297">
                <c:v>3.7756621131828294</c:v>
              </c:pt>
              <c:pt idx="9298">
                <c:v>4.1938319260655677</c:v>
              </c:pt>
              <c:pt idx="9299">
                <c:v>4.0846705150356266</c:v>
              </c:pt>
              <c:pt idx="9300">
                <c:v>2.9361552908720392</c:v>
              </c:pt>
              <c:pt idx="9301">
                <c:v>4.0496625005177371</c:v>
              </c:pt>
              <c:pt idx="9302">
                <c:v>4.1749747012970921</c:v>
              </c:pt>
              <c:pt idx="9303">
                <c:v>#N/A</c:v>
              </c:pt>
              <c:pt idx="9304">
                <c:v>3.9666050917100102</c:v>
              </c:pt>
              <c:pt idx="9305">
                <c:v>3.5333749192026098</c:v>
              </c:pt>
              <c:pt idx="9306">
                <c:v>3.0480657212256883</c:v>
              </c:pt>
              <c:pt idx="9307">
                <c:v>3.5726630318434625</c:v>
              </c:pt>
              <c:pt idx="9308">
                <c:v>4.1105855146390606</c:v>
              </c:pt>
              <c:pt idx="9309">
                <c:v>3.7041063489042156</c:v>
              </c:pt>
              <c:pt idx="9310">
                <c:v>#N/A</c:v>
              </c:pt>
              <c:pt idx="9311">
                <c:v>3.574259678901416</c:v>
              </c:pt>
              <c:pt idx="9312">
                <c:v>4.1866632780178481</c:v>
              </c:pt>
              <c:pt idx="9313">
                <c:v>3.6920059622989885</c:v>
              </c:pt>
              <c:pt idx="9314">
                <c:v>3.9617789511165102</c:v>
              </c:pt>
              <c:pt idx="9315">
                <c:v>3.5251454675416185</c:v>
              </c:pt>
              <c:pt idx="9316">
                <c:v>3.9520373851929493</c:v>
              </c:pt>
              <c:pt idx="9317">
                <c:v>3.8571105903031588</c:v>
              </c:pt>
              <c:pt idx="9318">
                <c:v>4.1307583040211391</c:v>
              </c:pt>
              <c:pt idx="9319">
                <c:v>3.6114284912295558</c:v>
              </c:pt>
              <c:pt idx="9320">
                <c:v>3.5414930896111114</c:v>
              </c:pt>
              <c:pt idx="9321">
                <c:v>3.8447524708908243</c:v>
              </c:pt>
              <c:pt idx="9322">
                <c:v>3.9368689503679297</c:v>
              </c:pt>
              <c:pt idx="9323">
                <c:v>3.4945590581157169</c:v>
              </c:pt>
              <c:pt idx="9324">
                <c:v>3.4339762870540711</c:v>
              </c:pt>
              <c:pt idx="9325">
                <c:v>3.3198208735494621</c:v>
              </c:pt>
              <c:pt idx="9326">
                <c:v>4.2909537221547831</c:v>
              </c:pt>
              <c:pt idx="9327">
                <c:v>4.3504499266172587</c:v>
              </c:pt>
              <c:pt idx="9328">
                <c:v>3.9023583772932895</c:v>
              </c:pt>
              <c:pt idx="9329">
                <c:v>3.7776260611822789</c:v>
              </c:pt>
              <c:pt idx="9330">
                <c:v>2.7700101081583219</c:v>
              </c:pt>
              <c:pt idx="9331">
                <c:v>3.0951303667660719</c:v>
              </c:pt>
              <c:pt idx="9332">
                <c:v>#N/A</c:v>
              </c:pt>
              <c:pt idx="9333">
                <c:v>4.0821174954288182</c:v>
              </c:pt>
              <c:pt idx="9334">
                <c:v>4.4058746357410472</c:v>
              </c:pt>
              <c:pt idx="9335">
                <c:v>4.9624791310961109</c:v>
              </c:pt>
              <c:pt idx="9336">
                <c:v>4.1698313841770673</c:v>
              </c:pt>
              <c:pt idx="9337">
                <c:v>3.8644093212368786</c:v>
              </c:pt>
              <c:pt idx="9338">
                <c:v>4.344874610573485</c:v>
              </c:pt>
              <c:pt idx="9339">
                <c:v>4.0112046848002887</c:v>
              </c:pt>
              <c:pt idx="9340">
                <c:v>3.3564688396415683</c:v>
              </c:pt>
              <c:pt idx="9341">
                <c:v>3.9160652528898909</c:v>
              </c:pt>
              <c:pt idx="9342">
                <c:v>3.7960777628975375</c:v>
              </c:pt>
              <c:pt idx="9343">
                <c:v>3.5532801742672468</c:v>
              </c:pt>
              <c:pt idx="9344">
                <c:v>4.0216264524771539</c:v>
              </c:pt>
              <c:pt idx="9345">
                <c:v>3.3194031293851722</c:v>
              </c:pt>
              <c:pt idx="9346">
                <c:v>3.7134364576749306</c:v>
              </c:pt>
              <c:pt idx="9347">
                <c:v>4.0969829747341944</c:v>
              </c:pt>
              <c:pt idx="9348">
                <c:v>#N/A</c:v>
              </c:pt>
              <c:pt idx="9349">
                <c:v>4.7724766861102816</c:v>
              </c:pt>
              <c:pt idx="9350">
                <c:v>3.5396394969725078</c:v>
              </c:pt>
              <c:pt idx="9351">
                <c:v>2.9894826742771836</c:v>
              </c:pt>
              <c:pt idx="9352">
                <c:v>3.9446780161096462</c:v>
              </c:pt>
              <c:pt idx="9353">
                <c:v>3.1949375534570685</c:v>
              </c:pt>
              <c:pt idx="9354">
                <c:v>4.732446533613456</c:v>
              </c:pt>
              <c:pt idx="9355">
                <c:v>4.6921225310855457</c:v>
              </c:pt>
              <c:pt idx="9356">
                <c:v>4.8740770055185179</c:v>
              </c:pt>
              <c:pt idx="9357">
                <c:v>4.0194677736414866</c:v>
              </c:pt>
              <c:pt idx="9358">
                <c:v>3.8398644214237949</c:v>
              </c:pt>
              <c:pt idx="9359">
                <c:v>3.9727043372179596</c:v>
              </c:pt>
              <c:pt idx="9360">
                <c:v>3.8025610213572127</c:v>
              </c:pt>
              <c:pt idx="9361">
                <c:v>3.3481820613969071</c:v>
              </c:pt>
              <c:pt idx="9362">
                <c:v>3.7476063793686136</c:v>
              </c:pt>
              <c:pt idx="9363">
                <c:v>#N/A</c:v>
              </c:pt>
              <c:pt idx="9364">
                <c:v>3.8829150717039917</c:v>
              </c:pt>
              <c:pt idx="9365">
                <c:v>3.9481688471252965</c:v>
              </c:pt>
              <c:pt idx="9366">
                <c:v>3.952172052651687</c:v>
              </c:pt>
              <c:pt idx="9367">
                <c:v>#N/A</c:v>
              </c:pt>
              <c:pt idx="9368">
                <c:v>4.2297951887981551</c:v>
              </c:pt>
              <c:pt idx="9369">
                <c:v>2.8720426538688555</c:v>
              </c:pt>
              <c:pt idx="9370">
                <c:v>4.2883906516565631</c:v>
              </c:pt>
              <c:pt idx="9371">
                <c:v>3.8420348341302368</c:v>
              </c:pt>
              <c:pt idx="9372">
                <c:v>4.3934230424958578</c:v>
              </c:pt>
              <c:pt idx="9373">
                <c:v>3.6368075933109085</c:v>
              </c:pt>
              <c:pt idx="9374">
                <c:v>3.6763995222339743</c:v>
              </c:pt>
              <c:pt idx="9375">
                <c:v>3.262577799874161</c:v>
              </c:pt>
              <c:pt idx="9376">
                <c:v>3.7097652743560832</c:v>
              </c:pt>
              <c:pt idx="9377">
                <c:v>3.86340359811039</c:v>
              </c:pt>
              <c:pt idx="9378">
                <c:v>3.8713789785487043</c:v>
              </c:pt>
              <c:pt idx="9379">
                <c:v>4.0061455749144566</c:v>
              </c:pt>
              <c:pt idx="9380">
                <c:v>3.6553242681722868</c:v>
              </c:pt>
              <c:pt idx="9381">
                <c:v>4.0475520044363957</c:v>
              </c:pt>
              <c:pt idx="9382">
                <c:v>3.9846035220802514</c:v>
              </c:pt>
              <c:pt idx="9383">
                <c:v>3.2393057394116775</c:v>
              </c:pt>
              <c:pt idx="9384">
                <c:v>3.9645863196244253</c:v>
              </c:pt>
              <c:pt idx="9385">
                <c:v>4.1284034909923468</c:v>
              </c:pt>
              <c:pt idx="9386">
                <c:v>4.4332009508387369</c:v>
              </c:pt>
              <c:pt idx="9387">
                <c:v>4.2069507037525451</c:v>
              </c:pt>
              <c:pt idx="9388">
                <c:v>4.1154498278297496</c:v>
              </c:pt>
              <c:pt idx="9389">
                <c:v>3.8445799543994634</c:v>
              </c:pt>
              <c:pt idx="9390">
                <c:v>4.0853024923407757</c:v>
              </c:pt>
              <c:pt idx="9391">
                <c:v>4.3376416807579368</c:v>
              </c:pt>
              <c:pt idx="9392">
                <c:v>#N/A</c:v>
              </c:pt>
              <c:pt idx="9393">
                <c:v>3.8258398938336335</c:v>
              </c:pt>
              <c:pt idx="9394">
                <c:v>4.4491152556850988</c:v>
              </c:pt>
              <c:pt idx="9395">
                <c:v>#N/A</c:v>
              </c:pt>
              <c:pt idx="9396">
                <c:v>4.1448970867668269</c:v>
              </c:pt>
              <c:pt idx="9397">
                <c:v>4.1872240167329799</c:v>
              </c:pt>
              <c:pt idx="9398">
                <c:v>#N/A</c:v>
              </c:pt>
              <c:pt idx="9399">
                <c:v>4.1784621454844206</c:v>
              </c:pt>
              <c:pt idx="9400">
                <c:v>2.4477091519763281</c:v>
              </c:pt>
              <c:pt idx="9401">
                <c:v>3.9640153427961873</c:v>
              </c:pt>
              <c:pt idx="9402">
                <c:v>4.0384775802949289</c:v>
              </c:pt>
              <c:pt idx="9403">
                <c:v>3.9291912161424052</c:v>
              </c:pt>
              <c:pt idx="9404">
                <c:v>#N/A</c:v>
              </c:pt>
              <c:pt idx="9405">
                <c:v>3.7878958664137872</c:v>
              </c:pt>
              <c:pt idx="9406">
                <c:v>3.5796978516432847</c:v>
              </c:pt>
              <c:pt idx="9407">
                <c:v>3.5223947081202414</c:v>
              </c:pt>
              <c:pt idx="9408">
                <c:v>3.986653882580995</c:v>
              </c:pt>
              <c:pt idx="9409">
                <c:v>3.6828138921698828</c:v>
              </c:pt>
              <c:pt idx="9410">
                <c:v>4.1623707577027433</c:v>
              </c:pt>
              <c:pt idx="9411">
                <c:v>3.8228775716435224</c:v>
              </c:pt>
              <c:pt idx="9412">
                <c:v>4.1136768964261661</c:v>
              </c:pt>
              <c:pt idx="9413">
                <c:v>4.6058936726318924</c:v>
              </c:pt>
              <c:pt idx="9414">
                <c:v>3.3552997147476833</c:v>
              </c:pt>
              <c:pt idx="9415">
                <c:v>4.729139597147066</c:v>
              </c:pt>
              <c:pt idx="9416">
                <c:v>3.5200308503123603</c:v>
              </c:pt>
              <c:pt idx="9417">
                <c:v>4.7129118907445484</c:v>
              </c:pt>
              <c:pt idx="9418">
                <c:v>3.9799499305484765</c:v>
              </c:pt>
              <c:pt idx="9419">
                <c:v>3.6669143931687755</c:v>
              </c:pt>
              <c:pt idx="9420">
                <c:v>#N/A</c:v>
              </c:pt>
              <c:pt idx="9421">
                <c:v>4.2540535360257739</c:v>
              </c:pt>
              <c:pt idx="9422">
                <c:v>3.329163098899325</c:v>
              </c:pt>
              <c:pt idx="9423">
                <c:v>3.5521993370611873</c:v>
              </c:pt>
              <c:pt idx="9424">
                <c:v>#N/A</c:v>
              </c:pt>
              <c:pt idx="9425">
                <c:v>3.0177484808042832</c:v>
              </c:pt>
              <c:pt idx="9426">
                <c:v>3.8789087136329754</c:v>
              </c:pt>
              <c:pt idx="9427">
                <c:v>#N/A</c:v>
              </c:pt>
              <c:pt idx="9428">
                <c:v>3.9626035643559172</c:v>
              </c:pt>
              <c:pt idx="9429">
                <c:v>3.3992008945866519</c:v>
              </c:pt>
              <c:pt idx="9430">
                <c:v>3.9705453697442263</c:v>
              </c:pt>
              <c:pt idx="9431">
                <c:v>2.6805134398269068</c:v>
              </c:pt>
              <c:pt idx="9432">
                <c:v>3.0520472949090021</c:v>
              </c:pt>
              <c:pt idx="9433">
                <c:v>3.1834587375496297</c:v>
              </c:pt>
              <c:pt idx="9434">
                <c:v>3.9052049527387473</c:v>
              </c:pt>
              <c:pt idx="9435">
                <c:v>4.062355331704258</c:v>
              </c:pt>
              <c:pt idx="9436">
                <c:v>3.8148625936076286</c:v>
              </c:pt>
              <c:pt idx="9437">
                <c:v>3.5420641418757546</c:v>
              </c:pt>
              <c:pt idx="9438">
                <c:v>4.0689289914754303</c:v>
              </c:pt>
              <c:pt idx="9439">
                <c:v>3.7341997269049818</c:v>
              </c:pt>
              <c:pt idx="9440">
                <c:v>3.5105043535417333</c:v>
              </c:pt>
              <c:pt idx="9441">
                <c:v>4.4361609844092778</c:v>
              </c:pt>
              <c:pt idx="9442">
                <c:v>4.7688513746260384</c:v>
              </c:pt>
              <c:pt idx="9443">
                <c:v>4.1433355208267439</c:v>
              </c:pt>
              <c:pt idx="9444">
                <c:v>4.2075508083115709</c:v>
              </c:pt>
              <c:pt idx="9445">
                <c:v>4.0901424031182234</c:v>
              </c:pt>
              <c:pt idx="9446">
                <c:v>3.7426748573443138</c:v>
              </c:pt>
              <c:pt idx="9447">
                <c:v>4.7995977996327994</c:v>
              </c:pt>
              <c:pt idx="9448">
                <c:v>3.9507065002293782</c:v>
              </c:pt>
              <c:pt idx="9449">
                <c:v>4.4563668458431351</c:v>
              </c:pt>
              <c:pt idx="9450">
                <c:v>#N/A</c:v>
              </c:pt>
              <c:pt idx="9451">
                <c:v>3.6176245210701032</c:v>
              </c:pt>
              <c:pt idx="9452">
                <c:v>4.2020409920523525</c:v>
              </c:pt>
              <c:pt idx="9453">
                <c:v>#N/A</c:v>
              </c:pt>
              <c:pt idx="9454">
                <c:v>4.8805047097349057</c:v>
              </c:pt>
              <c:pt idx="9455">
                <c:v>4.3367137482390516</c:v>
              </c:pt>
              <c:pt idx="9456">
                <c:v>3.034842701118424</c:v>
              </c:pt>
              <c:pt idx="9457">
                <c:v>4.0019841937453462</c:v>
              </c:pt>
              <c:pt idx="9458">
                <c:v>#N/A</c:v>
              </c:pt>
              <c:pt idx="9459">
                <c:v>3.7347324650738458</c:v>
              </c:pt>
              <c:pt idx="9460">
                <c:v>3.3457553606810344</c:v>
              </c:pt>
              <c:pt idx="9461">
                <c:v>#N/A</c:v>
              </c:pt>
              <c:pt idx="9462">
                <c:v>4.038522309708676</c:v>
              </c:pt>
              <c:pt idx="9463">
                <c:v>3.9512150558095054</c:v>
              </c:pt>
              <c:pt idx="9464">
                <c:v>3.9734138140083619</c:v>
              </c:pt>
              <c:pt idx="9465">
                <c:v>3.9476194903920199</c:v>
              </c:pt>
              <c:pt idx="9466">
                <c:v>#N/A</c:v>
              </c:pt>
              <c:pt idx="9467">
                <c:v>3.9255517693821136</c:v>
              </c:pt>
              <c:pt idx="9468">
                <c:v>3.9807716159063395</c:v>
              </c:pt>
              <c:pt idx="9469">
                <c:v>4.3578962772629435</c:v>
              </c:pt>
              <c:pt idx="9470">
                <c:v>#N/A</c:v>
              </c:pt>
              <c:pt idx="9471">
                <c:v>#N/A</c:v>
              </c:pt>
              <c:pt idx="9472">
                <c:v>4.245953172230041</c:v>
              </c:pt>
              <c:pt idx="9473">
                <c:v>3.8529795406310843</c:v>
              </c:pt>
              <c:pt idx="9474">
                <c:v>3.688238924858299</c:v>
              </c:pt>
              <c:pt idx="9475">
                <c:v>4.3987294276193092</c:v>
              </c:pt>
              <c:pt idx="9476">
                <c:v>#N/A</c:v>
              </c:pt>
              <c:pt idx="9477">
                <c:v>3.7899515452506138</c:v>
              </c:pt>
              <c:pt idx="9478">
                <c:v>4.4547914461004714</c:v>
              </c:pt>
              <c:pt idx="9479">
                <c:v>4.198559570894683</c:v>
              </c:pt>
              <c:pt idx="9480">
                <c:v>4.1491176148306881</c:v>
              </c:pt>
              <c:pt idx="9481">
                <c:v>2.9795239919563437</c:v>
              </c:pt>
              <c:pt idx="9482">
                <c:v>4.9723447211394189</c:v>
              </c:pt>
              <c:pt idx="9483">
                <c:v>3.9635369072099289</c:v>
              </c:pt>
              <c:pt idx="9484">
                <c:v>4.0522712421705043</c:v>
              </c:pt>
              <c:pt idx="9485">
                <c:v>3.736105183715694</c:v>
              </c:pt>
              <c:pt idx="9486">
                <c:v>4.5391877313079698</c:v>
              </c:pt>
              <c:pt idx="9487">
                <c:v>4.2380815292756973</c:v>
              </c:pt>
              <c:pt idx="9488">
                <c:v>4.6002409064165803</c:v>
              </c:pt>
              <c:pt idx="9489">
                <c:v>#N/A</c:v>
              </c:pt>
              <c:pt idx="9490">
                <c:v>4.1958940126556925</c:v>
              </c:pt>
              <c:pt idx="9491">
                <c:v>4.4668712792059013</c:v>
              </c:pt>
              <c:pt idx="9492">
                <c:v>#N/A</c:v>
              </c:pt>
              <c:pt idx="9493">
                <c:v>4.7676991278026222</c:v>
              </c:pt>
              <c:pt idx="9494">
                <c:v>4.5540315678621948</c:v>
              </c:pt>
              <c:pt idx="9495">
                <c:v>#N/A</c:v>
              </c:pt>
              <c:pt idx="9496">
                <c:v>4.4807116041794552</c:v>
              </c:pt>
              <c:pt idx="9497">
                <c:v>3.8985828451461195</c:v>
              </c:pt>
              <c:pt idx="9498">
                <c:v>3.6235138776657525</c:v>
              </c:pt>
              <c:pt idx="9499">
                <c:v>3.9761053612329125</c:v>
              </c:pt>
              <c:pt idx="9500">
                <c:v>4.3501546669321201</c:v>
              </c:pt>
              <c:pt idx="9501">
                <c:v>4.1791850323413309</c:v>
              </c:pt>
              <c:pt idx="9502">
                <c:v>4.0378591836420537</c:v>
              </c:pt>
              <c:pt idx="9503">
                <c:v>3.7026675197878891</c:v>
              </c:pt>
              <c:pt idx="9504">
                <c:v>3.7942470269274411</c:v>
              </c:pt>
              <c:pt idx="9505">
                <c:v>4.2553223958943676</c:v>
              </c:pt>
              <c:pt idx="9506">
                <c:v>3.7641944906599321</c:v>
              </c:pt>
              <c:pt idx="9507">
                <c:v>4.3955060530564527</c:v>
              </c:pt>
              <c:pt idx="9508">
                <c:v>4.4748739223238188</c:v>
              </c:pt>
              <c:pt idx="9509">
                <c:v>3.4056005586868392</c:v>
              </c:pt>
              <c:pt idx="9510">
                <c:v>4.2821792490083972</c:v>
              </c:pt>
              <c:pt idx="9511">
                <c:v>2.7300713276046333</c:v>
              </c:pt>
              <c:pt idx="9512">
                <c:v>3.9571459773741937</c:v>
              </c:pt>
              <c:pt idx="9513">
                <c:v>3.6625145991991146</c:v>
              </c:pt>
              <c:pt idx="9514">
                <c:v>3.6232428499040843</c:v>
              </c:pt>
              <c:pt idx="9515">
                <c:v>3.4209858490319913</c:v>
              </c:pt>
              <c:pt idx="9516">
                <c:v>3.645446120323645</c:v>
              </c:pt>
              <c:pt idx="9517">
                <c:v>4.0725502207456792</c:v>
              </c:pt>
              <c:pt idx="9518">
                <c:v>3.8149921640023567</c:v>
              </c:pt>
              <c:pt idx="9519">
                <c:v>4.2990959400363229</c:v>
              </c:pt>
              <c:pt idx="9520">
                <c:v>4.164934805327797</c:v>
              </c:pt>
              <c:pt idx="9521">
                <c:v>3.1400983971051466</c:v>
              </c:pt>
              <c:pt idx="9522">
                <c:v>3.3824988213606355</c:v>
              </c:pt>
              <c:pt idx="9523">
                <c:v>#N/A</c:v>
              </c:pt>
              <c:pt idx="9524">
                <c:v>3.3511983492849984</c:v>
              </c:pt>
              <c:pt idx="9525">
                <c:v>3.5207435610538287</c:v>
              </c:pt>
              <c:pt idx="9526">
                <c:v>3.8422919587595104</c:v>
              </c:pt>
              <c:pt idx="9527">
                <c:v>4.3776602555956874</c:v>
              </c:pt>
              <c:pt idx="9528">
                <c:v>3.6368680559104063</c:v>
              </c:pt>
              <c:pt idx="9529">
                <c:v>4.0154964323459055</c:v>
              </c:pt>
              <c:pt idx="9530">
                <c:v>4.0660337359355134</c:v>
              </c:pt>
              <c:pt idx="9531">
                <c:v>3.5870975669560932</c:v>
              </c:pt>
              <c:pt idx="9532">
                <c:v>#N/A</c:v>
              </c:pt>
              <c:pt idx="9533">
                <c:v>3.8584698155221147</c:v>
              </c:pt>
              <c:pt idx="9534">
                <c:v>4.3760880809939513</c:v>
              </c:pt>
              <c:pt idx="9535">
                <c:v>3.676070002392084</c:v>
              </c:pt>
              <c:pt idx="9536">
                <c:v>#N/A</c:v>
              </c:pt>
              <c:pt idx="9537">
                <c:v>4.0144618236940053</c:v>
              </c:pt>
              <c:pt idx="9538">
                <c:v>4.2222335595622535</c:v>
              </c:pt>
              <c:pt idx="9539">
                <c:v>#N/A</c:v>
              </c:pt>
              <c:pt idx="9540">
                <c:v>3.4908829306860443</c:v>
              </c:pt>
              <c:pt idx="9541">
                <c:v>2.870918013554788</c:v>
              </c:pt>
              <c:pt idx="9542">
                <c:v>3.3459013936282354</c:v>
              </c:pt>
              <c:pt idx="9543">
                <c:v>4.4016101161939662</c:v>
              </c:pt>
              <c:pt idx="9544">
                <c:v>4.257608871204595</c:v>
              </c:pt>
              <c:pt idx="9545">
                <c:v>4.1807477641411692</c:v>
              </c:pt>
              <c:pt idx="9546">
                <c:v>3.6995543029948541</c:v>
              </c:pt>
              <c:pt idx="9547">
                <c:v>2.8301826576385309</c:v>
              </c:pt>
              <c:pt idx="9548">
                <c:v>4.1744250109987133</c:v>
              </c:pt>
              <c:pt idx="9549">
                <c:v>#N/A</c:v>
              </c:pt>
              <c:pt idx="9550">
                <c:v>3.9441290675946217</c:v>
              </c:pt>
              <c:pt idx="9551">
                <c:v>3.9633305841021413</c:v>
              </c:pt>
              <c:pt idx="9552">
                <c:v>#N/A</c:v>
              </c:pt>
              <c:pt idx="9553">
                <c:v>3.5524123895881843</c:v>
              </c:pt>
              <c:pt idx="9554">
                <c:v>3.8080575463465642</c:v>
              </c:pt>
              <c:pt idx="9555">
                <c:v>4.301504957676304</c:v>
              </c:pt>
              <c:pt idx="9556">
                <c:v>3.6096533613561621</c:v>
              </c:pt>
              <c:pt idx="9557">
                <c:v>2.8479600163058856</c:v>
              </c:pt>
              <c:pt idx="9558">
                <c:v>4.8831639926822721</c:v>
              </c:pt>
              <c:pt idx="9559">
                <c:v>3.5520967054163646</c:v>
              </c:pt>
              <c:pt idx="9560">
                <c:v>3.9814930174496408</c:v>
              </c:pt>
              <c:pt idx="9561">
                <c:v>4.3322394172399585</c:v>
              </c:pt>
              <c:pt idx="9562">
                <c:v>#N/A</c:v>
              </c:pt>
              <c:pt idx="9563">
                <c:v>3.9815340417545184</c:v>
              </c:pt>
              <c:pt idx="9564">
                <c:v>3.3434502538345887</c:v>
              </c:pt>
              <c:pt idx="9565">
                <c:v>4.5413494536958368</c:v>
              </c:pt>
              <c:pt idx="9566">
                <c:v>4.0012026652008634</c:v>
              </c:pt>
              <c:pt idx="9567">
                <c:v>4.0929192605436633</c:v>
              </c:pt>
              <c:pt idx="9568">
                <c:v>3.9140020766131181</c:v>
              </c:pt>
              <c:pt idx="9569">
                <c:v>3.4390244280835587</c:v>
              </c:pt>
              <c:pt idx="9570">
                <c:v>3.6736835848349028</c:v>
              </c:pt>
              <c:pt idx="9571">
                <c:v>4.0089568698760782</c:v>
              </c:pt>
              <c:pt idx="9572">
                <c:v>3.8960652504852193</c:v>
              </c:pt>
              <c:pt idx="9573">
                <c:v>3.64297808088619</c:v>
              </c:pt>
              <c:pt idx="9574">
                <c:v>#N/A</c:v>
              </c:pt>
              <c:pt idx="9575">
                <c:v>3.7468704211307373</c:v>
              </c:pt>
              <c:pt idx="9576">
                <c:v>3.9875726957277067</c:v>
              </c:pt>
              <c:pt idx="9577">
                <c:v>3.9994352281024232</c:v>
              </c:pt>
              <c:pt idx="9578">
                <c:v>3.5945722443785275</c:v>
              </c:pt>
              <c:pt idx="9579">
                <c:v>3.4070065391021336</c:v>
              </c:pt>
              <c:pt idx="9580">
                <c:v>3.8840861564737281</c:v>
              </c:pt>
              <c:pt idx="9581">
                <c:v>2.8494685120540137</c:v>
              </c:pt>
              <c:pt idx="9582">
                <c:v>4.5713086782922066</c:v>
              </c:pt>
              <c:pt idx="9583">
                <c:v>2.7096374636677694</c:v>
              </c:pt>
              <c:pt idx="9584">
                <c:v>4.0459372813327601</c:v>
              </c:pt>
              <c:pt idx="9585">
                <c:v>2.8506057355323406</c:v>
              </c:pt>
              <c:pt idx="9586">
                <c:v>3.6224235818741866</c:v>
              </c:pt>
              <c:pt idx="9587">
                <c:v>#N/A</c:v>
              </c:pt>
              <c:pt idx="9588">
                <c:v>4.5560237834145312</c:v>
              </c:pt>
              <c:pt idx="9589">
                <c:v>3.8239825450648368</c:v>
              </c:pt>
              <c:pt idx="9590">
                <c:v>2.8290536271289581</c:v>
              </c:pt>
              <c:pt idx="9591">
                <c:v>4.4441817290948045</c:v>
              </c:pt>
              <c:pt idx="9592">
                <c:v>3.2931365283582292</c:v>
              </c:pt>
              <c:pt idx="9593">
                <c:v>#N/A</c:v>
              </c:pt>
              <c:pt idx="9594">
                <c:v>#N/A</c:v>
              </c:pt>
              <c:pt idx="9595">
                <c:v>#N/A</c:v>
              </c:pt>
              <c:pt idx="9596">
                <c:v>4.7191961056090577</c:v>
              </c:pt>
              <c:pt idx="9597">
                <c:v>2.1552945394937719</c:v>
              </c:pt>
              <c:pt idx="9598">
                <c:v>3.2935095019557958</c:v>
              </c:pt>
              <c:pt idx="9599">
                <c:v>3.8771592002635002</c:v>
              </c:pt>
              <c:pt idx="9600">
                <c:v>4.3744426726683194</c:v>
              </c:pt>
              <c:pt idx="9601">
                <c:v>4.4467282438818883</c:v>
              </c:pt>
              <c:pt idx="9602">
                <c:v>3.6855439918463202</c:v>
              </c:pt>
              <c:pt idx="9603">
                <c:v>4.3856278967794768</c:v>
              </c:pt>
              <c:pt idx="9604">
                <c:v>4.1413091965842952</c:v>
              </c:pt>
              <c:pt idx="9605">
                <c:v>#N/A</c:v>
              </c:pt>
              <c:pt idx="9606">
                <c:v>4.4452903202796534</c:v>
              </c:pt>
              <c:pt idx="9607">
                <c:v>2.4924016290005642</c:v>
              </c:pt>
              <c:pt idx="9608">
                <c:v>3.935850262697977</c:v>
              </c:pt>
              <c:pt idx="9609">
                <c:v>4.060128931654595</c:v>
              </c:pt>
              <c:pt idx="9610">
                <c:v>3.7082438156986726</c:v>
              </c:pt>
              <c:pt idx="9611">
                <c:v>3.8210466356833606</c:v>
              </c:pt>
              <c:pt idx="9612">
                <c:v>3.5353533142202078</c:v>
              </c:pt>
              <c:pt idx="9613">
                <c:v>3.5626723471113833</c:v>
              </c:pt>
              <c:pt idx="9614">
                <c:v>#N/A</c:v>
              </c:pt>
              <c:pt idx="9615">
                <c:v>4.1464997846447398</c:v>
              </c:pt>
              <c:pt idx="9616">
                <c:v>4.180184062246652</c:v>
              </c:pt>
              <c:pt idx="9617">
                <c:v>4.4991772500229148</c:v>
              </c:pt>
              <c:pt idx="9618">
                <c:v>4.9620540284195735</c:v>
              </c:pt>
              <c:pt idx="9619">
                <c:v>#N/A</c:v>
              </c:pt>
              <c:pt idx="9620">
                <c:v>#N/A</c:v>
              </c:pt>
              <c:pt idx="9621">
                <c:v>4.1044726021374416</c:v>
              </c:pt>
              <c:pt idx="9622">
                <c:v>3.6780685583825354</c:v>
              </c:pt>
              <c:pt idx="9623">
                <c:v>3.7941094969732543</c:v>
              </c:pt>
              <c:pt idx="9624">
                <c:v>4.4433471039893861</c:v>
              </c:pt>
              <c:pt idx="9625">
                <c:v>3.645043333608565</c:v>
              </c:pt>
              <c:pt idx="9626">
                <c:v>4.2745163842131539</c:v>
              </c:pt>
              <c:pt idx="9627">
                <c:v>3.1566622836460589</c:v>
              </c:pt>
              <c:pt idx="9628">
                <c:v>#N/A</c:v>
              </c:pt>
              <c:pt idx="9629">
                <c:v>4.0388712221726877</c:v>
              </c:pt>
              <c:pt idx="9630">
                <c:v>3.3179281139822576</c:v>
              </c:pt>
              <c:pt idx="9631">
                <c:v>4.4874251786434041</c:v>
              </c:pt>
              <c:pt idx="9632">
                <c:v>#N/A</c:v>
              </c:pt>
              <c:pt idx="9633">
                <c:v>3.788177306233965</c:v>
              </c:pt>
              <c:pt idx="9634">
                <c:v>3.7978293404611132</c:v>
              </c:pt>
              <c:pt idx="9635">
                <c:v>4.0075609787178559</c:v>
              </c:pt>
              <c:pt idx="9636">
                <c:v>3.4846530905396595</c:v>
              </c:pt>
              <c:pt idx="9637">
                <c:v>3.7328206609114054</c:v>
              </c:pt>
              <c:pt idx="9638">
                <c:v>3.3492200564589205</c:v>
              </c:pt>
              <c:pt idx="9639">
                <c:v>2.6881970504455883</c:v>
              </c:pt>
              <c:pt idx="9640">
                <c:v>3.413468089876845</c:v>
              </c:pt>
              <c:pt idx="9641">
                <c:v>3.9416018571727478</c:v>
              </c:pt>
              <c:pt idx="9642">
                <c:v>4.7251205317749756</c:v>
              </c:pt>
              <c:pt idx="9643">
                <c:v>3.9822446057068226</c:v>
              </c:pt>
              <c:pt idx="9644">
                <c:v>4.1348871907686187</c:v>
              </c:pt>
              <c:pt idx="9645">
                <c:v>5.0033649277315249</c:v>
              </c:pt>
              <c:pt idx="9646">
                <c:v>4.0190532716583514</c:v>
              </c:pt>
              <c:pt idx="9647">
                <c:v>4.0759329325426163</c:v>
              </c:pt>
              <c:pt idx="9648">
                <c:v>#N/A</c:v>
              </c:pt>
              <c:pt idx="9649">
                <c:v>#N/A</c:v>
              </c:pt>
              <c:pt idx="9650">
                <c:v>#N/A</c:v>
              </c:pt>
              <c:pt idx="9651">
                <c:v>4.8977207474195543</c:v>
              </c:pt>
              <c:pt idx="9652">
                <c:v>4.773193972677821</c:v>
              </c:pt>
              <c:pt idx="9653">
                <c:v>4.0013442066802929</c:v>
              </c:pt>
              <c:pt idx="9654">
                <c:v>4.0421570042721289</c:v>
              </c:pt>
              <c:pt idx="9655">
                <c:v>4.2483088318013182</c:v>
              </c:pt>
              <c:pt idx="9656">
                <c:v>3.8315765069305132</c:v>
              </c:pt>
              <c:pt idx="9657">
                <c:v>3.5777413791501016</c:v>
              </c:pt>
              <c:pt idx="9658">
                <c:v>#N/A</c:v>
              </c:pt>
              <c:pt idx="9659">
                <c:v>#N/A</c:v>
              </c:pt>
              <c:pt idx="9660">
                <c:v>#N/A</c:v>
              </c:pt>
              <c:pt idx="9661">
                <c:v>4.5452315677350077</c:v>
              </c:pt>
              <c:pt idx="9662">
                <c:v>3.8872806786157637</c:v>
              </c:pt>
              <c:pt idx="9663">
                <c:v>4.0219093488886939</c:v>
              </c:pt>
              <c:pt idx="9664">
                <c:v>4.871775908399127</c:v>
              </c:pt>
              <c:pt idx="9665">
                <c:v>3.4249138079671444</c:v>
              </c:pt>
              <c:pt idx="9666">
                <c:v>4.2111764082164775</c:v>
              </c:pt>
              <c:pt idx="9667">
                <c:v>#N/A</c:v>
              </c:pt>
              <c:pt idx="9668">
                <c:v>3.4603528665443539</c:v>
              </c:pt>
              <c:pt idx="9669">
                <c:v>3.4613118661660014</c:v>
              </c:pt>
              <c:pt idx="9670">
                <c:v>3.9336965718591457</c:v>
              </c:pt>
              <c:pt idx="9671">
                <c:v>4.3683815681174538</c:v>
              </c:pt>
              <c:pt idx="9672">
                <c:v>4.2503343477766968</c:v>
              </c:pt>
              <c:pt idx="9673">
                <c:v>3.911154906369009</c:v>
              </c:pt>
              <c:pt idx="9674">
                <c:v>3.7178061394059552</c:v>
              </c:pt>
              <c:pt idx="9675">
                <c:v>#N/A</c:v>
              </c:pt>
              <c:pt idx="9676">
                <c:v>#N/A</c:v>
              </c:pt>
              <c:pt idx="9677">
                <c:v>4.372636212171825</c:v>
              </c:pt>
              <c:pt idx="9678">
                <c:v>2.8512461946354759</c:v>
              </c:pt>
              <c:pt idx="9679">
                <c:v>#N/A</c:v>
              </c:pt>
              <c:pt idx="9680">
                <c:v>2.6644996972688517</c:v>
              </c:pt>
              <c:pt idx="9681">
                <c:v>#N/A</c:v>
              </c:pt>
              <c:pt idx="9682">
                <c:v>4.0426247480951663</c:v>
              </c:pt>
              <c:pt idx="9683">
                <c:v>3.9273827878387677</c:v>
              </c:pt>
              <c:pt idx="9684">
                <c:v>#N/A</c:v>
              </c:pt>
              <c:pt idx="9685">
                <c:v>#N/A</c:v>
              </c:pt>
              <c:pt idx="9686">
                <c:v>4.3977359628789667</c:v>
              </c:pt>
              <c:pt idx="9687">
                <c:v>2.6424434660765561</c:v>
              </c:pt>
              <c:pt idx="9688">
                <c:v>3.4492229146645665</c:v>
              </c:pt>
              <c:pt idx="9689">
                <c:v>3.8134196010184449</c:v>
              </c:pt>
              <c:pt idx="9690">
                <c:v>3.8538315577720121</c:v>
              </c:pt>
              <c:pt idx="9691">
                <c:v>3.850394921654277</c:v>
              </c:pt>
              <c:pt idx="9692">
                <c:v>3.9376086202399789</c:v>
              </c:pt>
              <c:pt idx="9693">
                <c:v>4.5726833263986295</c:v>
              </c:pt>
              <c:pt idx="9694">
                <c:v>3.9017265759613418</c:v>
              </c:pt>
              <c:pt idx="9695">
                <c:v>4.0225046622552236</c:v>
              </c:pt>
              <c:pt idx="9696">
                <c:v>3.8670760289339836</c:v>
              </c:pt>
              <c:pt idx="9697">
                <c:v>4.2767132990533696</c:v>
              </c:pt>
              <c:pt idx="9698">
                <c:v>3.5668382807338843</c:v>
              </c:pt>
              <c:pt idx="9699">
                <c:v>2.9433770852559058</c:v>
              </c:pt>
              <c:pt idx="9700">
                <c:v>3.9928063225021049</c:v>
              </c:pt>
              <c:pt idx="9701">
                <c:v>2.8640131499112655</c:v>
              </c:pt>
              <c:pt idx="9702">
                <c:v>#N/A</c:v>
              </c:pt>
              <c:pt idx="9703">
                <c:v>#N/A</c:v>
              </c:pt>
              <c:pt idx="9704">
                <c:v>4.0145105783150106</c:v>
              </c:pt>
              <c:pt idx="9705">
                <c:v>3.6806481415966745</c:v>
              </c:pt>
              <c:pt idx="9706">
                <c:v>3.4536625532500955</c:v>
              </c:pt>
              <c:pt idx="9707">
                <c:v>3.9171426435018852</c:v>
              </c:pt>
              <c:pt idx="9708">
                <c:v>#N/A</c:v>
              </c:pt>
              <c:pt idx="9709">
                <c:v>4.3874501473255618</c:v>
              </c:pt>
              <c:pt idx="9710">
                <c:v>#N/A</c:v>
              </c:pt>
              <c:pt idx="9711">
                <c:v>3.6136202026954649</c:v>
              </c:pt>
              <c:pt idx="9712">
                <c:v>2.6865028909039501</c:v>
              </c:pt>
              <c:pt idx="9713">
                <c:v>4.4168969889187109</c:v>
              </c:pt>
              <c:pt idx="9714">
                <c:v>4.0204702051879693</c:v>
              </c:pt>
              <c:pt idx="9715">
                <c:v>4.9464329289681475</c:v>
              </c:pt>
              <c:pt idx="9716">
                <c:v>3.960104639559888</c:v>
              </c:pt>
              <c:pt idx="9717">
                <c:v>4.3518850500637303</c:v>
              </c:pt>
              <c:pt idx="9718">
                <c:v>#N/A</c:v>
              </c:pt>
              <c:pt idx="9719">
                <c:v>4.1810997106520214</c:v>
              </c:pt>
              <c:pt idx="9720">
                <c:v>3.3536975094942103</c:v>
              </c:pt>
              <c:pt idx="9721">
                <c:v>3.8736556266898226</c:v>
              </c:pt>
              <c:pt idx="9722">
                <c:v>3.1361571739264162</c:v>
              </c:pt>
              <c:pt idx="9723">
                <c:v>3.9779683697170296</c:v>
              </c:pt>
              <c:pt idx="9724">
                <c:v>4.2173561055945203</c:v>
              </c:pt>
              <c:pt idx="9725">
                <c:v>3.5374021521145935</c:v>
              </c:pt>
              <c:pt idx="9726">
                <c:v>3.383686166750858</c:v>
              </c:pt>
              <c:pt idx="9727">
                <c:v>3.7609584824503295</c:v>
              </c:pt>
              <c:pt idx="9728">
                <c:v>3.966224034360101</c:v>
              </c:pt>
              <c:pt idx="9729">
                <c:v>3.3694911489725343</c:v>
              </c:pt>
              <c:pt idx="9730">
                <c:v>3.810558818030175</c:v>
              </c:pt>
              <c:pt idx="9731">
                <c:v>4.2944471781445186</c:v>
              </c:pt>
              <c:pt idx="9732">
                <c:v>3.3494563286110997</c:v>
              </c:pt>
              <c:pt idx="9733">
                <c:v>4.25640527472481</c:v>
              </c:pt>
              <c:pt idx="9734">
                <c:v>4.1702265999046642</c:v>
              </c:pt>
              <c:pt idx="9735">
                <c:v>3.3376177228608399</c:v>
              </c:pt>
              <c:pt idx="9736">
                <c:v>4.2477183889192158</c:v>
              </c:pt>
              <c:pt idx="9737">
                <c:v>3.8140517840784822</c:v>
              </c:pt>
              <c:pt idx="9738">
                <c:v>3.902425468186089</c:v>
              </c:pt>
              <c:pt idx="9739">
                <c:v>4.1215784667965014</c:v>
              </c:pt>
              <c:pt idx="9740">
                <c:v>3.568095759506285</c:v>
              </c:pt>
              <c:pt idx="9741">
                <c:v>4.1696047939459255</c:v>
              </c:pt>
              <c:pt idx="9742">
                <c:v>3.3397693586852468</c:v>
              </c:pt>
              <c:pt idx="9743">
                <c:v>4.0249124053602054</c:v>
              </c:pt>
              <c:pt idx="9744">
                <c:v>#N/A</c:v>
              </c:pt>
              <c:pt idx="9745">
                <c:v>4.3961713168824819</c:v>
              </c:pt>
              <c:pt idx="9746">
                <c:v>3.3844070603471188</c:v>
              </c:pt>
              <c:pt idx="9747">
                <c:v>4.033935175946735</c:v>
              </c:pt>
              <c:pt idx="9748">
                <c:v>#N/A</c:v>
              </c:pt>
              <c:pt idx="9749">
                <c:v>3.6922499775490039</c:v>
              </c:pt>
              <c:pt idx="9750">
                <c:v>3.4327402348527514</c:v>
              </c:pt>
              <c:pt idx="9751">
                <c:v>3.9188174846214676</c:v>
              </c:pt>
              <c:pt idx="9752">
                <c:v>4.0909566344979806</c:v>
              </c:pt>
              <c:pt idx="9753">
                <c:v>3.5231032132702107</c:v>
              </c:pt>
              <c:pt idx="9754">
                <c:v>3.7344497918210635</c:v>
              </c:pt>
              <c:pt idx="9755">
                <c:v>3.1385989183294249</c:v>
              </c:pt>
              <c:pt idx="9756">
                <c:v>3.3756637170105019</c:v>
              </c:pt>
              <c:pt idx="9757">
                <c:v>3.8464833415636122</c:v>
              </c:pt>
              <c:pt idx="9758">
                <c:v>3.7897080560585561</c:v>
              </c:pt>
              <c:pt idx="9759">
                <c:v>2.989794289961464</c:v>
              </c:pt>
              <c:pt idx="9760">
                <c:v>3.6431483918519127</c:v>
              </c:pt>
              <c:pt idx="9761">
                <c:v>4.0105773388718546</c:v>
              </c:pt>
              <c:pt idx="9762">
                <c:v>4.3807761850149882</c:v>
              </c:pt>
              <c:pt idx="9763">
                <c:v>3.9074701102628704</c:v>
              </c:pt>
              <c:pt idx="9764">
                <c:v>4.0427190909860649</c:v>
              </c:pt>
              <c:pt idx="9765">
                <c:v>3.5024234219994761</c:v>
              </c:pt>
              <c:pt idx="9766">
                <c:v>#N/A</c:v>
              </c:pt>
              <c:pt idx="9767">
                <c:v>3.808653385742828</c:v>
              </c:pt>
              <c:pt idx="9768">
                <c:v>4.2364995037936648</c:v>
              </c:pt>
              <c:pt idx="9769">
                <c:v>4.5073537103405457</c:v>
              </c:pt>
              <c:pt idx="9770">
                <c:v>4.2772149717605394</c:v>
              </c:pt>
              <c:pt idx="9771">
                <c:v>3.2827706612876786</c:v>
              </c:pt>
              <c:pt idx="9772">
                <c:v>3.8604394288398995</c:v>
              </c:pt>
              <c:pt idx="9773">
                <c:v>#N/A</c:v>
              </c:pt>
              <c:pt idx="9774">
                <c:v>4.3858331098319931</c:v>
              </c:pt>
              <c:pt idx="9775">
                <c:v>3.4429191379089064</c:v>
              </c:pt>
              <c:pt idx="9776">
                <c:v>4.5765862062122311</c:v>
              </c:pt>
              <c:pt idx="9777">
                <c:v>3.4840607136182435</c:v>
              </c:pt>
              <c:pt idx="9778">
                <c:v>3.6119914702002291</c:v>
              </c:pt>
              <c:pt idx="9779">
                <c:v>3.8483260571952762</c:v>
              </c:pt>
              <c:pt idx="9780">
                <c:v>3.1625550938851794</c:v>
              </c:pt>
              <c:pt idx="9781">
                <c:v>4.0614282195172455</c:v>
              </c:pt>
              <c:pt idx="9782">
                <c:v>4.3012691264125129</c:v>
              </c:pt>
              <c:pt idx="9783">
                <c:v>3.6792871814712322</c:v>
              </c:pt>
              <c:pt idx="9784">
                <c:v>4.1142012915383299</c:v>
              </c:pt>
              <c:pt idx="9785">
                <c:v>4.1011916777888517</c:v>
              </c:pt>
              <c:pt idx="9786">
                <c:v>4.461298440447921</c:v>
              </c:pt>
              <c:pt idx="9787">
                <c:v>3.8914838560988718</c:v>
              </c:pt>
              <c:pt idx="9788">
                <c:v>4.8008046325203999</c:v>
              </c:pt>
              <c:pt idx="9789">
                <c:v>4.197959985911929</c:v>
              </c:pt>
              <c:pt idx="9790">
                <c:v>3.4551295941947595</c:v>
              </c:pt>
              <c:pt idx="9791">
                <c:v>4.0205633559167584</c:v>
              </c:pt>
              <c:pt idx="9792">
                <c:v>3.9805066368241482</c:v>
              </c:pt>
              <c:pt idx="9793">
                <c:v>4.1284818163224415</c:v>
              </c:pt>
              <c:pt idx="9794">
                <c:v>2.6307252764698603</c:v>
              </c:pt>
              <c:pt idx="9795">
                <c:v>#N/A</c:v>
              </c:pt>
              <c:pt idx="9796">
                <c:v>3.6622335303703673</c:v>
              </c:pt>
              <c:pt idx="9797">
                <c:v>#N/A</c:v>
              </c:pt>
              <c:pt idx="9798">
                <c:v>4.6305121833706453</c:v>
              </c:pt>
              <c:pt idx="9799">
                <c:v>4.0599717433740556</c:v>
              </c:pt>
              <c:pt idx="9800">
                <c:v>3.9390976013460257</c:v>
              </c:pt>
              <c:pt idx="9801">
                <c:v>4.1299008854532593</c:v>
              </c:pt>
              <c:pt idx="9802">
                <c:v>4.47843016884788</c:v>
              </c:pt>
              <c:pt idx="9803">
                <c:v>3.3359988559092373</c:v>
              </c:pt>
              <c:pt idx="9804">
                <c:v>#N/A</c:v>
              </c:pt>
              <c:pt idx="9805">
                <c:v>#N/A</c:v>
              </c:pt>
              <c:pt idx="9806">
                <c:v>3.5581920316077791</c:v>
              </c:pt>
              <c:pt idx="9807">
                <c:v>4.2874413442522243</c:v>
              </c:pt>
              <c:pt idx="9808">
                <c:v>4.0809477241765659</c:v>
              </c:pt>
              <c:pt idx="9809">
                <c:v>3.9588174376407097</c:v>
              </c:pt>
              <c:pt idx="9810">
                <c:v>3.9020499385570617</c:v>
              </c:pt>
              <c:pt idx="9811">
                <c:v>3.9694290115358402</c:v>
              </c:pt>
              <c:pt idx="9812">
                <c:v>3.933281171194523</c:v>
              </c:pt>
              <c:pt idx="9813">
                <c:v>4.0104385982973296</c:v>
              </c:pt>
              <c:pt idx="9814">
                <c:v>3.7024463268580727</c:v>
              </c:pt>
              <c:pt idx="9815">
                <c:v>4.33121866020001</c:v>
              </c:pt>
              <c:pt idx="9816">
                <c:v>#N/A</c:v>
              </c:pt>
              <c:pt idx="9817">
                <c:v>4.1310222410106361</c:v>
              </c:pt>
              <c:pt idx="9818">
                <c:v>#N/A</c:v>
              </c:pt>
              <c:pt idx="9819">
                <c:v>4.2752279298721616</c:v>
              </c:pt>
              <c:pt idx="9820">
                <c:v>2.7854743834320632</c:v>
              </c:pt>
              <c:pt idx="9821">
                <c:v>3.7684683897677895</c:v>
              </c:pt>
              <c:pt idx="9822">
                <c:v>3.8912427421534828</c:v>
              </c:pt>
              <c:pt idx="9823">
                <c:v>3.7790865940337484</c:v>
              </c:pt>
              <c:pt idx="9824">
                <c:v>4.1088004015312336</c:v>
              </c:pt>
              <c:pt idx="9825">
                <c:v>3.1944897652843771</c:v>
              </c:pt>
              <c:pt idx="9826">
                <c:v>1.5860664253654668</c:v>
              </c:pt>
              <c:pt idx="9827">
                <c:v>3.6531574864336749</c:v>
              </c:pt>
              <c:pt idx="9828">
                <c:v>3.2480631572647747</c:v>
              </c:pt>
              <c:pt idx="9829">
                <c:v>3.4690203909954636</c:v>
              </c:pt>
              <c:pt idx="9830">
                <c:v>4.2924191516329868</c:v>
              </c:pt>
              <c:pt idx="9831">
                <c:v>4.2086351211334216</c:v>
              </c:pt>
              <c:pt idx="9832">
                <c:v>#N/A</c:v>
              </c:pt>
              <c:pt idx="9833">
                <c:v>#N/A</c:v>
              </c:pt>
              <c:pt idx="9834">
                <c:v>4.1396565836072137</c:v>
              </c:pt>
              <c:pt idx="9835">
                <c:v>2.527107032227486</c:v>
              </c:pt>
              <c:pt idx="9836">
                <c:v>4.2562142713571971</c:v>
              </c:pt>
              <c:pt idx="9837">
                <c:v>#N/A</c:v>
              </c:pt>
              <c:pt idx="9838">
                <c:v>4.601728275670375</c:v>
              </c:pt>
              <c:pt idx="9839">
                <c:v>4.1999581411581195</c:v>
              </c:pt>
              <c:pt idx="9840">
                <c:v>3.4935842826412782</c:v>
              </c:pt>
              <c:pt idx="9841">
                <c:v>#N/A</c:v>
              </c:pt>
              <c:pt idx="9842">
                <c:v>#N/A</c:v>
              </c:pt>
              <c:pt idx="9843">
                <c:v>3.9610733657386779</c:v>
              </c:pt>
              <c:pt idx="9844">
                <c:v>3.668690084213853</c:v>
              </c:pt>
              <c:pt idx="9845">
                <c:v>3.403818309625942</c:v>
              </c:pt>
              <c:pt idx="9846">
                <c:v>4.7919998511258539</c:v>
              </c:pt>
              <c:pt idx="9847">
                <c:v>3.9181182481251211</c:v>
              </c:pt>
              <c:pt idx="9848">
                <c:v>3.2131139805280045</c:v>
              </c:pt>
              <c:pt idx="9849">
                <c:v>4.0136857375925343</c:v>
              </c:pt>
              <c:pt idx="9850">
                <c:v>3.6878421408021889</c:v>
              </c:pt>
              <c:pt idx="9851">
                <c:v>3.84633773099086</c:v>
              </c:pt>
              <c:pt idx="9852">
                <c:v>3.5773085207748809</c:v>
              </c:pt>
              <c:pt idx="9853">
                <c:v>#N/A</c:v>
              </c:pt>
              <c:pt idx="9854">
                <c:v>#N/A</c:v>
              </c:pt>
              <c:pt idx="9855">
                <c:v>4.1549522394410934</c:v>
              </c:pt>
              <c:pt idx="9856">
                <c:v>3.636709468001547</c:v>
              </c:pt>
              <c:pt idx="9857">
                <c:v>3.8803650182975931</c:v>
              </c:pt>
              <c:pt idx="9858">
                <c:v>4.2823693965895098</c:v>
              </c:pt>
              <c:pt idx="9859">
                <c:v>4.2224124522596842</c:v>
              </c:pt>
              <c:pt idx="9860">
                <c:v>#N/A</c:v>
              </c:pt>
              <c:pt idx="9861">
                <c:v>3.9853330737453825</c:v>
              </c:pt>
              <c:pt idx="9862">
                <c:v>4.0892815226744501</c:v>
              </c:pt>
              <c:pt idx="9863">
                <c:v>4.2334023212170155</c:v>
              </c:pt>
              <c:pt idx="9864">
                <c:v>#N/A</c:v>
              </c:pt>
              <c:pt idx="9865">
                <c:v>3.5906061481881109</c:v>
              </c:pt>
              <c:pt idx="9866">
                <c:v>4.0173584682205332</c:v>
              </c:pt>
              <c:pt idx="9867">
                <c:v>3.7394709055400925</c:v>
              </c:pt>
              <c:pt idx="9868">
                <c:v>3.9031979770072032</c:v>
              </c:pt>
              <c:pt idx="9869">
                <c:v>3.7095017784819047</c:v>
              </c:pt>
              <c:pt idx="9870">
                <c:v>3.7557334705120531</c:v>
              </c:pt>
              <c:pt idx="9871">
                <c:v>3.5099950052781983</c:v>
              </c:pt>
              <c:pt idx="9872">
                <c:v>#N/A</c:v>
              </c:pt>
              <c:pt idx="9873">
                <c:v>2.8546977449971291</c:v>
              </c:pt>
              <c:pt idx="9874">
                <c:v>4.4070007231372053</c:v>
              </c:pt>
              <c:pt idx="9875">
                <c:v>4.6697705504974607</c:v>
              </c:pt>
              <c:pt idx="9876">
                <c:v>3.5829997490021217</c:v>
              </c:pt>
              <c:pt idx="9877">
                <c:v>3.8546390269517374</c:v>
              </c:pt>
              <c:pt idx="9878">
                <c:v>3.5406723166104133</c:v>
              </c:pt>
              <c:pt idx="9879">
                <c:v>3.8147019788921046</c:v>
              </c:pt>
              <c:pt idx="9880">
                <c:v>3.9321922811780512</c:v>
              </c:pt>
              <c:pt idx="9881">
                <c:v>4.1767484967694424</c:v>
              </c:pt>
              <c:pt idx="9882">
                <c:v>#N/A</c:v>
              </c:pt>
              <c:pt idx="9883">
                <c:v>3.5041144008254013</c:v>
              </c:pt>
              <c:pt idx="9884">
                <c:v>#N/A</c:v>
              </c:pt>
              <c:pt idx="9885">
                <c:v>4.3455162990903169</c:v>
              </c:pt>
              <c:pt idx="9886">
                <c:v>3.2577415326428851</c:v>
              </c:pt>
              <c:pt idx="9887">
                <c:v>4.0973615153933522</c:v>
              </c:pt>
              <c:pt idx="9888">
                <c:v>4.1375417132374617</c:v>
              </c:pt>
              <c:pt idx="9889">
                <c:v>4.3458456260676597</c:v>
              </c:pt>
              <c:pt idx="9890">
                <c:v>3.5224165982547069</c:v>
              </c:pt>
              <c:pt idx="9891">
                <c:v>3.5517201689764049</c:v>
              </c:pt>
              <c:pt idx="9892">
                <c:v>3.9880545776654666</c:v>
              </c:pt>
              <c:pt idx="9893">
                <c:v>#N/A</c:v>
              </c:pt>
              <c:pt idx="9894">
                <c:v>3.8129729226771829</c:v>
              </c:pt>
              <c:pt idx="9895">
                <c:v>3.4648788968933291</c:v>
              </c:pt>
              <c:pt idx="9896">
                <c:v>#N/A</c:v>
              </c:pt>
              <c:pt idx="9897">
                <c:v>4.1670519170989362</c:v>
              </c:pt>
              <c:pt idx="9898">
                <c:v>3.5358179892019153</c:v>
              </c:pt>
              <c:pt idx="9899">
                <c:v>4.7669718278440518</c:v>
              </c:pt>
              <c:pt idx="9900">
                <c:v>3.6071129887565507</c:v>
              </c:pt>
              <c:pt idx="9901">
                <c:v>3.1199350685150824</c:v>
              </c:pt>
              <c:pt idx="9902">
                <c:v>4.2113646406132919</c:v>
              </c:pt>
              <c:pt idx="9903">
                <c:v>3.8956982765726029</c:v>
              </c:pt>
              <c:pt idx="9904">
                <c:v>4.588845859786769</c:v>
              </c:pt>
              <c:pt idx="9905">
                <c:v>#N/A</c:v>
              </c:pt>
              <c:pt idx="9906">
                <c:v>#N/A</c:v>
              </c:pt>
              <c:pt idx="9907">
                <c:v>3.9818115545386692</c:v>
              </c:pt>
              <c:pt idx="9908">
                <c:v>4.0430720979426322</c:v>
              </c:pt>
              <c:pt idx="9909">
                <c:v>4.1608986736014204</c:v>
              </c:pt>
              <c:pt idx="9910">
                <c:v>3.9445090352338239</c:v>
              </c:pt>
              <c:pt idx="9911">
                <c:v>4.0001470115237874</c:v>
              </c:pt>
              <c:pt idx="9912">
                <c:v>3.871198847071017</c:v>
              </c:pt>
              <c:pt idx="9913">
                <c:v>3.874706020452499</c:v>
              </c:pt>
              <c:pt idx="9914">
                <c:v>3.4397847505202872</c:v>
              </c:pt>
              <c:pt idx="9915">
                <c:v>4.0918481165447442</c:v>
              </c:pt>
              <c:pt idx="9916">
                <c:v>#N/A</c:v>
              </c:pt>
              <c:pt idx="9917">
                <c:v>3.586339295438234</c:v>
              </c:pt>
              <c:pt idx="9918">
                <c:v>3.9714766411145348</c:v>
              </c:pt>
              <c:pt idx="9919">
                <c:v>4.8803377893348543</c:v>
              </c:pt>
              <c:pt idx="9920">
                <c:v>4.4158988036406424</c:v>
              </c:pt>
              <c:pt idx="9921">
                <c:v>4.2746643629530583</c:v>
              </c:pt>
              <c:pt idx="9922">
                <c:v>4.1759499436556959</c:v>
              </c:pt>
              <c:pt idx="9923">
                <c:v>4.8170810930402892</c:v>
              </c:pt>
              <c:pt idx="9924">
                <c:v>3.8627124726647573</c:v>
              </c:pt>
              <c:pt idx="9925">
                <c:v>4.250108285469743</c:v>
              </c:pt>
              <c:pt idx="9926">
                <c:v>3.7116166563581414</c:v>
              </c:pt>
              <c:pt idx="9927">
                <c:v>3.6420129299285113</c:v>
              </c:pt>
              <c:pt idx="9928">
                <c:v>4.0571066629857055</c:v>
              </c:pt>
              <c:pt idx="9929">
                <c:v>#N/A</c:v>
              </c:pt>
              <c:pt idx="9930">
                <c:v>2.5877761195972702</c:v>
              </c:pt>
              <c:pt idx="9931">
                <c:v>3.2353892694666651</c:v>
              </c:pt>
              <c:pt idx="9932">
                <c:v>3.5732570464198501</c:v>
              </c:pt>
              <c:pt idx="9933">
                <c:v>4.2852462446007049</c:v>
              </c:pt>
              <c:pt idx="9934">
                <c:v>4.4284423036067126</c:v>
              </c:pt>
              <c:pt idx="9935">
                <c:v>2.7122527841469348</c:v>
              </c:pt>
              <c:pt idx="9936">
                <c:v>3.8449799815795753</c:v>
              </c:pt>
              <c:pt idx="9937">
                <c:v>3.9721806060046618</c:v>
              </c:pt>
              <c:pt idx="9938">
                <c:v>3.2037105223459643</c:v>
              </c:pt>
              <c:pt idx="9939">
                <c:v>4.1149989915324872</c:v>
              </c:pt>
              <c:pt idx="9940">
                <c:v>3.8618911540332088</c:v>
              </c:pt>
              <c:pt idx="9941">
                <c:v>3.8683014391705344</c:v>
              </c:pt>
              <c:pt idx="9942">
                <c:v>4.1033649209605478</c:v>
              </c:pt>
              <c:pt idx="9943">
                <c:v>4.0344760487200926</c:v>
              </c:pt>
              <c:pt idx="9944">
                <c:v>4.2093621676783597</c:v>
              </c:pt>
              <c:pt idx="9945">
                <c:v>3.5066092214500939</c:v>
              </c:pt>
              <c:pt idx="9946">
                <c:v>3.7122991226387287</c:v>
              </c:pt>
              <c:pt idx="9947">
                <c:v>3.9317316861722591</c:v>
              </c:pt>
              <c:pt idx="9948">
                <c:v>#N/A</c:v>
              </c:pt>
              <c:pt idx="9949">
                <c:v>4.5395789326397944</c:v>
              </c:pt>
              <c:pt idx="9950">
                <c:v>3.3050519267122667</c:v>
              </c:pt>
              <c:pt idx="9951">
                <c:v>3.8944533939671686</c:v>
              </c:pt>
              <c:pt idx="9952">
                <c:v>3.8766591180257253</c:v>
              </c:pt>
              <c:pt idx="9953">
                <c:v>3.789251247332512</c:v>
              </c:pt>
              <c:pt idx="9954">
                <c:v>4.108960455648166</c:v>
              </c:pt>
              <c:pt idx="9955">
                <c:v>4.0886431801814176</c:v>
              </c:pt>
              <c:pt idx="9956">
                <c:v>4.6180625968193834</c:v>
              </c:pt>
              <c:pt idx="9957">
                <c:v>3.2298030356712322</c:v>
              </c:pt>
              <c:pt idx="9958">
                <c:v>3.9351829703462724</c:v>
              </c:pt>
              <c:pt idx="9959">
                <c:v>3.1548645918482863</c:v>
              </c:pt>
              <c:pt idx="9960">
                <c:v>#N/A</c:v>
              </c:pt>
              <c:pt idx="9961">
                <c:v>3.8579183791253602</c:v>
              </c:pt>
              <c:pt idx="9962">
                <c:v>#N/A</c:v>
              </c:pt>
              <c:pt idx="9963">
                <c:v>4.001403496583487</c:v>
              </c:pt>
              <c:pt idx="9964">
                <c:v>2.345813340329935</c:v>
              </c:pt>
              <c:pt idx="9965">
                <c:v>3.5737589855041887</c:v>
              </c:pt>
              <c:pt idx="9966">
                <c:v>4.5375025380120801</c:v>
              </c:pt>
              <c:pt idx="9967">
                <c:v>3.7820568654801936</c:v>
              </c:pt>
              <c:pt idx="9968">
                <c:v>3.0273472086073134</c:v>
              </c:pt>
              <c:pt idx="9969">
                <c:v>4.0073766472032073</c:v>
              </c:pt>
              <c:pt idx="9970">
                <c:v>3.7998011141078076</c:v>
              </c:pt>
              <c:pt idx="9971">
                <c:v>3.6926258697085874</c:v>
              </c:pt>
              <c:pt idx="9972">
                <c:v>3.6358607449152331</c:v>
              </c:pt>
              <c:pt idx="9973">
                <c:v>4.0367398680792101</c:v>
              </c:pt>
              <c:pt idx="9974">
                <c:v>4.1633464529299697</c:v>
              </c:pt>
              <c:pt idx="9975">
                <c:v>#N/A</c:v>
              </c:pt>
              <c:pt idx="9976">
                <c:v>#N/A</c:v>
              </c:pt>
              <c:pt idx="9977">
                <c:v>3.7065088778238704</c:v>
              </c:pt>
              <c:pt idx="9978">
                <c:v>3.9039178599875761</c:v>
              </c:pt>
              <c:pt idx="9979">
                <c:v>3.9742029417731848</c:v>
              </c:pt>
              <c:pt idx="9980">
                <c:v>4.4872403319178229</c:v>
              </c:pt>
              <c:pt idx="9981">
                <c:v>3.2040074850581899</c:v>
              </c:pt>
              <c:pt idx="9982">
                <c:v>4.0105971274273964</c:v>
              </c:pt>
              <c:pt idx="9983">
                <c:v>4.201024869134744</c:v>
              </c:pt>
              <c:pt idx="9984">
                <c:v>3.5347217225367871</c:v>
              </c:pt>
              <c:pt idx="9985">
                <c:v>4.3242130921805249</c:v>
              </c:pt>
              <c:pt idx="9986">
                <c:v>2.707285164659766</c:v>
              </c:pt>
              <c:pt idx="9987">
                <c:v>4.5935608148193774</c:v>
              </c:pt>
              <c:pt idx="9988">
                <c:v>4.2185313312709791</c:v>
              </c:pt>
              <c:pt idx="9989">
                <c:v>3.2368052825008609</c:v>
              </c:pt>
              <c:pt idx="9990">
                <c:v>3.6375443256569095</c:v>
              </c:pt>
              <c:pt idx="9991">
                <c:v>4.0134216451329667</c:v>
              </c:pt>
              <c:pt idx="9992">
                <c:v>4.8803478500662001</c:v>
              </c:pt>
              <c:pt idx="9993">
                <c:v>3.552555237875529</c:v>
              </c:pt>
              <c:pt idx="9994">
                <c:v>#N/A</c:v>
              </c:pt>
              <c:pt idx="9995">
                <c:v>3.6081645561257938</c:v>
              </c:pt>
              <c:pt idx="9996">
                <c:v>3.9379418805525277</c:v>
              </c:pt>
              <c:pt idx="9997">
                <c:v>3.8638720015712957</c:v>
              </c:pt>
              <c:pt idx="9998">
                <c:v>4.3130408146038688</c:v>
              </c:pt>
              <c:pt idx="9999">
                <c:v>4.2395742831363741</c:v>
              </c:pt>
              <c:pt idx="10000">
                <c:v>3.7324676235728913</c:v>
              </c:pt>
              <c:pt idx="10001">
                <c:v>3.720219978043573</c:v>
              </c:pt>
              <c:pt idx="10002">
                <c:v>3.513103054791892</c:v>
              </c:pt>
              <c:pt idx="10003">
                <c:v>3.9014483193075242</c:v>
              </c:pt>
              <c:pt idx="10004">
                <c:v>4.9391436137044593</c:v>
              </c:pt>
              <c:pt idx="10005">
                <c:v>4.2845252968954224</c:v>
              </c:pt>
              <c:pt idx="10006">
                <c:v>4.6749686852990715</c:v>
              </c:pt>
              <c:pt idx="10007">
                <c:v>3.6126455378026803</c:v>
              </c:pt>
              <c:pt idx="10008">
                <c:v>4.4399826624864467</c:v>
              </c:pt>
              <c:pt idx="10009">
                <c:v>4.1594529963015052</c:v>
              </c:pt>
              <c:pt idx="10010">
                <c:v>4.0846764490997298</c:v>
              </c:pt>
              <c:pt idx="10011">
                <c:v>3.0917188147540147</c:v>
              </c:pt>
              <c:pt idx="10012">
                <c:v>3.2392211592985425</c:v>
              </c:pt>
              <c:pt idx="10013">
                <c:v>4.6735863330219125</c:v>
              </c:pt>
              <c:pt idx="10014">
                <c:v>4.0864863130124505</c:v>
              </c:pt>
              <c:pt idx="10015">
                <c:v>3.7241065093947898</c:v>
              </c:pt>
              <c:pt idx="10016">
                <c:v>#N/A</c:v>
              </c:pt>
              <c:pt idx="10017">
                <c:v>4.002089451604057</c:v>
              </c:pt>
              <c:pt idx="10018">
                <c:v>3.7039053041010779</c:v>
              </c:pt>
              <c:pt idx="10019">
                <c:v>3.7166587159010045</c:v>
              </c:pt>
              <c:pt idx="10020">
                <c:v>3.5108357930579759</c:v>
              </c:pt>
              <c:pt idx="10021">
                <c:v>4.709154997646416</c:v>
              </c:pt>
              <c:pt idx="10022">
                <c:v>4.7068797949613081</c:v>
              </c:pt>
              <c:pt idx="10023">
                <c:v>2.9445452335034537</c:v>
              </c:pt>
              <c:pt idx="10024">
                <c:v>3.6798104951499804</c:v>
              </c:pt>
              <c:pt idx="10025">
                <c:v>4.1381564227631094</c:v>
              </c:pt>
              <c:pt idx="10026">
                <c:v>2.7482172008874288</c:v>
              </c:pt>
              <c:pt idx="10027">
                <c:v>4.3937497903356029</c:v>
              </c:pt>
              <c:pt idx="10028">
                <c:v>3.9846068243864257</c:v>
              </c:pt>
              <c:pt idx="10029">
                <c:v>3.9659845369578495</c:v>
              </c:pt>
              <c:pt idx="10030">
                <c:v>3.4523512126039222</c:v>
              </c:pt>
              <c:pt idx="10031">
                <c:v>4.6440895721263677</c:v>
              </c:pt>
              <c:pt idx="10032">
                <c:v>3.6854067406713855</c:v>
              </c:pt>
              <c:pt idx="10033">
                <c:v>4.5535452751948737</c:v>
              </c:pt>
              <c:pt idx="10034">
                <c:v>4.5226367450347356</c:v>
              </c:pt>
              <c:pt idx="10035">
                <c:v>3.6868388997448616</c:v>
              </c:pt>
              <c:pt idx="10036">
                <c:v>#N/A</c:v>
              </c:pt>
              <c:pt idx="10037">
                <c:v>#N/A</c:v>
              </c:pt>
              <c:pt idx="10038">
                <c:v>3.9654180395773948</c:v>
              </c:pt>
              <c:pt idx="10039">
                <c:v>3.6311433909001609</c:v>
              </c:pt>
              <c:pt idx="10040">
                <c:v>#N/A</c:v>
              </c:pt>
              <c:pt idx="10041">
                <c:v>3.8438798694505634</c:v>
              </c:pt>
              <c:pt idx="10042">
                <c:v>2.6606210754618598</c:v>
              </c:pt>
              <c:pt idx="10043">
                <c:v>4.0189697346603888</c:v>
              </c:pt>
              <c:pt idx="10044">
                <c:v>4.1101910054931361</c:v>
              </c:pt>
              <c:pt idx="10045">
                <c:v>2.9786226783441627</c:v>
              </c:pt>
              <c:pt idx="10046">
                <c:v>4.4156278163199838</c:v>
              </c:pt>
              <c:pt idx="10047">
                <c:v>3.9991363665168782</c:v>
              </c:pt>
              <c:pt idx="10048">
                <c:v>3.1334653284481959</c:v>
              </c:pt>
              <c:pt idx="10049">
                <c:v>#N/A</c:v>
              </c:pt>
              <c:pt idx="10050">
                <c:v>3.7414946176367305</c:v>
              </c:pt>
              <c:pt idx="10051">
                <c:v>4.1443811259698933</c:v>
              </c:pt>
              <c:pt idx="10052">
                <c:v>#N/A</c:v>
              </c:pt>
              <c:pt idx="10053">
                <c:v>3.6584810355295745</c:v>
              </c:pt>
              <c:pt idx="10054">
                <c:v>4.2761729150546683</c:v>
              </c:pt>
              <c:pt idx="10055">
                <c:v>3.7581460460437817</c:v>
              </c:pt>
              <c:pt idx="10056">
                <c:v>#N/A</c:v>
              </c:pt>
              <c:pt idx="10057">
                <c:v>#N/A</c:v>
              </c:pt>
              <c:pt idx="10058">
                <c:v>3.6228708599606763</c:v>
              </c:pt>
              <c:pt idx="10059">
                <c:v>3.4092038733368923</c:v>
              </c:pt>
              <c:pt idx="10060">
                <c:v>4.2774659480557462</c:v>
              </c:pt>
              <c:pt idx="10061">
                <c:v>2.9206932720093475</c:v>
              </c:pt>
              <c:pt idx="10062">
                <c:v>4.0157531325153295</c:v>
              </c:pt>
              <c:pt idx="10063">
                <c:v>4.6189845654253059</c:v>
              </c:pt>
              <c:pt idx="10064">
                <c:v>2.9513349203289225</c:v>
              </c:pt>
              <c:pt idx="10065">
                <c:v>3.08887334681304</c:v>
              </c:pt>
              <c:pt idx="10066">
                <c:v>4.337586200177654</c:v>
              </c:pt>
              <c:pt idx="10067">
                <c:v>4.23726646311757</c:v>
              </c:pt>
              <c:pt idx="10068">
                <c:v>4.0122871446585719</c:v>
              </c:pt>
              <c:pt idx="10069">
                <c:v>3.7566042196343163</c:v>
              </c:pt>
              <c:pt idx="10070">
                <c:v>4.3236998596661502</c:v>
              </c:pt>
              <c:pt idx="10071">
                <c:v>3.8942638817739961</c:v>
              </c:pt>
              <c:pt idx="10072">
                <c:v>4.0208361553019989</c:v>
              </c:pt>
              <c:pt idx="10073">
                <c:v>#N/A</c:v>
              </c:pt>
              <c:pt idx="10074">
                <c:v>#N/A</c:v>
              </c:pt>
              <c:pt idx="10075">
                <c:v>4.2944075520191172</c:v>
              </c:pt>
              <c:pt idx="10076">
                <c:v>4.5898769414538823</c:v>
              </c:pt>
              <c:pt idx="10077">
                <c:v>#N/A</c:v>
              </c:pt>
              <c:pt idx="10078">
                <c:v>#N/A</c:v>
              </c:pt>
              <c:pt idx="10079">
                <c:v>4.1583054336509004</c:v>
              </c:pt>
              <c:pt idx="10080">
                <c:v>3.4838003740355985</c:v>
              </c:pt>
              <c:pt idx="10081">
                <c:v>#N/A</c:v>
              </c:pt>
              <c:pt idx="10082">
                <c:v>3.9501199276776289</c:v>
              </c:pt>
              <c:pt idx="10083">
                <c:v>4.3193464812146969</c:v>
              </c:pt>
              <c:pt idx="10084">
                <c:v>4.1150649615421466</c:v>
              </c:pt>
              <c:pt idx="10085">
                <c:v>3.9731454760862608</c:v>
              </c:pt>
              <c:pt idx="10086">
                <c:v>3.660761627442247</c:v>
              </c:pt>
              <c:pt idx="10087">
                <c:v>3.8138678302059716</c:v>
              </c:pt>
              <c:pt idx="10088">
                <c:v>3.5716742624011393</c:v>
              </c:pt>
              <c:pt idx="10089">
                <c:v>4.1905400512400384</c:v>
              </c:pt>
              <c:pt idx="10090">
                <c:v>#N/A</c:v>
              </c:pt>
              <c:pt idx="10091">
                <c:v>3.9378028202007713</c:v>
              </c:pt>
              <c:pt idx="10092">
                <c:v>#N/A</c:v>
              </c:pt>
              <c:pt idx="10093">
                <c:v>#N/A</c:v>
              </c:pt>
              <c:pt idx="10094">
                <c:v>4.0919782619135203</c:v>
              </c:pt>
              <c:pt idx="10095">
                <c:v>3.5339712902984024</c:v>
              </c:pt>
              <c:pt idx="10096">
                <c:v>#N/A</c:v>
              </c:pt>
              <c:pt idx="10097">
                <c:v>#N/A</c:v>
              </c:pt>
              <c:pt idx="10098">
                <c:v>3.6847532458928978</c:v>
              </c:pt>
              <c:pt idx="10099">
                <c:v>#N/A</c:v>
              </c:pt>
              <c:pt idx="10100">
                <c:v>4.8195690213449742</c:v>
              </c:pt>
              <c:pt idx="10101">
                <c:v>3.304405664723411</c:v>
              </c:pt>
              <c:pt idx="10102">
                <c:v>3.5279392117494397</c:v>
              </c:pt>
              <c:pt idx="10103">
                <c:v>4.147394288818476</c:v>
              </c:pt>
              <c:pt idx="10104">
                <c:v>3.5793298239265181</c:v>
              </c:pt>
              <c:pt idx="10105">
                <c:v>4.3311308534374229</c:v>
              </c:pt>
              <c:pt idx="10106">
                <c:v>4.0214417471068442</c:v>
              </c:pt>
              <c:pt idx="10107">
                <c:v>3.6473894882293569</c:v>
              </c:pt>
              <c:pt idx="10108">
                <c:v>3.9861954780459041</c:v>
              </c:pt>
              <c:pt idx="10109">
                <c:v>4.0979862407211263</c:v>
              </c:pt>
              <c:pt idx="10110">
                <c:v>3.9452233896482132</c:v>
              </c:pt>
              <c:pt idx="10111">
                <c:v>4.1744693980736107</c:v>
              </c:pt>
              <c:pt idx="10112">
                <c:v>#N/A</c:v>
              </c:pt>
              <c:pt idx="10113">
                <c:v>3.6084329517193914</c:v>
              </c:pt>
              <c:pt idx="10114">
                <c:v>4.253718707357546</c:v>
              </c:pt>
              <c:pt idx="10115">
                <c:v>#N/A</c:v>
              </c:pt>
              <c:pt idx="10116">
                <c:v>#N/A</c:v>
              </c:pt>
              <c:pt idx="10117">
                <c:v>4.1095808897976527</c:v>
              </c:pt>
              <c:pt idx="10118">
                <c:v>4.2279334408706832</c:v>
              </c:pt>
              <c:pt idx="10119">
                <c:v>4.0648420738276272</c:v>
              </c:pt>
              <c:pt idx="10120">
                <c:v>3.7948491471236023</c:v>
              </c:pt>
              <c:pt idx="10121">
                <c:v>4.3856809883543599</c:v>
              </c:pt>
              <c:pt idx="10122">
                <c:v>3.8998063547405164</c:v>
              </c:pt>
              <c:pt idx="10123">
                <c:v>4.1646171640955583</c:v>
              </c:pt>
              <c:pt idx="10124">
                <c:v>2.7720064712857959</c:v>
              </c:pt>
              <c:pt idx="10125">
                <c:v>3.7708273238859622</c:v>
              </c:pt>
              <c:pt idx="10126">
                <c:v>3.7227140864197468</c:v>
              </c:pt>
              <c:pt idx="10127">
                <c:v>4.2056336127331235</c:v>
              </c:pt>
              <c:pt idx="10128">
                <c:v>3.8001182309470889</c:v>
              </c:pt>
              <c:pt idx="10129">
                <c:v>3.9407212361570689</c:v>
              </c:pt>
              <c:pt idx="10130">
                <c:v>2.6824826652569782</c:v>
              </c:pt>
              <c:pt idx="10131">
                <c:v>#N/A</c:v>
              </c:pt>
              <c:pt idx="10132">
                <c:v>4.4289128245289797</c:v>
              </c:pt>
              <c:pt idx="10133">
                <c:v>3.002294523403227</c:v>
              </c:pt>
              <c:pt idx="10134">
                <c:v>3.6375225911816749</c:v>
              </c:pt>
              <c:pt idx="10135">
                <c:v>4.3570194123130497</c:v>
              </c:pt>
              <c:pt idx="10136">
                <c:v>3.2034356347270849</c:v>
              </c:pt>
              <c:pt idx="10137">
                <c:v>#N/A</c:v>
              </c:pt>
              <c:pt idx="10138">
                <c:v>3.6955268590306156</c:v>
              </c:pt>
              <c:pt idx="10139">
                <c:v>3.8063958497200718</c:v>
              </c:pt>
              <c:pt idx="10140">
                <c:v>3.9440222751334368</c:v>
              </c:pt>
              <c:pt idx="10141">
                <c:v>3.052859675424048</c:v>
              </c:pt>
              <c:pt idx="10142">
                <c:v>3.7300003442352456</c:v>
              </c:pt>
              <c:pt idx="10143">
                <c:v>2.9597284129427881</c:v>
              </c:pt>
              <c:pt idx="10144">
                <c:v>4.5292079558762453</c:v>
              </c:pt>
              <c:pt idx="10145">
                <c:v>3.8642847346345226</c:v>
              </c:pt>
              <c:pt idx="10146">
                <c:v>3.6309082583663654</c:v>
              </c:pt>
              <c:pt idx="10147">
                <c:v>4.0652991862863432</c:v>
              </c:pt>
              <c:pt idx="10148">
                <c:v>3.8430195340549216</c:v>
              </c:pt>
              <c:pt idx="10149">
                <c:v>#N/A</c:v>
              </c:pt>
              <c:pt idx="10150">
                <c:v>4.7593178827806675</c:v>
              </c:pt>
              <c:pt idx="10151">
                <c:v>3.9023556540722728</c:v>
              </c:pt>
              <c:pt idx="10152">
                <c:v>4.3153659722345949</c:v>
              </c:pt>
              <c:pt idx="10153">
                <c:v>#N/A</c:v>
              </c:pt>
              <c:pt idx="10154">
                <c:v>3.4693036917284181</c:v>
              </c:pt>
              <c:pt idx="10155">
                <c:v>4.6356798484764035</c:v>
              </c:pt>
              <c:pt idx="10156">
                <c:v>#N/A</c:v>
              </c:pt>
              <c:pt idx="10157">
                <c:v>4.0914704614437198</c:v>
              </c:pt>
              <c:pt idx="10158">
                <c:v>4.3641012019058003</c:v>
              </c:pt>
              <c:pt idx="10159">
                <c:v>#N/A</c:v>
              </c:pt>
              <c:pt idx="10160">
                <c:v>4.4074119148696687</c:v>
              </c:pt>
              <c:pt idx="10161">
                <c:v>4.2227105831457283</c:v>
              </c:pt>
              <c:pt idx="10162">
                <c:v>4.2422433423289858</c:v>
              </c:pt>
              <c:pt idx="10163">
                <c:v>4.458518099654059</c:v>
              </c:pt>
              <c:pt idx="10164">
                <c:v>#N/A</c:v>
              </c:pt>
              <c:pt idx="10165">
                <c:v>#N/A</c:v>
              </c:pt>
              <c:pt idx="10166">
                <c:v>4.37561113990877</c:v>
              </c:pt>
              <c:pt idx="10167">
                <c:v>4.8875597740438117</c:v>
              </c:pt>
              <c:pt idx="10168">
                <c:v>4.5277719767815574</c:v>
              </c:pt>
              <c:pt idx="10169">
                <c:v>3.2498720321716683</c:v>
              </c:pt>
              <c:pt idx="10170">
                <c:v>2.9841229263744369</c:v>
              </c:pt>
              <c:pt idx="10171">
                <c:v>4.3840765780765585</c:v>
              </c:pt>
              <c:pt idx="10172">
                <c:v>3.6669099213993936</c:v>
              </c:pt>
              <c:pt idx="10173">
                <c:v>#N/A</c:v>
              </c:pt>
              <c:pt idx="10174">
                <c:v>4.6751392164559151</c:v>
              </c:pt>
              <c:pt idx="10175">
                <c:v>4.8204806820833284</c:v>
              </c:pt>
              <c:pt idx="10176">
                <c:v>4.4665459764392459</c:v>
              </c:pt>
              <c:pt idx="10177">
                <c:v>4.199609818742668</c:v>
              </c:pt>
              <c:pt idx="10178">
                <c:v>3.9613380632153699</c:v>
              </c:pt>
              <c:pt idx="10179">
                <c:v>2.1642123555361064</c:v>
              </c:pt>
              <c:pt idx="10180">
                <c:v>4.0151455054571459</c:v>
              </c:pt>
              <c:pt idx="10181">
                <c:v>4.1987927599853156</c:v>
              </c:pt>
              <c:pt idx="10182">
                <c:v>4.0081799605446511</c:v>
              </c:pt>
              <c:pt idx="10183">
                <c:v>4.2710901232008416</c:v>
              </c:pt>
              <c:pt idx="10184">
                <c:v>3.6495884251081803</c:v>
              </c:pt>
              <c:pt idx="10185">
                <c:v>3.9136642341491124</c:v>
              </c:pt>
              <c:pt idx="10186">
                <c:v>3.7929869053586449</c:v>
              </c:pt>
              <c:pt idx="10187">
                <c:v>3.7658082544773834</c:v>
              </c:pt>
              <c:pt idx="10188">
                <c:v>4.0302935372631801</c:v>
              </c:pt>
              <c:pt idx="10189">
                <c:v>3.9905439285220776</c:v>
              </c:pt>
              <c:pt idx="10190">
                <c:v>4.3409637435389401</c:v>
              </c:pt>
              <c:pt idx="10191">
                <c:v>3.6717824480999433</c:v>
              </c:pt>
              <c:pt idx="10192">
                <c:v>4.023967363931817</c:v>
              </c:pt>
              <c:pt idx="10193">
                <c:v>#N/A</c:v>
              </c:pt>
              <c:pt idx="10194">
                <c:v>3.8924008229724123</c:v>
              </c:pt>
              <c:pt idx="10195">
                <c:v>4.2706599283391471</c:v>
              </c:pt>
              <c:pt idx="10196">
                <c:v>#N/A</c:v>
              </c:pt>
              <c:pt idx="10197">
                <c:v>3.971748722810108</c:v>
              </c:pt>
              <c:pt idx="10198">
                <c:v>3.8456489638149374</c:v>
              </c:pt>
              <c:pt idx="10199">
                <c:v>4.1338031317278263</c:v>
              </c:pt>
              <c:pt idx="10200">
                <c:v>4.0397123793731566</c:v>
              </c:pt>
              <c:pt idx="10201">
                <c:v>4.5540941378258442</c:v>
              </c:pt>
              <c:pt idx="10202">
                <c:v>3.8581315938935488</c:v>
              </c:pt>
              <c:pt idx="10203">
                <c:v>3.8938149473118675</c:v>
              </c:pt>
              <c:pt idx="10204">
                <c:v>3.3979291128291558</c:v>
              </c:pt>
              <c:pt idx="10205">
                <c:v>4.1367434251341759</c:v>
              </c:pt>
              <c:pt idx="10206">
                <c:v>4.2413741318758147</c:v>
              </c:pt>
              <c:pt idx="10207">
                <c:v>#N/A</c:v>
              </c:pt>
              <c:pt idx="10208">
                <c:v>3.712009041453749</c:v>
              </c:pt>
              <c:pt idx="10209">
                <c:v>#N/A</c:v>
              </c:pt>
              <c:pt idx="10210">
                <c:v>3.8448755137428243</c:v>
              </c:pt>
              <c:pt idx="10211">
                <c:v>4.2587562457414503</c:v>
              </c:pt>
              <c:pt idx="10212">
                <c:v>4.3899282927223204</c:v>
              </c:pt>
              <c:pt idx="10213">
                <c:v>3.4258549484190199</c:v>
              </c:pt>
              <c:pt idx="10214">
                <c:v>3.5541559438509487</c:v>
              </c:pt>
              <c:pt idx="10215">
                <c:v>4.6555817648948166</c:v>
              </c:pt>
              <c:pt idx="10216">
                <c:v>3.8876471091079399</c:v>
              </c:pt>
              <c:pt idx="10217">
                <c:v>3.4600536716692387</c:v>
              </c:pt>
              <c:pt idx="10218">
                <c:v>3.35341748652634</c:v>
              </c:pt>
              <c:pt idx="10219">
                <c:v>4.4426937258678434</c:v>
              </c:pt>
              <c:pt idx="10220">
                <c:v>4.8825207957675749</c:v>
              </c:pt>
              <c:pt idx="10221">
                <c:v>#N/A</c:v>
              </c:pt>
              <c:pt idx="10222">
                <c:v>3.4118157718187487</c:v>
              </c:pt>
              <c:pt idx="10223">
                <c:v>4.3630883915049825</c:v>
              </c:pt>
              <c:pt idx="10224">
                <c:v>3.8652289111704281</c:v>
              </c:pt>
              <c:pt idx="10225">
                <c:v>3.9215360701957289</c:v>
              </c:pt>
              <c:pt idx="10226">
                <c:v>4.1321371285096058</c:v>
              </c:pt>
              <c:pt idx="10227">
                <c:v>3.4434975670644272</c:v>
              </c:pt>
              <c:pt idx="10228">
                <c:v>2.7373193062739212</c:v>
              </c:pt>
              <c:pt idx="10229">
                <c:v>4.2443482505541859</c:v>
              </c:pt>
              <c:pt idx="10230">
                <c:v>3.6096336709326251</c:v>
              </c:pt>
              <c:pt idx="10231">
                <c:v>#N/A</c:v>
              </c:pt>
              <c:pt idx="10232">
                <c:v>3.2087279039140202</c:v>
              </c:pt>
              <c:pt idx="10233">
                <c:v>3.0690827709281012</c:v>
              </c:pt>
              <c:pt idx="10234">
                <c:v>2.9485690647531455</c:v>
              </c:pt>
              <c:pt idx="10235">
                <c:v>#N/A</c:v>
              </c:pt>
              <c:pt idx="10236">
                <c:v>4.0874459377747385</c:v>
              </c:pt>
              <c:pt idx="10237">
                <c:v>3.8487311713064614</c:v>
              </c:pt>
              <c:pt idx="10238">
                <c:v>#N/A</c:v>
              </c:pt>
              <c:pt idx="10239">
                <c:v>3.9248259088362993</c:v>
              </c:pt>
              <c:pt idx="10240">
                <c:v>4.0379478857633027</c:v>
              </c:pt>
              <c:pt idx="10241">
                <c:v>#N/A</c:v>
              </c:pt>
              <c:pt idx="10242">
                <c:v>3.7700115054076893</c:v>
              </c:pt>
              <c:pt idx="10243">
                <c:v>4.0585799475293456</c:v>
              </c:pt>
              <c:pt idx="10244">
                <c:v>4.2548229328683655</c:v>
              </c:pt>
              <c:pt idx="10245">
                <c:v>4.8544509934297118</c:v>
              </c:pt>
              <c:pt idx="10246">
                <c:v>4.4127658030235839</c:v>
              </c:pt>
              <c:pt idx="10247">
                <c:v>3.8710374499608418</c:v>
              </c:pt>
              <c:pt idx="10248">
                <c:v>3.3567314044584706</c:v>
              </c:pt>
              <c:pt idx="10249">
                <c:v>4.3124148899004906</c:v>
              </c:pt>
              <c:pt idx="10250">
                <c:v>4.3031399024985779</c:v>
              </c:pt>
              <c:pt idx="10251">
                <c:v>4.0992137141378482</c:v>
              </c:pt>
              <c:pt idx="10252">
                <c:v>#N/A</c:v>
              </c:pt>
              <c:pt idx="10253">
                <c:v>3.6739438420722554</c:v>
              </c:pt>
              <c:pt idx="10254">
                <c:v>2.8239005809849758</c:v>
              </c:pt>
              <c:pt idx="10255">
                <c:v>4.319902208608684</c:v>
              </c:pt>
              <c:pt idx="10256">
                <c:v>#N/A</c:v>
              </c:pt>
              <c:pt idx="10257">
                <c:v>4.202740292531991</c:v>
              </c:pt>
              <c:pt idx="10258">
                <c:v>4.0593383933440164</c:v>
              </c:pt>
              <c:pt idx="10259">
                <c:v>4.0769952139777947</c:v>
              </c:pt>
              <c:pt idx="10260">
                <c:v>#N/A</c:v>
              </c:pt>
              <c:pt idx="10261">
                <c:v>4.242644918839674</c:v>
              </c:pt>
              <c:pt idx="10262">
                <c:v>3.9734835094278682</c:v>
              </c:pt>
              <c:pt idx="10263">
                <c:v>4.9520076641304778</c:v>
              </c:pt>
              <c:pt idx="10264">
                <c:v>2.7500012168894523</c:v>
              </c:pt>
              <c:pt idx="10265">
                <c:v>4.3654803838937131</c:v>
              </c:pt>
              <c:pt idx="10266">
                <c:v>3.7090180663870163</c:v>
              </c:pt>
              <c:pt idx="10267">
                <c:v>4.4608193727983618</c:v>
              </c:pt>
              <c:pt idx="10268">
                <c:v>4.0598222708564062</c:v>
              </c:pt>
              <c:pt idx="10269">
                <c:v>#N/A</c:v>
              </c:pt>
              <c:pt idx="10270">
                <c:v>4.3457539860034222</c:v>
              </c:pt>
              <c:pt idx="10271">
                <c:v>3.4769538229311463</c:v>
              </c:pt>
              <c:pt idx="10272">
                <c:v>4.0585027257924438</c:v>
              </c:pt>
              <c:pt idx="10273">
                <c:v>4.242011466028587</c:v>
              </c:pt>
              <c:pt idx="10274">
                <c:v>2.885403410591957</c:v>
              </c:pt>
              <c:pt idx="10275">
                <c:v>3.2049494374847525</c:v>
              </c:pt>
              <c:pt idx="10276">
                <c:v>3.6018353513711676</c:v>
              </c:pt>
              <c:pt idx="10277">
                <c:v>#N/A</c:v>
              </c:pt>
              <c:pt idx="10278">
                <c:v>4.8066511081093779</c:v>
              </c:pt>
              <c:pt idx="10279">
                <c:v>4.028646395787038</c:v>
              </c:pt>
              <c:pt idx="10280">
                <c:v>4.9074290714883242</c:v>
              </c:pt>
              <c:pt idx="10281">
                <c:v>3.8113282153546075</c:v>
              </c:pt>
              <c:pt idx="10282">
                <c:v>4.102636816107351</c:v>
              </c:pt>
              <c:pt idx="10283">
                <c:v>4.0259219223130946</c:v>
              </c:pt>
              <c:pt idx="10284">
                <c:v>3.6253359893464121</c:v>
              </c:pt>
              <c:pt idx="10285">
                <c:v>4.1958031269268634</c:v>
              </c:pt>
              <c:pt idx="10286">
                <c:v>3.8597117336139179</c:v>
              </c:pt>
              <c:pt idx="10287">
                <c:v>4.0444613982241133</c:v>
              </c:pt>
              <c:pt idx="10288">
                <c:v>3.8148448139587394</c:v>
              </c:pt>
              <c:pt idx="10289">
                <c:v>#N/A</c:v>
              </c:pt>
              <c:pt idx="10290">
                <c:v>4.5582635777589795</c:v>
              </c:pt>
              <c:pt idx="10291">
                <c:v>3.9992082972339942</c:v>
              </c:pt>
              <c:pt idx="10292">
                <c:v>4.3634818328134219</c:v>
              </c:pt>
              <c:pt idx="10293">
                <c:v>3.6290125485183578</c:v>
              </c:pt>
              <c:pt idx="10294">
                <c:v>3.9862534456514238</c:v>
              </c:pt>
              <c:pt idx="10295">
                <c:v>3.2465971459408567</c:v>
              </c:pt>
              <c:pt idx="10296">
                <c:v>4.0215099017657074</c:v>
              </c:pt>
              <c:pt idx="10297">
                <c:v>4.3740226168575118</c:v>
              </c:pt>
              <c:pt idx="10298">
                <c:v>3.1171263054863481</c:v>
              </c:pt>
              <c:pt idx="10299">
                <c:v>3.7711314129026845</c:v>
              </c:pt>
              <c:pt idx="10300">
                <c:v>3.8625915176041983</c:v>
              </c:pt>
              <c:pt idx="10301">
                <c:v>3.9052748788349221</c:v>
              </c:pt>
              <c:pt idx="10302">
                <c:v>3.6487830691513974</c:v>
              </c:pt>
              <c:pt idx="10303">
                <c:v>3.9676532373440181</c:v>
              </c:pt>
              <c:pt idx="10304">
                <c:v>#N/A</c:v>
              </c:pt>
              <c:pt idx="10305">
                <c:v>4.4810478557038165</c:v>
              </c:pt>
              <c:pt idx="10306">
                <c:v>#N/A</c:v>
              </c:pt>
              <c:pt idx="10307">
                <c:v>4.2219352777986927</c:v>
              </c:pt>
              <c:pt idx="10308">
                <c:v>3.014049850297067</c:v>
              </c:pt>
              <c:pt idx="10309">
                <c:v>4.0119321666612278</c:v>
              </c:pt>
              <c:pt idx="10310">
                <c:v>3.7161754573313841</c:v>
              </c:pt>
              <c:pt idx="10311">
                <c:v>#N/A</c:v>
              </c:pt>
              <c:pt idx="10312">
                <c:v>4.4889090760717787</c:v>
              </c:pt>
              <c:pt idx="10313">
                <c:v>3.257524040523097</c:v>
              </c:pt>
              <c:pt idx="10314">
                <c:v>3.7962376699635776</c:v>
              </c:pt>
              <c:pt idx="10315">
                <c:v>3.6033916008211371</c:v>
              </c:pt>
              <c:pt idx="10316">
                <c:v>4.0056291550691494</c:v>
              </c:pt>
              <c:pt idx="10317">
                <c:v>4.1457465375174545</c:v>
              </c:pt>
              <c:pt idx="10318">
                <c:v>4.0868139539648247</c:v>
              </c:pt>
              <c:pt idx="10319">
                <c:v>4.1539377224131524</c:v>
              </c:pt>
              <c:pt idx="10320">
                <c:v>3.9316650729871472</c:v>
              </c:pt>
              <c:pt idx="10321">
                <c:v>3.7663425977955409</c:v>
              </c:pt>
              <c:pt idx="10322">
                <c:v>#N/A</c:v>
              </c:pt>
              <c:pt idx="10323">
                <c:v>4.0262550142013982</c:v>
              </c:pt>
              <c:pt idx="10324">
                <c:v>4.4937178958688895</c:v>
              </c:pt>
              <c:pt idx="10325">
                <c:v>4.0831832162930972</c:v>
              </c:pt>
              <c:pt idx="10326">
                <c:v>3.1844371188726157</c:v>
              </c:pt>
              <c:pt idx="10327">
                <c:v>3.9330075329131642</c:v>
              </c:pt>
              <c:pt idx="10328">
                <c:v>3.7893530011235574</c:v>
              </c:pt>
              <c:pt idx="10329">
                <c:v>4.2322751722809979</c:v>
              </c:pt>
              <c:pt idx="10330">
                <c:v>4.1368377736290531</c:v>
              </c:pt>
              <c:pt idx="10331">
                <c:v>4.1897097915810351</c:v>
              </c:pt>
              <c:pt idx="10332">
                <c:v>4.3431154642604319</c:v>
              </c:pt>
              <c:pt idx="10333">
                <c:v>5.0880996708857991</c:v>
              </c:pt>
              <c:pt idx="10334">
                <c:v>3.8962871791291414</c:v>
              </c:pt>
              <c:pt idx="10335">
                <c:v>4.5550715890359772</c:v>
              </c:pt>
              <c:pt idx="10336">
                <c:v>3.946226964253448</c:v>
              </c:pt>
              <c:pt idx="10337">
                <c:v>4.0241418602906665</c:v>
              </c:pt>
              <c:pt idx="10338">
                <c:v>#N/A</c:v>
              </c:pt>
              <c:pt idx="10339">
                <c:v>4.6123916252694137</c:v>
              </c:pt>
              <c:pt idx="10340">
                <c:v>#N/A</c:v>
              </c:pt>
              <c:pt idx="10341">
                <c:v>3.7409709749577686</c:v>
              </c:pt>
              <c:pt idx="10342">
                <c:v>4.2707277396857997</c:v>
              </c:pt>
              <c:pt idx="10343">
                <c:v>4.0107430259531665</c:v>
              </c:pt>
              <c:pt idx="10344">
                <c:v>4.4421441428869644</c:v>
              </c:pt>
              <c:pt idx="10345">
                <c:v>4.4054747735502859</c:v>
              </c:pt>
              <c:pt idx="10346">
                <c:v>3.7572047311939496</c:v>
              </c:pt>
              <c:pt idx="10347">
                <c:v>4.976013053029182</c:v>
              </c:pt>
              <c:pt idx="10348">
                <c:v>4.4683508662121421</c:v>
              </c:pt>
              <c:pt idx="10349">
                <c:v>3.1089734376933671</c:v>
              </c:pt>
              <c:pt idx="10350">
                <c:v>4.3943240018129259</c:v>
              </c:pt>
              <c:pt idx="10351">
                <c:v>3.2347469138578879</c:v>
              </c:pt>
              <c:pt idx="10352">
                <c:v>#N/A</c:v>
              </c:pt>
              <c:pt idx="10353">
                <c:v>4.0853712349991493</c:v>
              </c:pt>
              <c:pt idx="10354">
                <c:v>3.5700237955484235</c:v>
              </c:pt>
              <c:pt idx="10355">
                <c:v>4.288626380458358</c:v>
              </c:pt>
              <c:pt idx="10356">
                <c:v>4.0054541560012975</c:v>
              </c:pt>
              <c:pt idx="10357">
                <c:v>4.4496599173707638</c:v>
              </c:pt>
              <c:pt idx="10358">
                <c:v>3.4977441580254958</c:v>
              </c:pt>
              <c:pt idx="10359">
                <c:v>3.6446576781164133</c:v>
              </c:pt>
              <c:pt idx="10360">
                <c:v>4.0127163444626914</c:v>
              </c:pt>
              <c:pt idx="10361">
                <c:v>3.6672958684219839</c:v>
              </c:pt>
              <c:pt idx="10362">
                <c:v>4.4834402978541501</c:v>
              </c:pt>
              <c:pt idx="10363">
                <c:v>3.8152515632932942</c:v>
              </c:pt>
              <c:pt idx="10364">
                <c:v>3.5901140054417473</c:v>
              </c:pt>
              <c:pt idx="10365">
                <c:v>4.7710322338461983</c:v>
              </c:pt>
              <c:pt idx="10366">
                <c:v>3.7096839236342007</c:v>
              </c:pt>
              <c:pt idx="10367">
                <c:v>3.0555609497346121</c:v>
              </c:pt>
              <c:pt idx="10368">
                <c:v>3.7644056491014681</c:v>
              </c:pt>
              <c:pt idx="10369">
                <c:v>3.8207339882731874</c:v>
              </c:pt>
              <c:pt idx="10370">
                <c:v>#N/A</c:v>
              </c:pt>
              <c:pt idx="10371">
                <c:v>2.2027706252011612</c:v>
              </c:pt>
              <c:pt idx="10372">
                <c:v>4.8432310691955127</c:v>
              </c:pt>
              <c:pt idx="10373">
                <c:v>3.2535646420388424</c:v>
              </c:pt>
              <c:pt idx="10374">
                <c:v>3.6168069205964488</c:v>
              </c:pt>
              <c:pt idx="10375">
                <c:v>4.2918800484061874</c:v>
              </c:pt>
              <c:pt idx="10376">
                <c:v>4.2369076458827308</c:v>
              </c:pt>
              <c:pt idx="10377">
                <c:v>3.2272017156055983</c:v>
              </c:pt>
              <c:pt idx="10378">
                <c:v>4.0372624195815607</c:v>
              </c:pt>
              <c:pt idx="10379">
                <c:v>3.8314546704140255</c:v>
              </c:pt>
              <c:pt idx="10380">
                <c:v>4.1110340051004917</c:v>
              </c:pt>
              <c:pt idx="10381">
                <c:v>4.0315058161904744</c:v>
              </c:pt>
              <c:pt idx="10382">
                <c:v>4.2174321725893975</c:v>
              </c:pt>
              <c:pt idx="10383">
                <c:v>3.5257785469966345</c:v>
              </c:pt>
              <c:pt idx="10384">
                <c:v>4.014985337780594</c:v>
              </c:pt>
              <c:pt idx="10385">
                <c:v>#N/A</c:v>
              </c:pt>
              <c:pt idx="10386">
                <c:v>4.0874187164733611</c:v>
              </c:pt>
              <c:pt idx="10387">
                <c:v>3.6165671782656577</c:v>
              </c:pt>
              <c:pt idx="10388">
                <c:v>4.6932672904038393</c:v>
              </c:pt>
              <c:pt idx="10389">
                <c:v>4.6412696635726105</c:v>
              </c:pt>
              <c:pt idx="10390">
                <c:v>4.0543192786947655</c:v>
              </c:pt>
              <c:pt idx="10391">
                <c:v>#N/A</c:v>
              </c:pt>
              <c:pt idx="10392">
                <c:v>4.1566926683477901</c:v>
              </c:pt>
              <c:pt idx="10393">
                <c:v>4.2444739086420054</c:v>
              </c:pt>
              <c:pt idx="10394">
                <c:v>3.891950473025291</c:v>
              </c:pt>
              <c:pt idx="10395">
                <c:v>4.4600253552540963</c:v>
              </c:pt>
              <c:pt idx="10396">
                <c:v>3.89513987355335</c:v>
              </c:pt>
              <c:pt idx="10397">
                <c:v>4.9756732528763097</c:v>
              </c:pt>
              <c:pt idx="10398">
                <c:v>#N/A</c:v>
              </c:pt>
              <c:pt idx="10399">
                <c:v>4.2729661898333271</c:v>
              </c:pt>
              <c:pt idx="10400">
                <c:v>3.5173919437094594</c:v>
              </c:pt>
              <c:pt idx="10401">
                <c:v>#N/A</c:v>
              </c:pt>
              <c:pt idx="10402">
                <c:v>3.5464518880274443</c:v>
              </c:pt>
              <c:pt idx="10403">
                <c:v>3.0659775959845401</c:v>
              </c:pt>
              <c:pt idx="10404">
                <c:v>3.7684281204563281</c:v>
              </c:pt>
              <c:pt idx="10405">
                <c:v>#N/A</c:v>
              </c:pt>
              <c:pt idx="10406">
                <c:v>4.286993296173863</c:v>
              </c:pt>
              <c:pt idx="10407">
                <c:v>#N/A</c:v>
              </c:pt>
              <c:pt idx="10408">
                <c:v>4.205216679298637</c:v>
              </c:pt>
              <c:pt idx="10409">
                <c:v>4.7171124412926231</c:v>
              </c:pt>
              <c:pt idx="10410">
                <c:v>#N/A</c:v>
              </c:pt>
              <c:pt idx="10411">
                <c:v>4.3477309114779885</c:v>
              </c:pt>
              <c:pt idx="10412">
                <c:v>3.7551469682198899</c:v>
              </c:pt>
              <c:pt idx="10413">
                <c:v>4.6646229120682055</c:v>
              </c:pt>
              <c:pt idx="10414">
                <c:v>3.0836849456621582</c:v>
              </c:pt>
              <c:pt idx="10415">
                <c:v>3.5610570475136845</c:v>
              </c:pt>
              <c:pt idx="10416">
                <c:v>#N/A</c:v>
              </c:pt>
              <c:pt idx="10417">
                <c:v>3.9926133439138396</c:v>
              </c:pt>
              <c:pt idx="10418">
                <c:v>4.1000657659348416</c:v>
              </c:pt>
              <c:pt idx="10419">
                <c:v>4.3909967934842387</c:v>
              </c:pt>
              <c:pt idx="10420">
                <c:v>4.2270459334698174</c:v>
              </c:pt>
              <c:pt idx="10421">
                <c:v>3.7476216666208555</c:v>
              </c:pt>
              <c:pt idx="10422">
                <c:v>5.0117392199808117</c:v>
              </c:pt>
              <c:pt idx="10423">
                <c:v>3.8759050275283951</c:v>
              </c:pt>
              <c:pt idx="10424">
                <c:v>3.9938595092975278</c:v>
              </c:pt>
              <c:pt idx="10425">
                <c:v>4.0299407416343618</c:v>
              </c:pt>
              <c:pt idx="10426">
                <c:v>#N/A</c:v>
              </c:pt>
              <c:pt idx="10427">
                <c:v>3.5267471804746857</c:v>
              </c:pt>
              <c:pt idx="10428">
                <c:v>4.1471375387497904</c:v>
              </c:pt>
              <c:pt idx="10429">
                <c:v>4.7544260532056448</c:v>
              </c:pt>
              <c:pt idx="10430">
                <c:v>5.0350379958950491</c:v>
              </c:pt>
              <c:pt idx="10431">
                <c:v>3.8824044798141761</c:v>
              </c:pt>
              <c:pt idx="10432">
                <c:v>4.5682359365602476</c:v>
              </c:pt>
              <c:pt idx="10433">
                <c:v>4.0882450664425285</c:v>
              </c:pt>
              <c:pt idx="10434">
                <c:v>3.5821324375600789</c:v>
              </c:pt>
              <c:pt idx="10435">
                <c:v>3.9947051028483358</c:v>
              </c:pt>
              <c:pt idx="10436">
                <c:v>4.2090326689130455</c:v>
              </c:pt>
              <c:pt idx="10437">
                <c:v>3.8719376608497411</c:v>
              </c:pt>
              <c:pt idx="10438">
                <c:v>#N/A</c:v>
              </c:pt>
              <c:pt idx="10439">
                <c:v>3.1222405771463322</c:v>
              </c:pt>
              <c:pt idx="10440">
                <c:v>3.6445518906039962</c:v>
              </c:pt>
              <c:pt idx="10441">
                <c:v>3.3560509337348292</c:v>
              </c:pt>
              <c:pt idx="10442">
                <c:v>3.8827801736524825</c:v>
              </c:pt>
              <c:pt idx="10443">
                <c:v>3.9427841421981062</c:v>
              </c:pt>
              <c:pt idx="10444">
                <c:v>#N/A</c:v>
              </c:pt>
              <c:pt idx="10445">
                <c:v>3.5165598983477171</c:v>
              </c:pt>
              <c:pt idx="10446">
                <c:v>#N/A</c:v>
              </c:pt>
              <c:pt idx="10447">
                <c:v>3.7385076959664687</c:v>
              </c:pt>
              <c:pt idx="10448">
                <c:v>3.4601279426681031</c:v>
              </c:pt>
              <c:pt idx="10449">
                <c:v>4.9000360072316189</c:v>
              </c:pt>
              <c:pt idx="10450">
                <c:v>3.8330524341703658</c:v>
              </c:pt>
              <c:pt idx="10451">
                <c:v>#N/A</c:v>
              </c:pt>
              <c:pt idx="10452">
                <c:v>#N/A</c:v>
              </c:pt>
              <c:pt idx="10453">
                <c:v>4.8552767859199122</c:v>
              </c:pt>
              <c:pt idx="10454">
                <c:v>3.206142130332593</c:v>
              </c:pt>
              <c:pt idx="10455">
                <c:v>4.1287798375792768</c:v>
              </c:pt>
              <c:pt idx="10456">
                <c:v>3.0862404566022721</c:v>
              </c:pt>
              <c:pt idx="10457">
                <c:v>3.7736913860979913</c:v>
              </c:pt>
              <c:pt idx="10458">
                <c:v>3.6939936481937536</c:v>
              </c:pt>
              <c:pt idx="10459">
                <c:v>4.0761872480870958</c:v>
              </c:pt>
              <c:pt idx="10460">
                <c:v>3.6314218759569754</c:v>
              </c:pt>
              <c:pt idx="10461">
                <c:v>4.3133178760013982</c:v>
              </c:pt>
              <c:pt idx="10462">
                <c:v>4.6752369051945379</c:v>
              </c:pt>
              <c:pt idx="10463">
                <c:v>4.2996407891916002</c:v>
              </c:pt>
              <c:pt idx="10464">
                <c:v>#N/A</c:v>
              </c:pt>
              <c:pt idx="10465">
                <c:v>2.6096659652109726</c:v>
              </c:pt>
              <c:pt idx="10466">
                <c:v>4.5664504700283191</c:v>
              </c:pt>
              <c:pt idx="10467">
                <c:v>3.4192928485232108</c:v>
              </c:pt>
              <c:pt idx="10468">
                <c:v>3.7690965848925693</c:v>
              </c:pt>
              <c:pt idx="10469">
                <c:v>2.9328713439335807</c:v>
              </c:pt>
              <c:pt idx="10470">
                <c:v>3.4685130438440477</c:v>
              </c:pt>
              <c:pt idx="10471">
                <c:v>4.3808151274534159</c:v>
              </c:pt>
              <c:pt idx="10472">
                <c:v>4.3129873130139149</c:v>
              </c:pt>
              <c:pt idx="10473">
                <c:v>4.2896637477618391</c:v>
              </c:pt>
              <c:pt idx="10474">
                <c:v>2.9818614667873495</c:v>
              </c:pt>
              <c:pt idx="10475">
                <c:v>3.5613497871650952</c:v>
              </c:pt>
              <c:pt idx="10476">
                <c:v>4.1745376336192637</c:v>
              </c:pt>
              <c:pt idx="10477">
                <c:v>4.3857167559926475</c:v>
              </c:pt>
              <c:pt idx="10478">
                <c:v>#N/A</c:v>
              </c:pt>
              <c:pt idx="10479">
                <c:v>3.8689907650752593</c:v>
              </c:pt>
              <c:pt idx="10480">
                <c:v>3.4621681124369057</c:v>
              </c:pt>
              <c:pt idx="10481">
                <c:v>4.4677262887579898</c:v>
              </c:pt>
              <c:pt idx="10482">
                <c:v>5.0373255558534078</c:v>
              </c:pt>
              <c:pt idx="10483">
                <c:v>4.0369727465116512</c:v>
              </c:pt>
              <c:pt idx="10484">
                <c:v>3.6351412946966706</c:v>
              </c:pt>
              <c:pt idx="10485">
                <c:v>3.8053423416576648</c:v>
              </c:pt>
              <c:pt idx="10486">
                <c:v>3.6907688073472009</c:v>
              </c:pt>
              <c:pt idx="10487">
                <c:v>4.1351631129146007</c:v>
              </c:pt>
              <c:pt idx="10488">
                <c:v>4.0197260730834268</c:v>
              </c:pt>
              <c:pt idx="10489">
                <c:v>4.6729435735313904</c:v>
              </c:pt>
              <c:pt idx="10490">
                <c:v>3.3854208353842399</c:v>
              </c:pt>
              <c:pt idx="10491">
                <c:v>3.8522645994125888</c:v>
              </c:pt>
              <c:pt idx="10492">
                <c:v>4.4534915087748059</c:v>
              </c:pt>
              <c:pt idx="10493">
                <c:v>4.1506589630347381</c:v>
              </c:pt>
              <c:pt idx="10494">
                <c:v>3.9344681470079665</c:v>
              </c:pt>
              <c:pt idx="10495">
                <c:v>3.6955089424335616</c:v>
              </c:pt>
              <c:pt idx="10496">
                <c:v>3.2666246816017463</c:v>
              </c:pt>
              <c:pt idx="10497">
                <c:v>3.9989417821358755</c:v>
              </c:pt>
              <c:pt idx="10498">
                <c:v>#N/A</c:v>
              </c:pt>
              <c:pt idx="10499">
                <c:v>4.7324716579448509</c:v>
              </c:pt>
              <c:pt idx="10500">
                <c:v>#N/A</c:v>
              </c:pt>
              <c:pt idx="10501">
                <c:v>3.186436400819161</c:v>
              </c:pt>
              <c:pt idx="10502">
                <c:v>#N/A</c:v>
              </c:pt>
              <c:pt idx="10503">
                <c:v>3.6745865904664456</c:v>
              </c:pt>
              <c:pt idx="10504">
                <c:v>3.7747315628318003</c:v>
              </c:pt>
              <c:pt idx="10505">
                <c:v>3.4897840742536808</c:v>
              </c:pt>
              <c:pt idx="10506">
                <c:v>4.7552206373149533</c:v>
              </c:pt>
              <c:pt idx="10507">
                <c:v>3.7824632819411366</c:v>
              </c:pt>
              <c:pt idx="10508">
                <c:v>#N/A</c:v>
              </c:pt>
              <c:pt idx="10509">
                <c:v>4.0641291154484991</c:v>
              </c:pt>
              <c:pt idx="10510">
                <c:v>#N/A</c:v>
              </c:pt>
              <c:pt idx="10511">
                <c:v>3.8079530153643337</c:v>
              </c:pt>
              <c:pt idx="10512">
                <c:v>3.7071239781562833</c:v>
              </c:pt>
              <c:pt idx="10513">
                <c:v>3.6566835037019363</c:v>
              </c:pt>
              <c:pt idx="10514">
                <c:v>4.8265050004311503</c:v>
              </c:pt>
              <c:pt idx="10515">
                <c:v>4.3529720754852255</c:v>
              </c:pt>
              <c:pt idx="10516">
                <c:v>3.8754093794097395</c:v>
              </c:pt>
              <c:pt idx="10517">
                <c:v>3.655588530570181</c:v>
              </c:pt>
              <c:pt idx="10518">
                <c:v>4.2244886557006289</c:v>
              </c:pt>
              <c:pt idx="10519">
                <c:v>3.3060520082005898</c:v>
              </c:pt>
              <c:pt idx="10520">
                <c:v>3.260726340382996</c:v>
              </c:pt>
              <c:pt idx="10521">
                <c:v>4.2752224037503996</c:v>
              </c:pt>
              <c:pt idx="10522">
                <c:v>#N/A</c:v>
              </c:pt>
              <c:pt idx="10523">
                <c:v>3.9989180934974353</c:v>
              </c:pt>
              <c:pt idx="10524">
                <c:v>4.6365592411074186</c:v>
              </c:pt>
              <c:pt idx="10525">
                <c:v>3.1170539941130024</c:v>
              </c:pt>
              <c:pt idx="10526">
                <c:v>3.7563724669341361</c:v>
              </c:pt>
              <c:pt idx="10527">
                <c:v>4.7349141694389436</c:v>
              </c:pt>
              <c:pt idx="10528">
                <c:v>3.7585824429420267</c:v>
              </c:pt>
              <c:pt idx="10529">
                <c:v>3.9111755207824204</c:v>
              </c:pt>
              <c:pt idx="10530">
                <c:v>3.779405183094914</c:v>
              </c:pt>
              <c:pt idx="10531">
                <c:v>2.6459500698655254</c:v>
              </c:pt>
              <c:pt idx="10532">
                <c:v>#N/A</c:v>
              </c:pt>
              <c:pt idx="10533">
                <c:v>3.5409352162936392</c:v>
              </c:pt>
              <c:pt idx="10534">
                <c:v>3.4339574215973752</c:v>
              </c:pt>
              <c:pt idx="10535">
                <c:v>#N/A</c:v>
              </c:pt>
              <c:pt idx="10536">
                <c:v>3.9471613712682152</c:v>
              </c:pt>
              <c:pt idx="10537">
                <c:v>3.9207783494318416</c:v>
              </c:pt>
              <c:pt idx="10538">
                <c:v>3.6566631092406285</c:v>
              </c:pt>
              <c:pt idx="10539">
                <c:v>3.6546242385897489</c:v>
              </c:pt>
              <c:pt idx="10540">
                <c:v>4.4060747542117484</c:v>
              </c:pt>
              <c:pt idx="10541">
                <c:v>3.6392670631056756</c:v>
              </c:pt>
              <c:pt idx="10542">
                <c:v>3.9805200189338414</c:v>
              </c:pt>
              <c:pt idx="10543">
                <c:v>3.844243944092077</c:v>
              </c:pt>
              <c:pt idx="10544">
                <c:v>3.77429683515687</c:v>
              </c:pt>
              <c:pt idx="10545">
                <c:v>4.1222202228791192</c:v>
              </c:pt>
              <c:pt idx="10546">
                <c:v>2.6617441935524608</c:v>
              </c:pt>
              <c:pt idx="10547">
                <c:v>3.7561489643635508</c:v>
              </c:pt>
              <c:pt idx="10548">
                <c:v>#N/A</c:v>
              </c:pt>
              <c:pt idx="10549">
                <c:v>#N/A</c:v>
              </c:pt>
              <c:pt idx="10550">
                <c:v>2.4067432967745814</c:v>
              </c:pt>
              <c:pt idx="10551">
                <c:v>#N/A</c:v>
              </c:pt>
              <c:pt idx="10552">
                <c:v>2.9022341476684694</c:v>
              </c:pt>
              <c:pt idx="10553">
                <c:v>#N/A</c:v>
              </c:pt>
              <c:pt idx="10554">
                <c:v>#N/A</c:v>
              </c:pt>
              <c:pt idx="10555">
                <c:v>3.8617796560947291</c:v>
              </c:pt>
              <c:pt idx="10556">
                <c:v>3.5542822788144268</c:v>
              </c:pt>
              <c:pt idx="10557">
                <c:v>#N/A</c:v>
              </c:pt>
              <c:pt idx="10558">
                <c:v>4.0701673120014457</c:v>
              </c:pt>
              <c:pt idx="10559">
                <c:v>3.6295721468657289</c:v>
              </c:pt>
              <c:pt idx="10560">
                <c:v>4.7430845905173742</c:v>
              </c:pt>
              <c:pt idx="10561">
                <c:v>3.1934457403591718</c:v>
              </c:pt>
              <c:pt idx="10562">
                <c:v>4.1010438535302169</c:v>
              </c:pt>
              <c:pt idx="10563">
                <c:v>4.0864119423911198</c:v>
              </c:pt>
              <c:pt idx="10564">
                <c:v>2.0579128043732631</c:v>
              </c:pt>
              <c:pt idx="10565">
                <c:v>3.7514998418447547</c:v>
              </c:pt>
              <c:pt idx="10566">
                <c:v>#N/A</c:v>
              </c:pt>
              <c:pt idx="10567">
                <c:v>4.8534234585006697</c:v>
              </c:pt>
              <c:pt idx="10568">
                <c:v>4.0215037905885795</c:v>
              </c:pt>
              <c:pt idx="10569">
                <c:v>3.0542908413070653</c:v>
              </c:pt>
              <c:pt idx="10570">
                <c:v>4.1273799139196248</c:v>
              </c:pt>
              <c:pt idx="10571">
                <c:v>#N/A</c:v>
              </c:pt>
              <c:pt idx="10572">
                <c:v>3.9988891004099525</c:v>
              </c:pt>
              <c:pt idx="10573">
                <c:v>3.9645560835569285</c:v>
              </c:pt>
              <c:pt idx="10574">
                <c:v>4.2972584296146108</c:v>
              </c:pt>
              <c:pt idx="10575">
                <c:v>3.5719114043597098</c:v>
              </c:pt>
              <c:pt idx="10576">
                <c:v>3.8844484895817644</c:v>
              </c:pt>
              <c:pt idx="10577">
                <c:v>4.2048396083250985</c:v>
              </c:pt>
              <c:pt idx="10578">
                <c:v>4.1657359776725267</c:v>
              </c:pt>
              <c:pt idx="10579">
                <c:v>3.6338394763629944</c:v>
              </c:pt>
              <c:pt idx="10580">
                <c:v>3.8085145924599906</c:v>
              </c:pt>
              <c:pt idx="10581">
                <c:v>3.3896299495830902</c:v>
              </c:pt>
              <c:pt idx="10582">
                <c:v>3.6710890360596431</c:v>
              </c:pt>
              <c:pt idx="10583">
                <c:v>3.5896561020982034</c:v>
              </c:pt>
              <c:pt idx="10584">
                <c:v>3.520491310885312</c:v>
              </c:pt>
              <c:pt idx="10585">
                <c:v>3.3826921900347404</c:v>
              </c:pt>
              <c:pt idx="10586">
                <c:v>3.9666751497121346</c:v>
              </c:pt>
              <c:pt idx="10587">
                <c:v>#N/A</c:v>
              </c:pt>
              <c:pt idx="10588">
                <c:v>3.6186957087455278</c:v>
              </c:pt>
              <c:pt idx="10589">
                <c:v>3.6625408751819681</c:v>
              </c:pt>
              <c:pt idx="10590">
                <c:v>4.516838523024826</c:v>
              </c:pt>
              <c:pt idx="10591">
                <c:v>4.1205911455982243</c:v>
              </c:pt>
              <c:pt idx="10592">
                <c:v>3.7891549375405718</c:v>
              </c:pt>
              <c:pt idx="10593">
                <c:v>4.2857446977901823</c:v>
              </c:pt>
              <c:pt idx="10594">
                <c:v>4.5220805646616302</c:v>
              </c:pt>
              <c:pt idx="10595">
                <c:v>3.9648434997270958</c:v>
              </c:pt>
              <c:pt idx="10596">
                <c:v>3.5479138042787812</c:v>
              </c:pt>
              <c:pt idx="10597">
                <c:v>#N/A</c:v>
              </c:pt>
              <c:pt idx="10598">
                <c:v>#N/A</c:v>
              </c:pt>
              <c:pt idx="10599">
                <c:v>4.7095625716744909</c:v>
              </c:pt>
              <c:pt idx="10600">
                <c:v>3.7423918655375541</c:v>
              </c:pt>
              <c:pt idx="10601">
                <c:v>3.0474444487307353</c:v>
              </c:pt>
              <c:pt idx="10602">
                <c:v>3.5200221110520178</c:v>
              </c:pt>
              <c:pt idx="10603">
                <c:v>#N/A</c:v>
              </c:pt>
              <c:pt idx="10604">
                <c:v>3.999565010157053</c:v>
              </c:pt>
              <c:pt idx="10605">
                <c:v>3.1953626971983118</c:v>
              </c:pt>
              <c:pt idx="10606">
                <c:v>#N/A</c:v>
              </c:pt>
              <c:pt idx="10607">
                <c:v>3.4046918995093995</c:v>
              </c:pt>
              <c:pt idx="10608">
                <c:v>3.8713398915325792</c:v>
              </c:pt>
              <c:pt idx="10609">
                <c:v>3.8053354324255508</c:v>
              </c:pt>
              <c:pt idx="10610">
                <c:v>4.8882992051952199</c:v>
              </c:pt>
              <c:pt idx="10611">
                <c:v>4.1287599995696986</c:v>
              </c:pt>
              <c:pt idx="10612">
                <c:v>4.5559283038774883</c:v>
              </c:pt>
              <c:pt idx="10613">
                <c:v>3.7813191950482534</c:v>
              </c:pt>
              <c:pt idx="10614">
                <c:v>3.6533058738386135</c:v>
              </c:pt>
              <c:pt idx="10615">
                <c:v>4.3248916906316923</c:v>
              </c:pt>
              <c:pt idx="10616">
                <c:v>#N/A</c:v>
              </c:pt>
              <c:pt idx="10617">
                <c:v>4.2152531876371686</c:v>
              </c:pt>
              <c:pt idx="10618">
                <c:v>3.7000334597367615</c:v>
              </c:pt>
              <c:pt idx="10619">
                <c:v>3.9026670081726125</c:v>
              </c:pt>
              <c:pt idx="10620">
                <c:v>2.0366646038150216</c:v>
              </c:pt>
              <c:pt idx="10621">
                <c:v>3.6710367084634101</c:v>
              </c:pt>
              <c:pt idx="10622">
                <c:v>5.0149101128887166</c:v>
              </c:pt>
              <c:pt idx="10623">
                <c:v>4.3905513694603409</c:v>
              </c:pt>
              <c:pt idx="10624">
                <c:v>#N/A</c:v>
              </c:pt>
              <c:pt idx="10625">
                <c:v>#N/A</c:v>
              </c:pt>
              <c:pt idx="10626">
                <c:v>3.8426629710907911</c:v>
              </c:pt>
              <c:pt idx="10627">
                <c:v>3.8857497609154295</c:v>
              </c:pt>
              <c:pt idx="10628">
                <c:v>1.9769689962642267</c:v>
              </c:pt>
              <c:pt idx="10629">
                <c:v>3.6137969414511955</c:v>
              </c:pt>
              <c:pt idx="10630">
                <c:v>3.5731429220006259</c:v>
              </c:pt>
              <c:pt idx="10631">
                <c:v>3.9262057606979432</c:v>
              </c:pt>
              <c:pt idx="10632">
                <c:v>3.8556520638653398</c:v>
              </c:pt>
              <c:pt idx="10633">
                <c:v>#N/A</c:v>
              </c:pt>
              <c:pt idx="10634">
                <c:v>4.7772515436271341</c:v>
              </c:pt>
              <c:pt idx="10635">
                <c:v>3.9320007336484584</c:v>
              </c:pt>
              <c:pt idx="10636">
                <c:v>3.5657501375645291</c:v>
              </c:pt>
              <c:pt idx="10637">
                <c:v>#N/A</c:v>
              </c:pt>
              <c:pt idx="10638">
                <c:v>4.3431187538333997</c:v>
              </c:pt>
              <c:pt idx="10639">
                <c:v>#N/A</c:v>
              </c:pt>
              <c:pt idx="10640">
                <c:v>3.8693458670613139</c:v>
              </c:pt>
              <c:pt idx="10641">
                <c:v>4.4252877058777331</c:v>
              </c:pt>
              <c:pt idx="10642">
                <c:v>4.1073012975510581</c:v>
              </c:pt>
              <c:pt idx="10643">
                <c:v>#N/A</c:v>
              </c:pt>
              <c:pt idx="10644">
                <c:v>#N/A</c:v>
              </c:pt>
              <c:pt idx="10645">
                <c:v>3.9464952694796089</c:v>
              </c:pt>
              <c:pt idx="10646">
                <c:v>4.20442952563294</c:v>
              </c:pt>
              <c:pt idx="10647">
                <c:v>3.2477183328347268</c:v>
              </c:pt>
              <c:pt idx="10648">
                <c:v>4.1197119587053228</c:v>
              </c:pt>
              <c:pt idx="10649">
                <c:v>4.1362923795424642</c:v>
              </c:pt>
              <c:pt idx="10650">
                <c:v>3.4173755638539425</c:v>
              </c:pt>
              <c:pt idx="10651">
                <c:v>2.9887824454301382</c:v>
              </c:pt>
              <c:pt idx="10652">
                <c:v>3.4483249179843223</c:v>
              </c:pt>
              <c:pt idx="10653">
                <c:v>4.027546401864484</c:v>
              </c:pt>
              <c:pt idx="10654">
                <c:v>4.0477165775618804</c:v>
              </c:pt>
              <c:pt idx="10655">
                <c:v>4.0012168874174838</c:v>
              </c:pt>
              <c:pt idx="10656">
                <c:v>3.5356613629146745</c:v>
              </c:pt>
              <c:pt idx="10657">
                <c:v>2.3972103848600681</c:v>
              </c:pt>
              <c:pt idx="10658">
                <c:v>#N/A</c:v>
              </c:pt>
              <c:pt idx="10659">
                <c:v>4.7290069603311835</c:v>
              </c:pt>
              <c:pt idx="10660">
                <c:v>3.6701541374328368</c:v>
              </c:pt>
              <c:pt idx="10661">
                <c:v>3.0696871420199319</c:v>
              </c:pt>
              <c:pt idx="10662">
                <c:v>4.0322101327352007</c:v>
              </c:pt>
              <c:pt idx="10663">
                <c:v>3.6320268810965768</c:v>
              </c:pt>
              <c:pt idx="10664">
                <c:v>2.3987166157189099</c:v>
              </c:pt>
              <c:pt idx="10665">
                <c:v>3.3329311922990326</c:v>
              </c:pt>
              <c:pt idx="10666">
                <c:v>3.4491360967249034</c:v>
              </c:pt>
              <c:pt idx="10667">
                <c:v>4.0867751783593365</c:v>
              </c:pt>
              <c:pt idx="10668">
                <c:v>4.9188761648215928</c:v>
              </c:pt>
              <c:pt idx="10669">
                <c:v>3.3862162322459626</c:v>
              </c:pt>
              <c:pt idx="10670">
                <c:v>4.2300359901741746</c:v>
              </c:pt>
              <c:pt idx="10671">
                <c:v>4.7734840582541365</c:v>
              </c:pt>
              <c:pt idx="10672">
                <c:v>4.0800996856591754</c:v>
              </c:pt>
              <c:pt idx="10673">
                <c:v>4.7062785243053247</c:v>
              </c:pt>
              <c:pt idx="10674">
                <c:v>3.7339941743146414</c:v>
              </c:pt>
              <c:pt idx="10675">
                <c:v>3.4465611401665015</c:v>
              </c:pt>
              <c:pt idx="10676">
                <c:v>3.9972883158433001</c:v>
              </c:pt>
              <c:pt idx="10677">
                <c:v>4.1521375470497226</c:v>
              </c:pt>
              <c:pt idx="10678">
                <c:v>3.8035503757651443</c:v>
              </c:pt>
              <c:pt idx="10679">
                <c:v>#N/A</c:v>
              </c:pt>
              <c:pt idx="10680">
                <c:v>3.6747639397202558</c:v>
              </c:pt>
              <c:pt idx="10681">
                <c:v>3.7924037419458529</c:v>
              </c:pt>
              <c:pt idx="10682">
                <c:v>4.0781168435781865</c:v>
              </c:pt>
              <c:pt idx="10683">
                <c:v>4.2695418009203498</c:v>
              </c:pt>
              <c:pt idx="10684">
                <c:v>#N/A</c:v>
              </c:pt>
              <c:pt idx="10685">
                <c:v>#N/A</c:v>
              </c:pt>
              <c:pt idx="10686">
                <c:v>4.1597785899089779</c:v>
              </c:pt>
              <c:pt idx="10687">
                <c:v>2.9602763940195462</c:v>
              </c:pt>
              <c:pt idx="10688">
                <c:v>3.8550818324559244</c:v>
              </c:pt>
              <c:pt idx="10689">
                <c:v>4.087834863816437</c:v>
              </c:pt>
              <c:pt idx="10690">
                <c:v>4.9267961578432873</c:v>
              </c:pt>
              <c:pt idx="10691">
                <c:v>3.3711126346258511</c:v>
              </c:pt>
              <c:pt idx="10692">
                <c:v>4.0001231619956785</c:v>
              </c:pt>
              <c:pt idx="10693">
                <c:v>3.2373387633422706</c:v>
              </c:pt>
              <c:pt idx="10694">
                <c:v>3.8387202471309845</c:v>
              </c:pt>
              <c:pt idx="10695">
                <c:v>#N/A</c:v>
              </c:pt>
              <c:pt idx="10696">
                <c:v>2.7916876567774076</c:v>
              </c:pt>
              <c:pt idx="10697">
                <c:v>4.0049834361818633</c:v>
              </c:pt>
              <c:pt idx="10698">
                <c:v>3.9702657420632779</c:v>
              </c:pt>
              <c:pt idx="10699">
                <c:v>3.7279788299303545</c:v>
              </c:pt>
              <c:pt idx="10700">
                <c:v>5.0954186863209232</c:v>
              </c:pt>
              <c:pt idx="10701">
                <c:v>4.2800340907663985</c:v>
              </c:pt>
              <c:pt idx="10702">
                <c:v>3.5737533788941676</c:v>
              </c:pt>
              <c:pt idx="10703">
                <c:v>#N/A</c:v>
              </c:pt>
              <c:pt idx="10704">
                <c:v>3.5439725471127876</c:v>
              </c:pt>
              <c:pt idx="10705">
                <c:v>4.7940868066390818</c:v>
              </c:pt>
              <c:pt idx="10706">
                <c:v>3.6475337459807227</c:v>
              </c:pt>
              <c:pt idx="10707">
                <c:v>4.1989667243952802</c:v>
              </c:pt>
              <c:pt idx="10708">
                <c:v>#N/A</c:v>
              </c:pt>
              <c:pt idx="10709">
                <c:v>4.186088436977391</c:v>
              </c:pt>
              <c:pt idx="10710">
                <c:v>3.2357977907453614</c:v>
              </c:pt>
              <c:pt idx="10711">
                <c:v>4.2845618429548038</c:v>
              </c:pt>
              <c:pt idx="10712">
                <c:v>4.0390954687131915</c:v>
              </c:pt>
              <c:pt idx="10713">
                <c:v>4.2826569065372073</c:v>
              </c:pt>
              <c:pt idx="10714">
                <c:v>3.8592735958144373</c:v>
              </c:pt>
              <c:pt idx="10715">
                <c:v>3.6397129754090489</c:v>
              </c:pt>
              <c:pt idx="10716">
                <c:v>3.8831901649238199</c:v>
              </c:pt>
              <c:pt idx="10717">
                <c:v>4.0610902231007344</c:v>
              </c:pt>
              <c:pt idx="10718">
                <c:v>4.3355810200014524</c:v>
              </c:pt>
              <c:pt idx="10719">
                <c:v>3.683605249640451</c:v>
              </c:pt>
              <c:pt idx="10720">
                <c:v>3.7077575392970106</c:v>
              </c:pt>
              <c:pt idx="10721">
                <c:v>3.5728402879111747</c:v>
              </c:pt>
              <c:pt idx="10722">
                <c:v>3.0971824292581736</c:v>
              </c:pt>
              <c:pt idx="10723">
                <c:v>3.4659034916194758</c:v>
              </c:pt>
              <c:pt idx="10724">
                <c:v>4.272256602200823</c:v>
              </c:pt>
              <c:pt idx="10725">
                <c:v>3.4135541530174809</c:v>
              </c:pt>
              <c:pt idx="10726">
                <c:v>4.1126106392017334</c:v>
              </c:pt>
              <c:pt idx="10727">
                <c:v>4.4771173904619541</c:v>
              </c:pt>
              <c:pt idx="10728">
                <c:v>4.3567170251590071</c:v>
              </c:pt>
              <c:pt idx="10729">
                <c:v>3.0246333751373879</c:v>
              </c:pt>
              <c:pt idx="10730">
                <c:v>3.8792151415884941</c:v>
              </c:pt>
              <c:pt idx="10731">
                <c:v>#N/A</c:v>
              </c:pt>
              <c:pt idx="10732">
                <c:v>#N/A</c:v>
              </c:pt>
              <c:pt idx="10733">
                <c:v>3.6782304390082028</c:v>
              </c:pt>
              <c:pt idx="10734">
                <c:v>3.3526346178958288</c:v>
              </c:pt>
              <c:pt idx="10735">
                <c:v>3.2935711427367615</c:v>
              </c:pt>
              <c:pt idx="10736">
                <c:v>3.7624458398510687</c:v>
              </c:pt>
              <c:pt idx="10737">
                <c:v>3.6764334051484671</c:v>
              </c:pt>
              <c:pt idx="10738">
                <c:v>4.6472304736671379</c:v>
              </c:pt>
              <c:pt idx="10739">
                <c:v>3.4371133662396218</c:v>
              </c:pt>
              <c:pt idx="10740">
                <c:v>4.0964558389830623</c:v>
              </c:pt>
              <c:pt idx="10741">
                <c:v>4.1622602228913896</c:v>
              </c:pt>
              <c:pt idx="10742">
                <c:v>3.8313035906889286</c:v>
              </c:pt>
              <c:pt idx="10743">
                <c:v>#N/A</c:v>
              </c:pt>
              <c:pt idx="10744">
                <c:v>4.0903244698935639</c:v>
              </c:pt>
              <c:pt idx="10745">
                <c:v>#N/A</c:v>
              </c:pt>
              <c:pt idx="10746">
                <c:v>3.9345597317617291</c:v>
              </c:pt>
              <c:pt idx="10747">
                <c:v>3.0463710459542996</c:v>
              </c:pt>
              <c:pt idx="10748">
                <c:v>4.0716699734625719</c:v>
              </c:pt>
              <c:pt idx="10749">
                <c:v>4.7443546719461906</c:v>
              </c:pt>
              <c:pt idx="10750">
                <c:v>3.8914183007537102</c:v>
              </c:pt>
              <c:pt idx="10751">
                <c:v>#N/A</c:v>
              </c:pt>
              <c:pt idx="10752">
                <c:v>4.4933104707655751</c:v>
              </c:pt>
              <c:pt idx="10753">
                <c:v>3.9126904490814343</c:v>
              </c:pt>
              <c:pt idx="10754">
                <c:v>3.3456359945184651</c:v>
              </c:pt>
              <c:pt idx="10755">
                <c:v>3.9119495125355725</c:v>
              </c:pt>
              <c:pt idx="10756">
                <c:v>3.616360458176775</c:v>
              </c:pt>
              <c:pt idx="10757">
                <c:v>4.3443705221941809</c:v>
              </c:pt>
              <c:pt idx="10758">
                <c:v>4.8077042925097642</c:v>
              </c:pt>
              <c:pt idx="10759">
                <c:v>4.3378295436546859</c:v>
              </c:pt>
              <c:pt idx="10760">
                <c:v>4.087056248499592</c:v>
              </c:pt>
              <c:pt idx="10761">
                <c:v>3.5107030541378617</c:v>
              </c:pt>
              <c:pt idx="10762">
                <c:v>#N/A</c:v>
              </c:pt>
              <c:pt idx="10763">
                <c:v>3.3729884540196453</c:v>
              </c:pt>
              <c:pt idx="10764">
                <c:v>3.8525660965885962</c:v>
              </c:pt>
              <c:pt idx="10765">
                <c:v>4.0713905493942031</c:v>
              </c:pt>
              <c:pt idx="10766">
                <c:v>3.5297311717628932</c:v>
              </c:pt>
              <c:pt idx="10767">
                <c:v>#N/A</c:v>
              </c:pt>
              <c:pt idx="10768">
                <c:v>3.9572524264716331</c:v>
              </c:pt>
              <c:pt idx="10769">
                <c:v>3.5046286927697521</c:v>
              </c:pt>
              <c:pt idx="10770">
                <c:v>#N/A</c:v>
              </c:pt>
              <c:pt idx="10771">
                <c:v>4.1210691836528603</c:v>
              </c:pt>
              <c:pt idx="10772">
                <c:v>3.6110344969301611</c:v>
              </c:pt>
              <c:pt idx="10773">
                <c:v>4.2261555364642946</c:v>
              </c:pt>
              <c:pt idx="10774">
                <c:v>3.6502064801003593</c:v>
              </c:pt>
              <c:pt idx="10775">
                <c:v>4.1075366207081139</c:v>
              </c:pt>
              <c:pt idx="10776">
                <c:v>3.2570272587762132</c:v>
              </c:pt>
              <c:pt idx="10777">
                <c:v>4.4866990908919098</c:v>
              </c:pt>
              <c:pt idx="10778">
                <c:v>#N/A</c:v>
              </c:pt>
              <c:pt idx="10779">
                <c:v>4.6073572858050982</c:v>
              </c:pt>
              <c:pt idx="10780">
                <c:v>3.6527307996221339</c:v>
              </c:pt>
              <c:pt idx="10781">
                <c:v>3.9189157768751617</c:v>
              </c:pt>
              <c:pt idx="10782">
                <c:v>4.3348295009663191</c:v>
              </c:pt>
              <c:pt idx="10783">
                <c:v>4.1575586116044683</c:v>
              </c:pt>
              <c:pt idx="10784">
                <c:v>#N/A</c:v>
              </c:pt>
              <c:pt idx="10785">
                <c:v>4.4623310062571218</c:v>
              </c:pt>
              <c:pt idx="10786">
                <c:v>3.0897766832429476</c:v>
              </c:pt>
              <c:pt idx="10787">
                <c:v>#N/A</c:v>
              </c:pt>
              <c:pt idx="10788">
                <c:v>3.8637078972521892</c:v>
              </c:pt>
              <c:pt idx="10789">
                <c:v>3.9884642943694453</c:v>
              </c:pt>
              <c:pt idx="10790">
                <c:v>4.4867600453548446</c:v>
              </c:pt>
              <c:pt idx="10791">
                <c:v>3.0911775498811909</c:v>
              </c:pt>
              <c:pt idx="10792">
                <c:v>4.3759087054416064</c:v>
              </c:pt>
              <c:pt idx="10793">
                <c:v>#N/A</c:v>
              </c:pt>
              <c:pt idx="10794">
                <c:v>5.053133464158206</c:v>
              </c:pt>
              <c:pt idx="10795">
                <c:v>4.1456705068712987</c:v>
              </c:pt>
              <c:pt idx="10796">
                <c:v>5.0871478656629661</c:v>
              </c:pt>
              <c:pt idx="10797">
                <c:v>4.4620985555073291</c:v>
              </c:pt>
              <c:pt idx="10798">
                <c:v>#N/A</c:v>
              </c:pt>
              <c:pt idx="10799">
                <c:v>4.4730737793536051</c:v>
              </c:pt>
              <c:pt idx="10800">
                <c:v>4.3202712019240703</c:v>
              </c:pt>
              <c:pt idx="10801">
                <c:v>4.4600015153246693</c:v>
              </c:pt>
              <c:pt idx="10802">
                <c:v>4.4312568212922381</c:v>
              </c:pt>
              <c:pt idx="10803">
                <c:v>3.5121744010107845</c:v>
              </c:pt>
              <c:pt idx="10804">
                <c:v>4.0565726541608003</c:v>
              </c:pt>
              <c:pt idx="10805">
                <c:v>2.8088557594457018</c:v>
              </c:pt>
              <c:pt idx="10806">
                <c:v>3.6296560768556323</c:v>
              </c:pt>
              <c:pt idx="10807">
                <c:v>3.8259520783483523</c:v>
              </c:pt>
              <c:pt idx="10808">
                <c:v>3.5291600180223419</c:v>
              </c:pt>
              <c:pt idx="10809">
                <c:v>4.3343442832644676</c:v>
              </c:pt>
              <c:pt idx="10810">
                <c:v>3.7797064674837948</c:v>
              </c:pt>
              <c:pt idx="10811">
                <c:v>3.3283975759501176</c:v>
              </c:pt>
              <c:pt idx="10812">
                <c:v>3.9434518433373342</c:v>
              </c:pt>
              <c:pt idx="10813">
                <c:v>2.8903233509162258</c:v>
              </c:pt>
              <c:pt idx="10814">
                <c:v>4.5520822627244195</c:v>
              </c:pt>
              <c:pt idx="10815">
                <c:v>3.7664778543264457</c:v>
              </c:pt>
              <c:pt idx="10816">
                <c:v>2.6388378264655348</c:v>
              </c:pt>
              <c:pt idx="10817">
                <c:v>3.9688247894228104</c:v>
              </c:pt>
              <c:pt idx="10818">
                <c:v>3.8814287229412354</c:v>
              </c:pt>
              <c:pt idx="10819">
                <c:v>3.8800613654737783</c:v>
              </c:pt>
              <c:pt idx="10820">
                <c:v>#N/A</c:v>
              </c:pt>
              <c:pt idx="10821">
                <c:v>4.0733690230199384</c:v>
              </c:pt>
              <c:pt idx="10822">
                <c:v>4.1335172894236862</c:v>
              </c:pt>
              <c:pt idx="10823">
                <c:v>3.9265580980282966</c:v>
              </c:pt>
              <c:pt idx="10824">
                <c:v>3.659179050187189</c:v>
              </c:pt>
              <c:pt idx="10825">
                <c:v>4.2513143789611911</c:v>
              </c:pt>
              <c:pt idx="10826">
                <c:v>#N/A</c:v>
              </c:pt>
              <c:pt idx="10827">
                <c:v>#N/A</c:v>
              </c:pt>
              <c:pt idx="10828">
                <c:v>4.4152393186196877</c:v>
              </c:pt>
              <c:pt idx="10829">
                <c:v>3.8095911928065576</c:v>
              </c:pt>
              <c:pt idx="10830">
                <c:v>3.9816665271337022</c:v>
              </c:pt>
              <c:pt idx="10831">
                <c:v>4.2564282990363767</c:v>
              </c:pt>
              <c:pt idx="10832">
                <c:v>3.5931796466207211</c:v>
              </c:pt>
              <c:pt idx="10833">
                <c:v>4.479285242683738</c:v>
              </c:pt>
              <c:pt idx="10834">
                <c:v>3.7095523966412025</c:v>
              </c:pt>
              <c:pt idx="10835">
                <c:v>3.27623128290724</c:v>
              </c:pt>
              <c:pt idx="10836">
                <c:v>4.3153479175023151</c:v>
              </c:pt>
              <c:pt idx="10837">
                <c:v>#N/A</c:v>
              </c:pt>
              <c:pt idx="10838">
                <c:v>3.78987262944614</c:v>
              </c:pt>
              <c:pt idx="10839">
                <c:v>3.4923940879734658</c:v>
              </c:pt>
              <c:pt idx="10840">
                <c:v>#N/A</c:v>
              </c:pt>
              <c:pt idx="10841">
                <c:v>4.9185790474285227</c:v>
              </c:pt>
              <c:pt idx="10842">
                <c:v>3.634148694726643</c:v>
              </c:pt>
              <c:pt idx="10843">
                <c:v>3.8077894810472595</c:v>
              </c:pt>
              <c:pt idx="10844">
                <c:v>4.3125134021600475</c:v>
              </c:pt>
              <c:pt idx="10845">
                <c:v>4.0786469618194898</c:v>
              </c:pt>
              <c:pt idx="10846">
                <c:v>4.3286075570146787</c:v>
              </c:pt>
              <c:pt idx="10847">
                <c:v>4.0450712789357057</c:v>
              </c:pt>
              <c:pt idx="10848">
                <c:v>4.3268620509323013</c:v>
              </c:pt>
              <c:pt idx="10849">
                <c:v>3.382000426375035</c:v>
              </c:pt>
              <c:pt idx="10850">
                <c:v>3.5397616216910479</c:v>
              </c:pt>
              <c:pt idx="10851">
                <c:v>3.7454800258007186</c:v>
              </c:pt>
              <c:pt idx="10852">
                <c:v>2.9224895885010747</c:v>
              </c:pt>
              <c:pt idx="10853">
                <c:v>4.0033382728268689</c:v>
              </c:pt>
              <c:pt idx="10854">
                <c:v>2.834120281938826</c:v>
              </c:pt>
              <c:pt idx="10855">
                <c:v>2.9812700780914621</c:v>
              </c:pt>
              <c:pt idx="10856">
                <c:v>3.8296722094403646</c:v>
              </c:pt>
              <c:pt idx="10857">
                <c:v>3.566353550647078</c:v>
              </c:pt>
              <c:pt idx="10858">
                <c:v>4.3157331580242992</c:v>
              </c:pt>
              <c:pt idx="10859">
                <c:v>4.0572706636178832</c:v>
              </c:pt>
              <c:pt idx="10860">
                <c:v>2.9263779112317976</c:v>
              </c:pt>
              <c:pt idx="10861">
                <c:v>#N/A</c:v>
              </c:pt>
              <c:pt idx="10862">
                <c:v>4.386035394511838</c:v>
              </c:pt>
              <c:pt idx="10863">
                <c:v>3.8260344704570746</c:v>
              </c:pt>
              <c:pt idx="10864">
                <c:v>3.8424837346889809</c:v>
              </c:pt>
              <c:pt idx="10865">
                <c:v>3.4659486407981217</c:v>
              </c:pt>
              <c:pt idx="10866">
                <c:v>4.528438569713928</c:v>
              </c:pt>
              <c:pt idx="10867">
                <c:v>3.7564372199163643</c:v>
              </c:pt>
              <c:pt idx="10868">
                <c:v>4.1721650000452959</c:v>
              </c:pt>
              <c:pt idx="10869">
                <c:v>3.8812465010731425</c:v>
              </c:pt>
              <c:pt idx="10870">
                <c:v>4.1905371626868373</c:v>
              </c:pt>
              <c:pt idx="10871">
                <c:v>3.2616216832043867</c:v>
              </c:pt>
              <c:pt idx="10872">
                <c:v>3.583157395538386</c:v>
              </c:pt>
              <c:pt idx="10873">
                <c:v>3.7820032774290069</c:v>
              </c:pt>
              <c:pt idx="10874">
                <c:v>4.0656608854903737</c:v>
              </c:pt>
              <c:pt idx="10875">
                <c:v>4.2658082854951767</c:v>
              </c:pt>
              <c:pt idx="10876">
                <c:v>#N/A</c:v>
              </c:pt>
              <c:pt idx="10877">
                <c:v>3.0563187313927251</c:v>
              </c:pt>
              <c:pt idx="10878">
                <c:v>2.9272173082615733</c:v>
              </c:pt>
              <c:pt idx="10879">
                <c:v>3.9524340925588257</c:v>
              </c:pt>
              <c:pt idx="10880">
                <c:v>3.2691249760576477</c:v>
              </c:pt>
              <c:pt idx="10881">
                <c:v>3.8476462360121979</c:v>
              </c:pt>
              <c:pt idx="10882">
                <c:v>2.8178269362694799</c:v>
              </c:pt>
              <c:pt idx="10883">
                <c:v>3.8298208146339738</c:v>
              </c:pt>
              <c:pt idx="10884">
                <c:v>3.3450167939237248</c:v>
              </c:pt>
              <c:pt idx="10885">
                <c:v>3.9150793596740123</c:v>
              </c:pt>
              <c:pt idx="10886">
                <c:v>3.9833358855881391</c:v>
              </c:pt>
              <c:pt idx="10887">
                <c:v>#N/A</c:v>
              </c:pt>
              <c:pt idx="10888">
                <c:v>3.7097749099153625</c:v>
              </c:pt>
              <c:pt idx="10889">
                <c:v>3.7224996493074878</c:v>
              </c:pt>
              <c:pt idx="10890">
                <c:v>3.3173759106069167</c:v>
              </c:pt>
              <c:pt idx="10891">
                <c:v>#N/A</c:v>
              </c:pt>
              <c:pt idx="10892">
                <c:v>3.1278553578106738</c:v>
              </c:pt>
              <c:pt idx="10893">
                <c:v>4.2848091651699143</c:v>
              </c:pt>
              <c:pt idx="10894">
                <c:v>4.243741950618694</c:v>
              </c:pt>
              <c:pt idx="10895">
                <c:v>3.9147829740280744</c:v>
              </c:pt>
              <c:pt idx="10896">
                <c:v>3.8417193863033665</c:v>
              </c:pt>
              <c:pt idx="10897">
                <c:v>4.4815583418488316</c:v>
              </c:pt>
              <c:pt idx="10898">
                <c:v>4.1741751997307954</c:v>
              </c:pt>
              <c:pt idx="10899">
                <c:v>3.7566338956525964</c:v>
              </c:pt>
              <c:pt idx="10900">
                <c:v>4.218133720325028</c:v>
              </c:pt>
              <c:pt idx="10901">
                <c:v>3.6795547633050689</c:v>
              </c:pt>
              <c:pt idx="10902">
                <c:v>3.4421379232598479</c:v>
              </c:pt>
              <c:pt idx="10903">
                <c:v>4.3077906351458912</c:v>
              </c:pt>
              <c:pt idx="10904">
                <c:v>#N/A</c:v>
              </c:pt>
              <c:pt idx="10905">
                <c:v>3.8693570931898145</c:v>
              </c:pt>
              <c:pt idx="10906">
                <c:v>3.8456443270886029</c:v>
              </c:pt>
              <c:pt idx="10907">
                <c:v>3.7134826148195539</c:v>
              </c:pt>
              <c:pt idx="10908">
                <c:v>3.6988884879677757</c:v>
              </c:pt>
              <c:pt idx="10909">
                <c:v>#N/A</c:v>
              </c:pt>
              <c:pt idx="10910">
                <c:v>#N/A</c:v>
              </c:pt>
              <c:pt idx="10911">
                <c:v>#N/A</c:v>
              </c:pt>
              <c:pt idx="10912">
                <c:v>4.1335160604023518</c:v>
              </c:pt>
              <c:pt idx="10913">
                <c:v>3.4561648033891612</c:v>
              </c:pt>
              <c:pt idx="10914">
                <c:v>3.7369824925686328</c:v>
              </c:pt>
              <c:pt idx="10915">
                <c:v>3.5861552239596408</c:v>
              </c:pt>
              <c:pt idx="10916">
                <c:v>3.9927552764489316</c:v>
              </c:pt>
              <c:pt idx="10917">
                <c:v>3.8825069168973365</c:v>
              </c:pt>
              <c:pt idx="10918">
                <c:v>4.0096266746543545</c:v>
              </c:pt>
              <c:pt idx="10919">
                <c:v>4.5183756337059888</c:v>
              </c:pt>
              <c:pt idx="10920">
                <c:v>4.1136943203368004</c:v>
              </c:pt>
              <c:pt idx="10921">
                <c:v>4.1680001456469471</c:v>
              </c:pt>
              <c:pt idx="10922">
                <c:v>#N/A</c:v>
              </c:pt>
              <c:pt idx="10923">
                <c:v>3.8184046542047252</c:v>
              </c:pt>
              <c:pt idx="10924">
                <c:v>#N/A</c:v>
              </c:pt>
              <c:pt idx="10925">
                <c:v>2.907886118459198</c:v>
              </c:pt>
              <c:pt idx="10926">
                <c:v>3.4243337052191061</c:v>
              </c:pt>
              <c:pt idx="10927">
                <c:v>4.367175039822043</c:v>
              </c:pt>
              <c:pt idx="10928">
                <c:v>3.0466577779931492</c:v>
              </c:pt>
              <c:pt idx="10929">
                <c:v>3.369975816278258</c:v>
              </c:pt>
              <c:pt idx="10930">
                <c:v>4.1650928733070689</c:v>
              </c:pt>
              <c:pt idx="10931">
                <c:v>4.3751581201139373</c:v>
              </c:pt>
              <c:pt idx="10932">
                <c:v>#N/A</c:v>
              </c:pt>
              <c:pt idx="10933">
                <c:v>#N/A</c:v>
              </c:pt>
              <c:pt idx="10934">
                <c:v>4.1948367672834665</c:v>
              </c:pt>
              <c:pt idx="10935">
                <c:v>4.0319709338229917</c:v>
              </c:pt>
              <c:pt idx="10936">
                <c:v>#N/A</c:v>
              </c:pt>
              <c:pt idx="10937">
                <c:v>4.0676360527973827</c:v>
              </c:pt>
              <c:pt idx="10938">
                <c:v>3.8457309869876632</c:v>
              </c:pt>
              <c:pt idx="10939">
                <c:v>4.0202922722914334</c:v>
              </c:pt>
              <c:pt idx="10940">
                <c:v>3.57578592724265</c:v>
              </c:pt>
              <c:pt idx="10941">
                <c:v>2.9870255908324324</c:v>
              </c:pt>
              <c:pt idx="10942">
                <c:v>3.6851150434955247</c:v>
              </c:pt>
              <c:pt idx="10943">
                <c:v>4.6530356967920037</c:v>
              </c:pt>
              <c:pt idx="10944">
                <c:v>#N/A</c:v>
              </c:pt>
              <c:pt idx="10945">
                <c:v>4.6418821986753711</c:v>
              </c:pt>
              <c:pt idx="10946">
                <c:v>3.0456065109760408</c:v>
              </c:pt>
              <c:pt idx="10947">
                <c:v>4.2533319546648301</c:v>
              </c:pt>
              <c:pt idx="10948">
                <c:v>3.9461055662186779</c:v>
              </c:pt>
              <c:pt idx="10949">
                <c:v>#N/A</c:v>
              </c:pt>
              <c:pt idx="10950">
                <c:v>4.4677152110890592</c:v>
              </c:pt>
              <c:pt idx="10951">
                <c:v>4.1701527726479259</c:v>
              </c:pt>
              <c:pt idx="10952">
                <c:v>4.0997702050632947</c:v>
              </c:pt>
              <c:pt idx="10953">
                <c:v>3.8127741490916964</c:v>
              </c:pt>
              <c:pt idx="10954">
                <c:v>3.8109900809125441</c:v>
              </c:pt>
              <c:pt idx="10955">
                <c:v>4.0908013876882947</c:v>
              </c:pt>
              <c:pt idx="10956">
                <c:v>#N/A</c:v>
              </c:pt>
              <c:pt idx="10957">
                <c:v>3.9598103502375102</c:v>
              </c:pt>
              <c:pt idx="10958">
                <c:v>3.6428285724092317</c:v>
              </c:pt>
              <c:pt idx="10959">
                <c:v>4.304367428408546</c:v>
              </c:pt>
              <c:pt idx="10960">
                <c:v>3.19753492913771</c:v>
              </c:pt>
              <c:pt idx="10961">
                <c:v>3.7623101331215052</c:v>
              </c:pt>
              <c:pt idx="10962">
                <c:v>#N/A</c:v>
              </c:pt>
              <c:pt idx="10963">
                <c:v>3.8328199453041658</c:v>
              </c:pt>
              <c:pt idx="10964">
                <c:v>4.207096393721101</c:v>
              </c:pt>
              <c:pt idx="10965">
                <c:v>4.1353040174487328</c:v>
              </c:pt>
              <c:pt idx="10966">
                <c:v>4.2057970079405198</c:v>
              </c:pt>
              <c:pt idx="10967">
                <c:v>3.468564131084078</c:v>
              </c:pt>
              <c:pt idx="10968">
                <c:v>3.6837176400716767</c:v>
              </c:pt>
              <c:pt idx="10969">
                <c:v>4.0224018420008631</c:v>
              </c:pt>
              <c:pt idx="10970">
                <c:v>4.5995140035301976</c:v>
              </c:pt>
              <c:pt idx="10971">
                <c:v>3.747540247978546</c:v>
              </c:pt>
              <c:pt idx="10972">
                <c:v>3.3401580625011067</c:v>
              </c:pt>
              <c:pt idx="10973">
                <c:v>#N/A</c:v>
              </c:pt>
              <c:pt idx="10974">
                <c:v>3.7499025319656387</c:v>
              </c:pt>
              <c:pt idx="10975">
                <c:v>4.0172870712400552</c:v>
              </c:pt>
              <c:pt idx="10976">
                <c:v>4.298661518495301</c:v>
              </c:pt>
              <c:pt idx="10977">
                <c:v>4.3808202511354883</c:v>
              </c:pt>
              <c:pt idx="10978">
                <c:v>3.8795561751611189</c:v>
              </c:pt>
              <c:pt idx="10979">
                <c:v>4.6508366595217465</c:v>
              </c:pt>
              <c:pt idx="10980">
                <c:v>4.0435403261505787</c:v>
              </c:pt>
              <c:pt idx="10981">
                <c:v>4.919081607001746</c:v>
              </c:pt>
              <c:pt idx="10982">
                <c:v>3.4423578759988978</c:v>
              </c:pt>
              <c:pt idx="10983">
                <c:v>4.6768925810428854</c:v>
              </c:pt>
              <c:pt idx="10984">
                <c:v>#N/A</c:v>
              </c:pt>
              <c:pt idx="10985">
                <c:v>4.4465761747270625</c:v>
              </c:pt>
              <c:pt idx="10986">
                <c:v>3.9476376166493652</c:v>
              </c:pt>
              <c:pt idx="10987">
                <c:v>3.9656761974832051</c:v>
              </c:pt>
              <c:pt idx="10988">
                <c:v>4.099503241680476</c:v>
              </c:pt>
              <c:pt idx="10989">
                <c:v>3.7218590399609672</c:v>
              </c:pt>
              <c:pt idx="10990">
                <c:v>4.0003577086349402</c:v>
              </c:pt>
              <c:pt idx="10991">
                <c:v>4.2594829831811616</c:v>
              </c:pt>
              <c:pt idx="10992">
                <c:v>3.6877219429570247</c:v>
              </c:pt>
              <c:pt idx="10993">
                <c:v>#N/A</c:v>
              </c:pt>
              <c:pt idx="10994">
                <c:v>3.8365690451012533</c:v>
              </c:pt>
              <c:pt idx="10995">
                <c:v>4.6633382797934502</c:v>
              </c:pt>
              <c:pt idx="10996">
                <c:v>3.9537909950252357</c:v>
              </c:pt>
              <c:pt idx="10997">
                <c:v>3.8719669500337845</c:v>
              </c:pt>
              <c:pt idx="10998">
                <c:v>#N/A</c:v>
              </c:pt>
              <c:pt idx="10999">
                <c:v>#N/A</c:v>
              </c:pt>
              <c:pt idx="11000">
                <c:v>4.6721192865980239</c:v>
              </c:pt>
              <c:pt idx="11001">
                <c:v>3.9570288636868178</c:v>
              </c:pt>
              <c:pt idx="11002">
                <c:v>3.2372873895413972</c:v>
              </c:pt>
              <c:pt idx="11003">
                <c:v>4.5059046471553446</c:v>
              </c:pt>
              <c:pt idx="11004">
                <c:v>3.672618539091173</c:v>
              </c:pt>
              <c:pt idx="11005">
                <c:v>3.7519910676530266</c:v>
              </c:pt>
              <c:pt idx="11006">
                <c:v>4.0044021002744365</c:v>
              </c:pt>
              <c:pt idx="11007">
                <c:v>3.643584974328248</c:v>
              </c:pt>
              <c:pt idx="11008">
                <c:v>#N/A</c:v>
              </c:pt>
              <c:pt idx="11009">
                <c:v>5.0713703374343497</c:v>
              </c:pt>
              <c:pt idx="11010">
                <c:v>3.5734841876493655</c:v>
              </c:pt>
              <c:pt idx="11011">
                <c:v>2.8236849873109673</c:v>
              </c:pt>
              <c:pt idx="11012">
                <c:v>#N/A</c:v>
              </c:pt>
              <c:pt idx="11013">
                <c:v>4.4652336042358476</c:v>
              </c:pt>
              <c:pt idx="11014">
                <c:v>3.7292780600629891</c:v>
              </c:pt>
              <c:pt idx="11015">
                <c:v>3.8978000193072089</c:v>
              </c:pt>
              <c:pt idx="11016">
                <c:v>3.5254588569120564</c:v>
              </c:pt>
              <c:pt idx="11017">
                <c:v>4.4745474678224841</c:v>
              </c:pt>
              <c:pt idx="11018">
                <c:v>3.8248237660728313</c:v>
              </c:pt>
              <c:pt idx="11019">
                <c:v>4.4209352983957704</c:v>
              </c:pt>
              <c:pt idx="11020">
                <c:v>4.6043413734328569</c:v>
              </c:pt>
              <c:pt idx="11021">
                <c:v>3.8019274031430523</c:v>
              </c:pt>
              <c:pt idx="11022">
                <c:v>3.8038082488654879</c:v>
              </c:pt>
              <c:pt idx="11023">
                <c:v>3.2118557786726227</c:v>
              </c:pt>
              <c:pt idx="11024">
                <c:v>#N/A</c:v>
              </c:pt>
              <c:pt idx="11025">
                <c:v>#N/A</c:v>
              </c:pt>
              <c:pt idx="11026">
                <c:v>3.801208762554364</c:v>
              </c:pt>
              <c:pt idx="11027">
                <c:v>3.7615281525849511</c:v>
              </c:pt>
              <c:pt idx="11028">
                <c:v>#N/A</c:v>
              </c:pt>
              <c:pt idx="11029">
                <c:v>4.1406789419718155</c:v>
              </c:pt>
              <c:pt idx="11030">
                <c:v>3.7469533128132695</c:v>
              </c:pt>
              <c:pt idx="11031">
                <c:v>#N/A</c:v>
              </c:pt>
              <c:pt idx="11032">
                <c:v>3.2959197196322489</c:v>
              </c:pt>
              <c:pt idx="11033">
                <c:v>4.2919335792466562</c:v>
              </c:pt>
              <c:pt idx="11034">
                <c:v>3.830046225158791</c:v>
              </c:pt>
              <c:pt idx="11035">
                <c:v>3.9474990827306842</c:v>
              </c:pt>
              <c:pt idx="11036">
                <c:v>4.1295012472722599</c:v>
              </c:pt>
              <c:pt idx="11037">
                <c:v>3.6840070562855254</c:v>
              </c:pt>
              <c:pt idx="11038">
                <c:v>3.9921095316960442</c:v>
              </c:pt>
              <c:pt idx="11039">
                <c:v>#N/A</c:v>
              </c:pt>
              <c:pt idx="11040">
                <c:v>4.8226846314129759</c:v>
              </c:pt>
              <c:pt idx="11041">
                <c:v>3.8680282858107975</c:v>
              </c:pt>
              <c:pt idx="11042">
                <c:v>3.4780026174369953</c:v>
              </c:pt>
              <c:pt idx="11043">
                <c:v>4.3008713817449538</c:v>
              </c:pt>
              <c:pt idx="11044">
                <c:v>3.2717694336561562</c:v>
              </c:pt>
              <c:pt idx="11045">
                <c:v>3.7435530911816328</c:v>
              </c:pt>
              <c:pt idx="11046">
                <c:v>3.7725771680066926</c:v>
              </c:pt>
              <c:pt idx="11047">
                <c:v>3.9478350530008535</c:v>
              </c:pt>
              <c:pt idx="11048">
                <c:v>3.6899486655537954</c:v>
              </c:pt>
              <c:pt idx="11049">
                <c:v>3.7148648051670974</c:v>
              </c:pt>
              <c:pt idx="11050">
                <c:v>3.6153836844402765</c:v>
              </c:pt>
              <c:pt idx="11051">
                <c:v>3.9813711907986535</c:v>
              </c:pt>
              <c:pt idx="11052">
                <c:v>4.3977312445667005</c:v>
              </c:pt>
              <c:pt idx="11053">
                <c:v>3.981673130153343</c:v>
              </c:pt>
              <c:pt idx="11054">
                <c:v>3.4950707548337951</c:v>
              </c:pt>
              <c:pt idx="11055">
                <c:v>#N/A</c:v>
              </c:pt>
              <c:pt idx="11056">
                <c:v>4.1051845487184879</c:v>
              </c:pt>
              <c:pt idx="11057">
                <c:v>4.6432632060639225</c:v>
              </c:pt>
              <c:pt idx="11058">
                <c:v>3.5611864892284775</c:v>
              </c:pt>
              <c:pt idx="11059">
                <c:v>3.5227781492632047</c:v>
              </c:pt>
              <c:pt idx="11060">
                <c:v>3.2294626403701598</c:v>
              </c:pt>
              <c:pt idx="11061">
                <c:v>3.2337308524289732</c:v>
              </c:pt>
              <c:pt idx="11062">
                <c:v>2.9740509838164821</c:v>
              </c:pt>
              <c:pt idx="11063">
                <c:v>3.4930935640868945</c:v>
              </c:pt>
              <c:pt idx="11064">
                <c:v>4.1409515455842119</c:v>
              </c:pt>
              <c:pt idx="11065">
                <c:v>4.3204024418679055</c:v>
              </c:pt>
              <c:pt idx="11066">
                <c:v>4.8600260764212218</c:v>
              </c:pt>
              <c:pt idx="11067">
                <c:v>2.4748144372340786</c:v>
              </c:pt>
              <c:pt idx="11068">
                <c:v>#N/A</c:v>
              </c:pt>
              <c:pt idx="11069">
                <c:v>3.9752557196492879</c:v>
              </c:pt>
              <c:pt idx="11070">
                <c:v>3.4498770257326616</c:v>
              </c:pt>
              <c:pt idx="11071">
                <c:v>3.7487435652408192</c:v>
              </c:pt>
              <c:pt idx="11072">
                <c:v>3.8754522278416457</c:v>
              </c:pt>
              <c:pt idx="11073">
                <c:v>3.5092359783445954</c:v>
              </c:pt>
              <c:pt idx="11074">
                <c:v>3.4755249345300814</c:v>
              </c:pt>
              <c:pt idx="11075">
                <c:v>3.9061071762055737</c:v>
              </c:pt>
              <c:pt idx="11076">
                <c:v>3.3513206303790697</c:v>
              </c:pt>
              <c:pt idx="11077">
                <c:v>4.2353940811257829</c:v>
              </c:pt>
              <c:pt idx="11078">
                <c:v>#N/A</c:v>
              </c:pt>
              <c:pt idx="11079">
                <c:v>4.4100141584435084</c:v>
              </c:pt>
              <c:pt idx="11080">
                <c:v>3.9149568110161663</c:v>
              </c:pt>
              <c:pt idx="11081">
                <c:v>4.033756358490451</c:v>
              </c:pt>
              <c:pt idx="11082">
                <c:v>3.9913326794441413</c:v>
              </c:pt>
              <c:pt idx="11083">
                <c:v>4.4504276373621927</c:v>
              </c:pt>
              <c:pt idx="11084">
                <c:v>4.2852284859803982</c:v>
              </c:pt>
              <c:pt idx="11085">
                <c:v>3.3237156718881091</c:v>
              </c:pt>
              <c:pt idx="11086">
                <c:v>#N/A</c:v>
              </c:pt>
              <c:pt idx="11087">
                <c:v>5.0119111308692332</c:v>
              </c:pt>
              <c:pt idx="11088">
                <c:v>3.8076281482262528</c:v>
              </c:pt>
              <c:pt idx="11089">
                <c:v>3.7061000357707115</c:v>
              </c:pt>
              <c:pt idx="11090">
                <c:v>4.9673569932519195</c:v>
              </c:pt>
              <c:pt idx="11091">
                <c:v>4.2731021883419116</c:v>
              </c:pt>
              <c:pt idx="11092">
                <c:v>4.3872172361105024</c:v>
              </c:pt>
              <c:pt idx="11093">
                <c:v>4.2913002745955762</c:v>
              </c:pt>
              <c:pt idx="11094">
                <c:v>#N/A</c:v>
              </c:pt>
              <c:pt idx="11095">
                <c:v>3.6538516839283495</c:v>
              </c:pt>
              <c:pt idx="11096">
                <c:v>2.8303037140043172</c:v>
              </c:pt>
              <c:pt idx="11097">
                <c:v>3.6012998244517092</c:v>
              </c:pt>
              <c:pt idx="11098">
                <c:v>#N/A</c:v>
              </c:pt>
              <c:pt idx="11099">
                <c:v>4.556145792320434</c:v>
              </c:pt>
              <c:pt idx="11100">
                <c:v>4.1332494862172684</c:v>
              </c:pt>
              <c:pt idx="11101">
                <c:v>3.9629214484140691</c:v>
              </c:pt>
              <c:pt idx="11102">
                <c:v>2.2938981677893269</c:v>
              </c:pt>
              <c:pt idx="11103">
                <c:v>#N/A</c:v>
              </c:pt>
              <c:pt idx="11104">
                <c:v>4.4665701551898156</c:v>
              </c:pt>
              <c:pt idx="11105">
                <c:v>3.8802399107901677</c:v>
              </c:pt>
              <c:pt idx="11106">
                <c:v>4.4336028997638897</c:v>
              </c:pt>
              <c:pt idx="11107">
                <c:v>3.2610441444585798</c:v>
              </c:pt>
              <c:pt idx="11108">
                <c:v>4.0509218376910257</c:v>
              </c:pt>
              <c:pt idx="11109">
                <c:v>3.8935605969497504</c:v>
              </c:pt>
              <c:pt idx="11110">
                <c:v>4.1007082831653863</c:v>
              </c:pt>
              <c:pt idx="11111">
                <c:v>3.3405061264706597</c:v>
              </c:pt>
              <c:pt idx="11112">
                <c:v>4.5202580834698063</c:v>
              </c:pt>
              <c:pt idx="11113">
                <c:v>4.4381643031813205</c:v>
              </c:pt>
              <c:pt idx="11114">
                <c:v>3.7433024232277181</c:v>
              </c:pt>
              <c:pt idx="11115">
                <c:v>4.0395556222043352</c:v>
              </c:pt>
              <c:pt idx="11116">
                <c:v>3.7649407782984396</c:v>
              </c:pt>
              <c:pt idx="11117">
                <c:v>#N/A</c:v>
              </c:pt>
              <c:pt idx="11118">
                <c:v>3.9607520658542219</c:v>
              </c:pt>
              <c:pt idx="11119">
                <c:v>#N/A</c:v>
              </c:pt>
              <c:pt idx="11120">
                <c:v>4.1184640348474426</c:v>
              </c:pt>
              <c:pt idx="11121">
                <c:v>4.3164003390541055</c:v>
              </c:pt>
              <c:pt idx="11122">
                <c:v>3.9012165516673463</c:v>
              </c:pt>
              <c:pt idx="11123">
                <c:v>4.1688694685284045</c:v>
              </c:pt>
              <c:pt idx="11124">
                <c:v>4.4122937575972419</c:v>
              </c:pt>
              <c:pt idx="11125">
                <c:v>3.4389636578918759</c:v>
              </c:pt>
              <c:pt idx="11126">
                <c:v>4.1882633498665411</c:v>
              </c:pt>
              <c:pt idx="11127">
                <c:v>3.5457051450348942</c:v>
              </c:pt>
              <c:pt idx="11128">
                <c:v>3.7850544390699508</c:v>
              </c:pt>
              <c:pt idx="11129">
                <c:v>3.7074918577071818</c:v>
              </c:pt>
              <c:pt idx="11130">
                <c:v>4.3399021818619694</c:v>
              </c:pt>
              <c:pt idx="11131">
                <c:v>3.5453526329599301</c:v>
              </c:pt>
              <c:pt idx="11132">
                <c:v>3.5035685068543803</c:v>
              </c:pt>
              <c:pt idx="11133">
                <c:v>3.9870102880544991</c:v>
              </c:pt>
              <c:pt idx="11134">
                <c:v>3.6460776321994044</c:v>
              </c:pt>
              <c:pt idx="11135">
                <c:v>4.7993711632930065</c:v>
              </c:pt>
              <c:pt idx="11136">
                <c:v>3.0708272400469823</c:v>
              </c:pt>
              <c:pt idx="11137">
                <c:v>3.9915111611967005</c:v>
              </c:pt>
              <c:pt idx="11138">
                <c:v>4.084645318134033</c:v>
              </c:pt>
              <c:pt idx="11139">
                <c:v>3.9526360219685239</c:v>
              </c:pt>
              <c:pt idx="11140">
                <c:v>3.9533758115958157</c:v>
              </c:pt>
              <c:pt idx="11141">
                <c:v>4.2579116794311735</c:v>
              </c:pt>
              <c:pt idx="11142">
                <c:v>4.1028807643616503</c:v>
              </c:pt>
              <c:pt idx="11143">
                <c:v>#N/A</c:v>
              </c:pt>
              <c:pt idx="11144">
                <c:v>3.5103289144876646</c:v>
              </c:pt>
              <c:pt idx="11145">
                <c:v>#N/A</c:v>
              </c:pt>
              <c:pt idx="11146">
                <c:v>3.5769620204521986</c:v>
              </c:pt>
              <c:pt idx="11147">
                <c:v>3.9555656524143075</c:v>
              </c:pt>
              <c:pt idx="11148">
                <c:v>3.8991449651906538</c:v>
              </c:pt>
              <c:pt idx="11149">
                <c:v>3.5825127129685668</c:v>
              </c:pt>
              <c:pt idx="11150">
                <c:v>4.3369937510615442</c:v>
              </c:pt>
              <c:pt idx="11151">
                <c:v>4.1115635910548738</c:v>
              </c:pt>
              <c:pt idx="11152">
                <c:v>2.8192889813557493</c:v>
              </c:pt>
              <c:pt idx="11153">
                <c:v>4.1244346680918254</c:v>
              </c:pt>
              <c:pt idx="11154">
                <c:v>3.8410024295552017</c:v>
              </c:pt>
              <c:pt idx="11155">
                <c:v>3.5930763863046646</c:v>
              </c:pt>
              <c:pt idx="11156">
                <c:v>3.1221464291379686</c:v>
              </c:pt>
              <c:pt idx="11157">
                <c:v>3.7814049164909971</c:v>
              </c:pt>
              <c:pt idx="11158">
                <c:v>2.8720446491261216</c:v>
              </c:pt>
              <c:pt idx="11159">
                <c:v>3.5824832933108759</c:v>
              </c:pt>
              <c:pt idx="11160">
                <c:v>3.9893419392218123</c:v>
              </c:pt>
              <c:pt idx="11161">
                <c:v>3.2401564701414833</c:v>
              </c:pt>
              <c:pt idx="11162">
                <c:v>3.5600352562559912</c:v>
              </c:pt>
              <c:pt idx="11163">
                <c:v>3.4023773027331052</c:v>
              </c:pt>
              <c:pt idx="11164">
                <c:v>4.4803915290613361</c:v>
              </c:pt>
              <c:pt idx="11165">
                <c:v>3.5102019215156117</c:v>
              </c:pt>
              <c:pt idx="11166">
                <c:v>#N/A</c:v>
              </c:pt>
              <c:pt idx="11167">
                <c:v>4.8664934110729483</c:v>
              </c:pt>
              <c:pt idx="11168">
                <c:v>4.1135075622824093</c:v>
              </c:pt>
              <c:pt idx="11169">
                <c:v>#N/A</c:v>
              </c:pt>
              <c:pt idx="11170">
                <c:v>#N/A</c:v>
              </c:pt>
              <c:pt idx="11171">
                <c:v>4.0309052591535224</c:v>
              </c:pt>
              <c:pt idx="11172">
                <c:v>3.9911229018616785</c:v>
              </c:pt>
              <c:pt idx="11173">
                <c:v>3.9309950797379094</c:v>
              </c:pt>
              <c:pt idx="11174">
                <c:v>3.4171834293740146</c:v>
              </c:pt>
              <c:pt idx="11175">
                <c:v>3.4324412457900682</c:v>
              </c:pt>
              <c:pt idx="11176">
                <c:v>3.8813050841906263</c:v>
              </c:pt>
              <c:pt idx="11177">
                <c:v>3.3697378248163292</c:v>
              </c:pt>
              <c:pt idx="11178">
                <c:v>4.452358166884955</c:v>
              </c:pt>
              <c:pt idx="11179">
                <c:v>3.9706806460566928</c:v>
              </c:pt>
              <c:pt idx="11180">
                <c:v>#N/A</c:v>
              </c:pt>
              <c:pt idx="11181">
                <c:v>3.8017447644691167</c:v>
              </c:pt>
              <c:pt idx="11182">
                <c:v>2.8906150335311001</c:v>
              </c:pt>
              <c:pt idx="11183">
                <c:v>3.508580604614401</c:v>
              </c:pt>
              <c:pt idx="11184">
                <c:v>#N/A</c:v>
              </c:pt>
              <c:pt idx="11185">
                <c:v>#N/A</c:v>
              </c:pt>
              <c:pt idx="11186">
                <c:v>4.2458383034031799</c:v>
              </c:pt>
              <c:pt idx="11187">
                <c:v>#N/A</c:v>
              </c:pt>
              <c:pt idx="11188">
                <c:v>4.1967317160250435</c:v>
              </c:pt>
              <c:pt idx="11189">
                <c:v>3.9903137651377616</c:v>
              </c:pt>
              <c:pt idx="11190">
                <c:v>4.0297107619049548</c:v>
              </c:pt>
              <c:pt idx="11191">
                <c:v>3.7379772666831124</c:v>
              </c:pt>
              <c:pt idx="11192">
                <c:v>2.8709098933667008</c:v>
              </c:pt>
              <c:pt idx="11193">
                <c:v>#N/A</c:v>
              </c:pt>
              <c:pt idx="11194">
                <c:v>3.8347239806922531</c:v>
              </c:pt>
              <c:pt idx="11195">
                <c:v>4.4491410267261093</c:v>
              </c:pt>
              <c:pt idx="11196">
                <c:v>2.8471993729875806</c:v>
              </c:pt>
              <c:pt idx="11197">
                <c:v>4.3668604229507695</c:v>
              </c:pt>
              <c:pt idx="11198">
                <c:v>#N/A</c:v>
              </c:pt>
              <c:pt idx="11199">
                <c:v>4.2691933297950539</c:v>
              </c:pt>
              <c:pt idx="11200">
                <c:v>3.5360091684787824</c:v>
              </c:pt>
              <c:pt idx="11201">
                <c:v>4.3393180148970352</c:v>
              </c:pt>
              <c:pt idx="11202">
                <c:v>4.1728695040087684</c:v>
              </c:pt>
              <c:pt idx="11203">
                <c:v>3.8122249180749259</c:v>
              </c:pt>
              <c:pt idx="11204">
                <c:v>4.4575990084601465</c:v>
              </c:pt>
              <c:pt idx="11205">
                <c:v>4.3260882732476009</c:v>
              </c:pt>
              <c:pt idx="11206">
                <c:v>#N/A</c:v>
              </c:pt>
              <c:pt idx="11207">
                <c:v>3.8829679587175829</c:v>
              </c:pt>
              <c:pt idx="11208">
                <c:v>3.8358039903652434</c:v>
              </c:pt>
              <c:pt idx="11209">
                <c:v>#N/A</c:v>
              </c:pt>
              <c:pt idx="11210">
                <c:v>3.7771587821214307</c:v>
              </c:pt>
              <c:pt idx="11211">
                <c:v>4.6820431668908249</c:v>
              </c:pt>
              <c:pt idx="11212">
                <c:v>3.8854047283716029</c:v>
              </c:pt>
              <c:pt idx="11213">
                <c:v>3.3880485567187413</c:v>
              </c:pt>
              <c:pt idx="11214">
                <c:v>4.3749852581152497</c:v>
              </c:pt>
              <c:pt idx="11215">
                <c:v>3.7471030689034985</c:v>
              </c:pt>
              <c:pt idx="11216">
                <c:v>3.4283024352970508</c:v>
              </c:pt>
              <c:pt idx="11217">
                <c:v>3.298657981900865</c:v>
              </c:pt>
              <c:pt idx="11218">
                <c:v>4.2934493435111296</c:v>
              </c:pt>
              <c:pt idx="11219">
                <c:v>3.0967789771085306</c:v>
              </c:pt>
              <c:pt idx="11220">
                <c:v>#N/A</c:v>
              </c:pt>
              <c:pt idx="11221">
                <c:v>3.2252610847317076</c:v>
              </c:pt>
              <c:pt idx="11222">
                <c:v>3.9615392081462475</c:v>
              </c:pt>
              <c:pt idx="11223">
                <c:v>3.7599386072862671</c:v>
              </c:pt>
              <c:pt idx="11224">
                <c:v>#N/A</c:v>
              </c:pt>
              <c:pt idx="11225">
                <c:v>3.8503808171954175</c:v>
              </c:pt>
              <c:pt idx="11226">
                <c:v>4.4644840415010822</c:v>
              </c:pt>
              <c:pt idx="11227">
                <c:v>4.6984334715256608</c:v>
              </c:pt>
              <c:pt idx="11228">
                <c:v>4.2142300136334301</c:v>
              </c:pt>
              <c:pt idx="11229">
                <c:v>4.2033279327987101</c:v>
              </c:pt>
              <c:pt idx="11230">
                <c:v>4.9169031621585919</c:v>
              </c:pt>
              <c:pt idx="11231">
                <c:v>4.3782953242852916</c:v>
              </c:pt>
              <c:pt idx="11232">
                <c:v>3.8209793776454397</c:v>
              </c:pt>
              <c:pt idx="11233">
                <c:v>#N/A</c:v>
              </c:pt>
              <c:pt idx="11234">
                <c:v>4.978351935963226</c:v>
              </c:pt>
              <c:pt idx="11235">
                <c:v>#N/A</c:v>
              </c:pt>
              <c:pt idx="11236">
                <c:v>3.6584214540134434</c:v>
              </c:pt>
              <c:pt idx="11237">
                <c:v>4.1893743734661708</c:v>
              </c:pt>
              <c:pt idx="11238">
                <c:v>3.4513167540518448</c:v>
              </c:pt>
              <c:pt idx="11239">
                <c:v>3.5794834823991062</c:v>
              </c:pt>
              <c:pt idx="11240">
                <c:v>#N/A</c:v>
              </c:pt>
              <c:pt idx="11241">
                <c:v>3.2716720891543862</c:v>
              </c:pt>
              <c:pt idx="11242">
                <c:v>2.5270682965967852</c:v>
              </c:pt>
              <c:pt idx="11243">
                <c:v>3.5222659459536616</c:v>
              </c:pt>
              <c:pt idx="11244">
                <c:v>3.2716680342880222</c:v>
              </c:pt>
              <c:pt idx="11245">
                <c:v>4.0080461810561294</c:v>
              </c:pt>
              <c:pt idx="11246">
                <c:v>4.0149861725365712</c:v>
              </c:pt>
              <c:pt idx="11247">
                <c:v>4.0565333006780513</c:v>
              </c:pt>
              <c:pt idx="11248">
                <c:v>3.0073220828284501</c:v>
              </c:pt>
              <c:pt idx="11249">
                <c:v>4.1428680136099478</c:v>
              </c:pt>
              <c:pt idx="11250">
                <c:v>3.1438134449452022</c:v>
              </c:pt>
              <c:pt idx="11251">
                <c:v>4.3454380289443435</c:v>
              </c:pt>
              <c:pt idx="11252">
                <c:v>4.0244689726107401</c:v>
              </c:pt>
              <c:pt idx="11253">
                <c:v>3.2770438560778397</c:v>
              </c:pt>
              <c:pt idx="11254">
                <c:v>3.7774243828146461</c:v>
              </c:pt>
              <c:pt idx="11255">
                <c:v>4.3107485030939925</c:v>
              </c:pt>
              <c:pt idx="11256">
                <c:v>#N/A</c:v>
              </c:pt>
              <c:pt idx="11257">
                <c:v>3.3718514596585343</c:v>
              </c:pt>
              <c:pt idx="11258">
                <c:v>4.2883971370273564</c:v>
              </c:pt>
              <c:pt idx="11259">
                <c:v>4.3816986976552323</c:v>
              </c:pt>
              <c:pt idx="11260">
                <c:v>4.6356933600225094</c:v>
              </c:pt>
              <c:pt idx="11261">
                <c:v>4.3265820020965045</c:v>
              </c:pt>
              <c:pt idx="11262">
                <c:v>3.5138429466500041</c:v>
              </c:pt>
              <c:pt idx="11263">
                <c:v>4.6468771269978788</c:v>
              </c:pt>
              <c:pt idx="11264">
                <c:v>4.7786527262163441</c:v>
              </c:pt>
              <c:pt idx="11265">
                <c:v>4.0689818516471172</c:v>
              </c:pt>
              <c:pt idx="11266">
                <c:v>3.6880000272619649</c:v>
              </c:pt>
              <c:pt idx="11267">
                <c:v>4.4039769520131662</c:v>
              </c:pt>
              <c:pt idx="11268">
                <c:v>4.2547499585592048</c:v>
              </c:pt>
              <c:pt idx="11269">
                <c:v>3.9573624656801774</c:v>
              </c:pt>
              <c:pt idx="11270">
                <c:v>4.7743882418207955</c:v>
              </c:pt>
              <c:pt idx="11271">
                <c:v>3.7264303461089634</c:v>
              </c:pt>
              <c:pt idx="11272">
                <c:v>3.9575732306978817</c:v>
              </c:pt>
              <c:pt idx="11273">
                <c:v>#N/A</c:v>
              </c:pt>
              <c:pt idx="11274">
                <c:v>4.774592476480394</c:v>
              </c:pt>
              <c:pt idx="11275">
                <c:v>#N/A</c:v>
              </c:pt>
              <c:pt idx="11276">
                <c:v>#N/A</c:v>
              </c:pt>
              <c:pt idx="11277">
                <c:v>4.0274559774959426</c:v>
              </c:pt>
              <c:pt idx="11278">
                <c:v>#N/A</c:v>
              </c:pt>
              <c:pt idx="11279">
                <c:v>4.0912829802314858</c:v>
              </c:pt>
              <c:pt idx="11280">
                <c:v>3.769249716379464</c:v>
              </c:pt>
              <c:pt idx="11281">
                <c:v>#N/A</c:v>
              </c:pt>
              <c:pt idx="11282">
                <c:v>#N/A</c:v>
              </c:pt>
              <c:pt idx="11283">
                <c:v>4.4779013688114535</c:v>
              </c:pt>
              <c:pt idx="11284">
                <c:v>4.2189698031846428</c:v>
              </c:pt>
              <c:pt idx="11285">
                <c:v>4.5234308005622106</c:v>
              </c:pt>
              <c:pt idx="11286">
                <c:v>#N/A</c:v>
              </c:pt>
              <c:pt idx="11287">
                <c:v>3.8150667677719139</c:v>
              </c:pt>
              <c:pt idx="11288">
                <c:v>4.1341083204627376</c:v>
              </c:pt>
              <c:pt idx="11289">
                <c:v>3.2963560260428215</c:v>
              </c:pt>
              <c:pt idx="11290">
                <c:v>3.6671024208738747</c:v>
              </c:pt>
              <c:pt idx="11291">
                <c:v>4.0019385240066159</c:v>
              </c:pt>
              <c:pt idx="11292">
                <c:v>3.821774381064754</c:v>
              </c:pt>
              <c:pt idx="11293">
                <c:v>3.1527175417873221</c:v>
              </c:pt>
              <c:pt idx="11294">
                <c:v>4.4560512690253589</c:v>
              </c:pt>
              <c:pt idx="11295">
                <c:v>4.1305316034080368</c:v>
              </c:pt>
              <c:pt idx="11296">
                <c:v>2.7622358972232424</c:v>
              </c:pt>
              <c:pt idx="11297">
                <c:v>4.8434673649923203</c:v>
              </c:pt>
              <c:pt idx="11298">
                <c:v>4.1941116138579453</c:v>
              </c:pt>
              <c:pt idx="11299">
                <c:v>3.5762911044146866</c:v>
              </c:pt>
              <c:pt idx="11300">
                <c:v>4.4130409716940306</c:v>
              </c:pt>
              <c:pt idx="11301">
                <c:v>2.9949840421002034</c:v>
              </c:pt>
              <c:pt idx="11302">
                <c:v>4.0840347318480505</c:v>
              </c:pt>
              <c:pt idx="11303">
                <c:v>3.6470692981104063</c:v>
              </c:pt>
              <c:pt idx="11304">
                <c:v>4.7009329276927838</c:v>
              </c:pt>
              <c:pt idx="11305">
                <c:v>3.5395986950210023</c:v>
              </c:pt>
              <c:pt idx="11306">
                <c:v>4.588061116888281</c:v>
              </c:pt>
              <c:pt idx="11307">
                <c:v>4.2222230545722557</c:v>
              </c:pt>
              <c:pt idx="11308">
                <c:v>4.206123634296727</c:v>
              </c:pt>
              <c:pt idx="11309">
                <c:v>3.7694352184496225</c:v>
              </c:pt>
              <c:pt idx="11310">
                <c:v>3.9781900208776286</c:v>
              </c:pt>
              <c:pt idx="11311">
                <c:v>4.3463951297335139</c:v>
              </c:pt>
              <c:pt idx="11312">
                <c:v>4.2886810271832276</c:v>
              </c:pt>
              <c:pt idx="11313">
                <c:v>3.8403748173544536</c:v>
              </c:pt>
              <c:pt idx="11314">
                <c:v>4.0305894237606843</c:v>
              </c:pt>
              <c:pt idx="11315">
                <c:v>3.5037547843531165</c:v>
              </c:pt>
              <c:pt idx="11316">
                <c:v>4.0724999583299137</c:v>
              </c:pt>
              <c:pt idx="11317">
                <c:v>4.3168017348654208</c:v>
              </c:pt>
              <c:pt idx="11318">
                <c:v>4.46853038991663</c:v>
              </c:pt>
              <c:pt idx="11319">
                <c:v>4.0190719190464899</c:v>
              </c:pt>
              <c:pt idx="11320">
                <c:v>3.9466958891228039</c:v>
              </c:pt>
              <c:pt idx="11321">
                <c:v>#N/A</c:v>
              </c:pt>
              <c:pt idx="11322">
                <c:v>3.2548110438594891</c:v>
              </c:pt>
              <c:pt idx="11323">
                <c:v>3.6611721618687794</c:v>
              </c:pt>
              <c:pt idx="11324">
                <c:v>4.0090457950705032</c:v>
              </c:pt>
              <c:pt idx="11325">
                <c:v>3.7834305640444494</c:v>
              </c:pt>
              <c:pt idx="11326">
                <c:v>3.590294675825942</c:v>
              </c:pt>
              <c:pt idx="11327">
                <c:v>4.1341254422450469</c:v>
              </c:pt>
              <c:pt idx="11328">
                <c:v>4.1678289338354872</c:v>
              </c:pt>
              <c:pt idx="11329">
                <c:v>2.6822423913170081</c:v>
              </c:pt>
              <c:pt idx="11330">
                <c:v>3.2219388769159711</c:v>
              </c:pt>
              <c:pt idx="11331">
                <c:v>2.8495712603498009</c:v>
              </c:pt>
              <c:pt idx="11332">
                <c:v>3.6872891777468726</c:v>
              </c:pt>
              <c:pt idx="11333">
                <c:v>3.3172348570250407</c:v>
              </c:pt>
              <c:pt idx="11334">
                <c:v>3.5660914036374103</c:v>
              </c:pt>
              <c:pt idx="11335">
                <c:v>3.345374608208719</c:v>
              </c:pt>
              <c:pt idx="11336">
                <c:v>#N/A</c:v>
              </c:pt>
              <c:pt idx="11337">
                <c:v>#N/A</c:v>
              </c:pt>
              <c:pt idx="11338">
                <c:v>3.7530788169202016</c:v>
              </c:pt>
              <c:pt idx="11339">
                <c:v>3.8675243633412113</c:v>
              </c:pt>
              <c:pt idx="11340">
                <c:v>#N/A</c:v>
              </c:pt>
              <c:pt idx="11341">
                <c:v>4.1908316849033049</c:v>
              </c:pt>
              <c:pt idx="11342">
                <c:v>#N/A</c:v>
              </c:pt>
              <c:pt idx="11343">
                <c:v>3.6925185560653424</c:v>
              </c:pt>
              <c:pt idx="11344">
                <c:v>#N/A</c:v>
              </c:pt>
              <c:pt idx="11345">
                <c:v>4.032587240336424</c:v>
              </c:pt>
              <c:pt idx="11346">
                <c:v>3.966307142295892</c:v>
              </c:pt>
              <c:pt idx="11347">
                <c:v>4.1918477890541048</c:v>
              </c:pt>
              <c:pt idx="11348">
                <c:v>4.7566837447304566</c:v>
              </c:pt>
              <c:pt idx="11349">
                <c:v>3.9828273902574982</c:v>
              </c:pt>
              <c:pt idx="11350">
                <c:v>#N/A</c:v>
              </c:pt>
              <c:pt idx="11351">
                <c:v>3.7347801496836381</c:v>
              </c:pt>
              <c:pt idx="11352">
                <c:v>3.9598892524783005</c:v>
              </c:pt>
              <c:pt idx="11353">
                <c:v>3.8954792272728769</c:v>
              </c:pt>
              <c:pt idx="11354">
                <c:v>3.7589391385451729</c:v>
              </c:pt>
              <c:pt idx="11355">
                <c:v>3.6062095444848938</c:v>
              </c:pt>
              <c:pt idx="11356">
                <c:v>3.8586968832599631</c:v>
              </c:pt>
              <c:pt idx="11357">
                <c:v>4.1368892151284742</c:v>
              </c:pt>
              <c:pt idx="11358">
                <c:v>4.7352089737172367</c:v>
              </c:pt>
              <c:pt idx="11359">
                <c:v>#N/A</c:v>
              </c:pt>
              <c:pt idx="11360">
                <c:v>3.870368392172757</c:v>
              </c:pt>
              <c:pt idx="11361">
                <c:v>4.0647650792277901</c:v>
              </c:pt>
              <c:pt idx="11362">
                <c:v>4.1426810997555128</c:v>
              </c:pt>
              <c:pt idx="11363">
                <c:v>4.0426661684346934</c:v>
              </c:pt>
              <c:pt idx="11364">
                <c:v>2.7565848320425945</c:v>
              </c:pt>
              <c:pt idx="11365">
                <c:v>4.4353572618147554</c:v>
              </c:pt>
              <c:pt idx="11366">
                <c:v>3.4148466176325032</c:v>
              </c:pt>
              <c:pt idx="11367">
                <c:v>4.1937704543564074</c:v>
              </c:pt>
              <c:pt idx="11368">
                <c:v>#N/A</c:v>
              </c:pt>
              <c:pt idx="11369">
                <c:v>4.1049025957809988</c:v>
              </c:pt>
              <c:pt idx="11370">
                <c:v>3.844159422553834</c:v>
              </c:pt>
              <c:pt idx="11371">
                <c:v>3.9186403347239223</c:v>
              </c:pt>
              <c:pt idx="11372">
                <c:v>3.6110412593316279</c:v>
              </c:pt>
              <c:pt idx="11373">
                <c:v>#N/A</c:v>
              </c:pt>
              <c:pt idx="11374">
                <c:v>3.8283067459188405</c:v>
              </c:pt>
              <c:pt idx="11375">
                <c:v>3.9414745627840051</c:v>
              </c:pt>
              <c:pt idx="11376">
                <c:v>3.2759992844472476</c:v>
              </c:pt>
              <c:pt idx="11377">
                <c:v>3.5481375381437545</c:v>
              </c:pt>
              <c:pt idx="11378">
                <c:v>#N/A</c:v>
              </c:pt>
              <c:pt idx="11379">
                <c:v>#N/A</c:v>
              </c:pt>
              <c:pt idx="11380">
                <c:v>4.1256029656742683</c:v>
              </c:pt>
              <c:pt idx="11381">
                <c:v>4.0600165647695441</c:v>
              </c:pt>
              <c:pt idx="11382">
                <c:v>5.0194002151931931</c:v>
              </c:pt>
              <c:pt idx="11383">
                <c:v>4.2544384744875421</c:v>
              </c:pt>
              <c:pt idx="11384">
                <c:v>4.134163770708807</c:v>
              </c:pt>
              <c:pt idx="11385">
                <c:v>3.6459683081216632</c:v>
              </c:pt>
              <c:pt idx="11386">
                <c:v>#N/A</c:v>
              </c:pt>
              <c:pt idx="11387">
                <c:v>4.5018141547434345</c:v>
              </c:pt>
              <c:pt idx="11388">
                <c:v>3.8400505954446551</c:v>
              </c:pt>
              <c:pt idx="11389">
                <c:v>#N/A</c:v>
              </c:pt>
              <c:pt idx="11390">
                <c:v>#N/A</c:v>
              </c:pt>
              <c:pt idx="11391">
                <c:v>3.9736825422348643</c:v>
              </c:pt>
              <c:pt idx="11392">
                <c:v>4.7982434145372226</c:v>
              </c:pt>
              <c:pt idx="11393">
                <c:v>4.0518152864119825</c:v>
              </c:pt>
              <c:pt idx="11394">
                <c:v>3.1180420177121966</c:v>
              </c:pt>
              <c:pt idx="11395">
                <c:v>#N/A</c:v>
              </c:pt>
              <c:pt idx="11396">
                <c:v>#N/A</c:v>
              </c:pt>
              <c:pt idx="11397">
                <c:v>3.8095142499799417</c:v>
              </c:pt>
              <c:pt idx="11398">
                <c:v>4.5039780906233782</c:v>
              </c:pt>
              <c:pt idx="11399">
                <c:v>4.664965188938254</c:v>
              </c:pt>
              <c:pt idx="11400">
                <c:v>1.0842875179350966</c:v>
              </c:pt>
              <c:pt idx="11401">
                <c:v>4.1447728487672828</c:v>
              </c:pt>
              <c:pt idx="11402">
                <c:v>3.462002284124301</c:v>
              </c:pt>
              <c:pt idx="11403">
                <c:v>3.5918011222605015</c:v>
              </c:pt>
              <c:pt idx="11404">
                <c:v>4.0036356532002921</c:v>
              </c:pt>
              <c:pt idx="11405">
                <c:v>#N/A</c:v>
              </c:pt>
              <c:pt idx="11406">
                <c:v>3.3792488128926963</c:v>
              </c:pt>
              <c:pt idx="11407">
                <c:v>4.0087858755368826</c:v>
              </c:pt>
              <c:pt idx="11408">
                <c:v>4.2521674720176632</c:v>
              </c:pt>
              <c:pt idx="11409">
                <c:v>4.2729490379147528</c:v>
              </c:pt>
              <c:pt idx="11410">
                <c:v>4.3238322716741235</c:v>
              </c:pt>
              <c:pt idx="11411">
                <c:v>4.2749958033491371</c:v>
              </c:pt>
              <c:pt idx="11412">
                <c:v>4.3215473326311571</c:v>
              </c:pt>
              <c:pt idx="11413">
                <c:v>4.6030960351424737</c:v>
              </c:pt>
              <c:pt idx="11414">
                <c:v>4.3623167941294261</c:v>
              </c:pt>
              <c:pt idx="11415">
                <c:v>#N/A</c:v>
              </c:pt>
              <c:pt idx="11416">
                <c:v>3.9949280326420999</c:v>
              </c:pt>
              <c:pt idx="11417">
                <c:v>#N/A</c:v>
              </c:pt>
              <c:pt idx="11418">
                <c:v>3.2829819938194609</c:v>
              </c:pt>
              <c:pt idx="11419">
                <c:v>3.7631130661935801</c:v>
              </c:pt>
              <c:pt idx="11420">
                <c:v>#N/A</c:v>
              </c:pt>
              <c:pt idx="11421">
                <c:v>#N/A</c:v>
              </c:pt>
              <c:pt idx="11422">
                <c:v>4.0445349870439014</c:v>
              </c:pt>
              <c:pt idx="11423">
                <c:v>3.4994953954551602</c:v>
              </c:pt>
              <c:pt idx="11424">
                <c:v>4.440827908563806</c:v>
              </c:pt>
              <c:pt idx="11425">
                <c:v>4.0006493405268859</c:v>
              </c:pt>
              <c:pt idx="11426">
                <c:v>3.8544259419261278</c:v>
              </c:pt>
              <c:pt idx="11427">
                <c:v>3.6399790229582178</c:v>
              </c:pt>
              <c:pt idx="11428">
                <c:v>4.1786828064333967</c:v>
              </c:pt>
              <c:pt idx="11429">
                <c:v>3.8624785491411644</c:v>
              </c:pt>
              <c:pt idx="11430">
                <c:v>4.4274480515367749</c:v>
              </c:pt>
              <c:pt idx="11431">
                <c:v>4.156237385266107</c:v>
              </c:pt>
              <c:pt idx="11432">
                <c:v>3.926809495465768</c:v>
              </c:pt>
              <c:pt idx="11433">
                <c:v>#N/A</c:v>
              </c:pt>
              <c:pt idx="11434">
                <c:v>3.9543931643508627</c:v>
              </c:pt>
              <c:pt idx="11435">
                <c:v>3.9079966591609856</c:v>
              </c:pt>
              <c:pt idx="11436">
                <c:v>4.5661162655814413</c:v>
              </c:pt>
              <c:pt idx="11437">
                <c:v>3.1117119952775347</c:v>
              </c:pt>
              <c:pt idx="11438">
                <c:v>4.3754946238506447</c:v>
              </c:pt>
              <c:pt idx="11439">
                <c:v>4.1301788379591855</c:v>
              </c:pt>
              <c:pt idx="11440">
                <c:v>3.9033029635333394</c:v>
              </c:pt>
              <c:pt idx="11441">
                <c:v>#N/A</c:v>
              </c:pt>
              <c:pt idx="11442">
                <c:v>3.8778009305888079</c:v>
              </c:pt>
              <c:pt idx="11443">
                <c:v>#N/A</c:v>
              </c:pt>
              <c:pt idx="11444">
                <c:v>#N/A</c:v>
              </c:pt>
              <c:pt idx="11445">
                <c:v>#N/A</c:v>
              </c:pt>
              <c:pt idx="11446">
                <c:v>#N/A</c:v>
              </c:pt>
              <c:pt idx="11447">
                <c:v>#N/A</c:v>
              </c:pt>
              <c:pt idx="11448">
                <c:v>#N/A</c:v>
              </c:pt>
              <c:pt idx="11449">
                <c:v>4.0601833590560759</c:v>
              </c:pt>
              <c:pt idx="11450">
                <c:v>3.7760034956784705</c:v>
              </c:pt>
              <c:pt idx="11451">
                <c:v>3.536654345536836</c:v>
              </c:pt>
              <c:pt idx="11452">
                <c:v>3.6480705379737457</c:v>
              </c:pt>
              <c:pt idx="11453">
                <c:v>3.5790301615682019</c:v>
              </c:pt>
              <c:pt idx="11454">
                <c:v>4.2997285975752186</c:v>
              </c:pt>
              <c:pt idx="11455">
                <c:v>4.9358708090276968</c:v>
              </c:pt>
              <c:pt idx="11456">
                <c:v>4.1954954680427221</c:v>
              </c:pt>
              <c:pt idx="11457">
                <c:v>3.8813997688191946</c:v>
              </c:pt>
              <c:pt idx="11458">
                <c:v>3.5742968614570256</c:v>
              </c:pt>
              <c:pt idx="11459">
                <c:v>3.6018764161424919</c:v>
              </c:pt>
              <c:pt idx="11460">
                <c:v>3.1531662390253135</c:v>
              </c:pt>
              <c:pt idx="11461">
                <c:v>3.9112807421257569</c:v>
              </c:pt>
              <c:pt idx="11462">
                <c:v>3.9204534560057582</c:v>
              </c:pt>
              <c:pt idx="11463">
                <c:v>#N/A</c:v>
              </c:pt>
              <c:pt idx="11464">
                <c:v>3.4585082617376464</c:v>
              </c:pt>
              <c:pt idx="11465">
                <c:v>4.0711008632166292</c:v>
              </c:pt>
              <c:pt idx="11466">
                <c:v>4.0019768044988364</c:v>
              </c:pt>
              <c:pt idx="11467">
                <c:v>3.672466083211023</c:v>
              </c:pt>
              <c:pt idx="11468">
                <c:v>3.3753461986225775</c:v>
              </c:pt>
              <c:pt idx="11469">
                <c:v>3.5249055199191592</c:v>
              </c:pt>
              <c:pt idx="11470">
                <c:v>3.6013852964946405</c:v>
              </c:pt>
              <c:pt idx="11471">
                <c:v>3.925402164930059</c:v>
              </c:pt>
              <c:pt idx="11472">
                <c:v>3.6709015034134458</c:v>
              </c:pt>
              <c:pt idx="11473">
                <c:v>3.3597100595337595</c:v>
              </c:pt>
              <c:pt idx="11474">
                <c:v>1.5887451595278885</c:v>
              </c:pt>
              <c:pt idx="11475">
                <c:v>3.7534153716825909</c:v>
              </c:pt>
              <c:pt idx="11476">
                <c:v>4.7350851269571193</c:v>
              </c:pt>
              <c:pt idx="11477">
                <c:v>3.5120842942993344</c:v>
              </c:pt>
              <c:pt idx="11478">
                <c:v>2.7411758285817776</c:v>
              </c:pt>
              <c:pt idx="11479">
                <c:v>#N/A</c:v>
              </c:pt>
              <c:pt idx="11480">
                <c:v>3.7954311145983199</c:v>
              </c:pt>
              <c:pt idx="11481">
                <c:v>3.4360615167589441</c:v>
              </c:pt>
              <c:pt idx="11482">
                <c:v>3.5571438155943245</c:v>
              </c:pt>
              <c:pt idx="11483">
                <c:v>4.7830149525387204</c:v>
              </c:pt>
              <c:pt idx="11484">
                <c:v>4.085878769011642</c:v>
              </c:pt>
              <c:pt idx="11485">
                <c:v>4.0683258276613889</c:v>
              </c:pt>
              <c:pt idx="11486">
                <c:v>3.922666400659796</c:v>
              </c:pt>
              <c:pt idx="11487">
                <c:v>3.6275701800581484</c:v>
              </c:pt>
              <c:pt idx="11488">
                <c:v>4.2134873031040652</c:v>
              </c:pt>
              <c:pt idx="11489">
                <c:v>3.4826483394839265</c:v>
              </c:pt>
              <c:pt idx="11490">
                <c:v>#N/A</c:v>
              </c:pt>
              <c:pt idx="11491">
                <c:v>4.5914812599319248</c:v>
              </c:pt>
              <c:pt idx="11492">
                <c:v>2.974029809257821</c:v>
              </c:pt>
              <c:pt idx="11493">
                <c:v>#N/A</c:v>
              </c:pt>
              <c:pt idx="11494">
                <c:v>4.0261372262721551</c:v>
              </c:pt>
              <c:pt idx="11495">
                <c:v>3.8781222055956066</c:v>
              </c:pt>
              <c:pt idx="11496">
                <c:v>4.4373761081433472</c:v>
              </c:pt>
              <c:pt idx="11497">
                <c:v>#N/A</c:v>
              </c:pt>
              <c:pt idx="11498">
                <c:v>4.0167141270529365</c:v>
              </c:pt>
              <c:pt idx="11499">
                <c:v>3.407720116850987</c:v>
              </c:pt>
              <c:pt idx="11500">
                <c:v>2.9108882851748783</c:v>
              </c:pt>
              <c:pt idx="11501">
                <c:v>3.8609735206341846</c:v>
              </c:pt>
              <c:pt idx="11502">
                <c:v>4.248733583980874</c:v>
              </c:pt>
              <c:pt idx="11503">
                <c:v>3.0308707901062855</c:v>
              </c:pt>
              <c:pt idx="11504">
                <c:v>4.2094891358239392</c:v>
              </c:pt>
              <c:pt idx="11505">
                <c:v>4.2675464667857419</c:v>
              </c:pt>
              <c:pt idx="11506">
                <c:v>4.3689384979842778</c:v>
              </c:pt>
              <c:pt idx="11507">
                <c:v>2.9773603842153555</c:v>
              </c:pt>
              <c:pt idx="11508">
                <c:v>4.1895598700410623</c:v>
              </c:pt>
              <c:pt idx="11509">
                <c:v>4.2993221584001367</c:v>
              </c:pt>
              <c:pt idx="11510">
                <c:v>3.4836571378385841</c:v>
              </c:pt>
              <c:pt idx="11511">
                <c:v>3.9340716607012358</c:v>
              </c:pt>
              <c:pt idx="11512">
                <c:v>4.0383412233272349</c:v>
              </c:pt>
              <c:pt idx="11513">
                <c:v>3.1565700628409759</c:v>
              </c:pt>
              <c:pt idx="11514">
                <c:v>3.1322455062860222</c:v>
              </c:pt>
              <c:pt idx="11515">
                <c:v>#N/A</c:v>
              </c:pt>
              <c:pt idx="11516">
                <c:v>#N/A</c:v>
              </c:pt>
              <c:pt idx="11517">
                <c:v>3.5986701268077952</c:v>
              </c:pt>
              <c:pt idx="11518">
                <c:v>3.6427188913120787</c:v>
              </c:pt>
              <c:pt idx="11519">
                <c:v>4.5867251623373599</c:v>
              </c:pt>
              <c:pt idx="11520">
                <c:v>4.1729847032825216</c:v>
              </c:pt>
              <c:pt idx="11521">
                <c:v>3.8385492491869568</c:v>
              </c:pt>
              <c:pt idx="11522">
                <c:v>4.1490119213426118</c:v>
              </c:pt>
              <c:pt idx="11523">
                <c:v>3.6164829069357891</c:v>
              </c:pt>
              <c:pt idx="11524">
                <c:v>#N/A</c:v>
              </c:pt>
              <c:pt idx="11525">
                <c:v>4.1181053602736526</c:v>
              </c:pt>
              <c:pt idx="11526">
                <c:v>3.9302567663344723</c:v>
              </c:pt>
              <c:pt idx="11527">
                <c:v>3.9723347431617069</c:v>
              </c:pt>
              <c:pt idx="11528">
                <c:v>3.8967452299011045</c:v>
              </c:pt>
              <c:pt idx="11529">
                <c:v>#N/A</c:v>
              </c:pt>
              <c:pt idx="11530">
                <c:v>3.9849657976569381</c:v>
              </c:pt>
              <c:pt idx="11531">
                <c:v>3.5234041058488526</c:v>
              </c:pt>
              <c:pt idx="11532">
                <c:v>#N/A</c:v>
              </c:pt>
              <c:pt idx="11533">
                <c:v>4.096524549808735</c:v>
              </c:pt>
              <c:pt idx="11534">
                <c:v>#N/A</c:v>
              </c:pt>
              <c:pt idx="11535">
                <c:v>4.361893489025614</c:v>
              </c:pt>
              <c:pt idx="11536">
                <c:v>4.5824919235195782</c:v>
              </c:pt>
              <c:pt idx="11537">
                <c:v>3.7238983125095109</c:v>
              </c:pt>
              <c:pt idx="11538">
                <c:v>4.1218370335386263</c:v>
              </c:pt>
              <c:pt idx="11539">
                <c:v>3.477239809646314</c:v>
              </c:pt>
              <c:pt idx="11540">
                <c:v>4.5662164680721657</c:v>
              </c:pt>
              <c:pt idx="11541">
                <c:v>3.9215333052754868</c:v>
              </c:pt>
              <c:pt idx="11542">
                <c:v>#N/A</c:v>
              </c:pt>
              <c:pt idx="11543">
                <c:v>4.8328642824067698</c:v>
              </c:pt>
              <c:pt idx="11544">
                <c:v>4.1021195814888651</c:v>
              </c:pt>
              <c:pt idx="11545">
                <c:v>3.5530430861015772</c:v>
              </c:pt>
              <c:pt idx="11546">
                <c:v>4.1658060833512218</c:v>
              </c:pt>
              <c:pt idx="11547">
                <c:v>3.8769304141144985</c:v>
              </c:pt>
              <c:pt idx="11548">
                <c:v>#N/A</c:v>
              </c:pt>
              <c:pt idx="11549">
                <c:v>4.4839879606540993</c:v>
              </c:pt>
              <c:pt idx="11550">
                <c:v>4.5799297922829521</c:v>
              </c:pt>
              <c:pt idx="11551">
                <c:v>4.3734472954083765</c:v>
              </c:pt>
              <c:pt idx="11552">
                <c:v>3.886080943322439</c:v>
              </c:pt>
              <c:pt idx="11553">
                <c:v>3.5228009217435656</c:v>
              </c:pt>
              <c:pt idx="11554">
                <c:v>4.5342891780578221</c:v>
              </c:pt>
              <c:pt idx="11555">
                <c:v>4.3978415085459419</c:v>
              </c:pt>
              <c:pt idx="11556">
                <c:v>4.6849677614821958</c:v>
              </c:pt>
              <c:pt idx="11557">
                <c:v>2.9971600713896382</c:v>
              </c:pt>
              <c:pt idx="11558">
                <c:v>3.3389402477272174</c:v>
              </c:pt>
              <c:pt idx="11559">
                <c:v>#N/A</c:v>
              </c:pt>
              <c:pt idx="11560">
                <c:v>#N/A</c:v>
              </c:pt>
              <c:pt idx="11561">
                <c:v>4.7734585162484171</c:v>
              </c:pt>
              <c:pt idx="11562">
                <c:v>4.8446260096307698</c:v>
              </c:pt>
              <c:pt idx="11563">
                <c:v>3.53496773520295</c:v>
              </c:pt>
              <c:pt idx="11564">
                <c:v>3.3201790381589618</c:v>
              </c:pt>
              <c:pt idx="11565">
                <c:v>#N/A</c:v>
              </c:pt>
              <c:pt idx="11566">
                <c:v>3.9228453707071664</c:v>
              </c:pt>
              <c:pt idx="11567">
                <c:v>4.697820589728213</c:v>
              </c:pt>
              <c:pt idx="11568">
                <c:v>3.7943783250525387</c:v>
              </c:pt>
              <c:pt idx="11569">
                <c:v>#N/A</c:v>
              </c:pt>
              <c:pt idx="11570">
                <c:v>4.3086679023749275</c:v>
              </c:pt>
              <c:pt idx="11571">
                <c:v>3.7909336720579709</c:v>
              </c:pt>
              <c:pt idx="11572">
                <c:v>4.5984459765112273</c:v>
              </c:pt>
              <c:pt idx="11573">
                <c:v>4.2085074070238297</c:v>
              </c:pt>
              <c:pt idx="11574">
                <c:v>1.6575902787600085</c:v>
              </c:pt>
              <c:pt idx="11575">
                <c:v>4.1414178746140351</c:v>
              </c:pt>
              <c:pt idx="11576">
                <c:v>3.292472499783845</c:v>
              </c:pt>
              <c:pt idx="11577">
                <c:v>#N/A</c:v>
              </c:pt>
              <c:pt idx="11578">
                <c:v>3.9975293068270701</c:v>
              </c:pt>
              <c:pt idx="11579">
                <c:v>4.0274553970461078</c:v>
              </c:pt>
              <c:pt idx="11580">
                <c:v>3.973005149742403</c:v>
              </c:pt>
              <c:pt idx="11581">
                <c:v>4.0904209861841778</c:v>
              </c:pt>
              <c:pt idx="11582">
                <c:v>3.0589785139874479</c:v>
              </c:pt>
              <c:pt idx="11583">
                <c:v>3.7772727550246583</c:v>
              </c:pt>
              <c:pt idx="11584">
                <c:v>3.7622412815881563</c:v>
              </c:pt>
              <c:pt idx="11585">
                <c:v>#N/A</c:v>
              </c:pt>
              <c:pt idx="11586">
                <c:v>4.2659042603048043</c:v>
              </c:pt>
              <c:pt idx="11587">
                <c:v>#N/A</c:v>
              </c:pt>
              <c:pt idx="11588">
                <c:v>3.8534393362309145</c:v>
              </c:pt>
              <c:pt idx="11589">
                <c:v>4.1456698448373963</c:v>
              </c:pt>
              <c:pt idx="11590">
                <c:v>2.6728751317054544</c:v>
              </c:pt>
              <c:pt idx="11591">
                <c:v>3.8495099316876766</c:v>
              </c:pt>
              <c:pt idx="11592">
                <c:v>4.3650109137350954</c:v>
              </c:pt>
              <c:pt idx="11593">
                <c:v>3.718855727939701</c:v>
              </c:pt>
              <c:pt idx="11594">
                <c:v>4.0772120231747824</c:v>
              </c:pt>
              <c:pt idx="11595">
                <c:v>3.5613516443353013</c:v>
              </c:pt>
              <c:pt idx="11596">
                <c:v>3.782932545283455</c:v>
              </c:pt>
              <c:pt idx="11597">
                <c:v>4.2692787913747345</c:v>
              </c:pt>
              <c:pt idx="11598">
                <c:v>3.9617453253871187</c:v>
              </c:pt>
              <c:pt idx="11599">
                <c:v>4.2657058387689295</c:v>
              </c:pt>
              <c:pt idx="11600">
                <c:v>4.3098157864411855</c:v>
              </c:pt>
              <c:pt idx="11601">
                <c:v>#N/A</c:v>
              </c:pt>
              <c:pt idx="11602">
                <c:v>4.2589138575355445</c:v>
              </c:pt>
              <c:pt idx="11603">
                <c:v>4.1366895183784758</c:v>
              </c:pt>
              <c:pt idx="11604">
                <c:v>#N/A</c:v>
              </c:pt>
              <c:pt idx="11605">
                <c:v>3.8747791109216787</c:v>
              </c:pt>
              <c:pt idx="11606">
                <c:v>4.1024034289915177</c:v>
              </c:pt>
              <c:pt idx="11607">
                <c:v>3.9638082761976876</c:v>
              </c:pt>
              <c:pt idx="11608">
                <c:v>3.7069560662551169</c:v>
              </c:pt>
              <c:pt idx="11609">
                <c:v>3.5362725737765581</c:v>
              </c:pt>
              <c:pt idx="11610">
                <c:v>3.6866991145328467</c:v>
              </c:pt>
              <c:pt idx="11611">
                <c:v>3.6433379479601649</c:v>
              </c:pt>
              <c:pt idx="11612">
                <c:v>4.4550266479387775</c:v>
              </c:pt>
              <c:pt idx="11613">
                <c:v>4.1067446872016333</c:v>
              </c:pt>
              <c:pt idx="11614">
                <c:v>#N/A</c:v>
              </c:pt>
              <c:pt idx="11615">
                <c:v>2.9954470182894801</c:v>
              </c:pt>
              <c:pt idx="11616">
                <c:v>2.2393298768789429</c:v>
              </c:pt>
              <c:pt idx="11617">
                <c:v>#N/A</c:v>
              </c:pt>
              <c:pt idx="11618">
                <c:v>4.7023832946351964</c:v>
              </c:pt>
              <c:pt idx="11619">
                <c:v>#N/A</c:v>
              </c:pt>
              <c:pt idx="11620">
                <c:v>3.3939227929511659</c:v>
              </c:pt>
              <c:pt idx="11621">
                <c:v>4.0545106144181764</c:v>
              </c:pt>
              <c:pt idx="11622">
                <c:v>3.455437577198146</c:v>
              </c:pt>
              <c:pt idx="11623">
                <c:v>4.0518633020190924</c:v>
              </c:pt>
              <c:pt idx="11624">
                <c:v>4.0895070589383771</c:v>
              </c:pt>
              <c:pt idx="11625">
                <c:v>3.9483957196260659</c:v>
              </c:pt>
              <c:pt idx="11626">
                <c:v>3.8699031453550266</c:v>
              </c:pt>
              <c:pt idx="11627">
                <c:v>4.0723552686650004</c:v>
              </c:pt>
              <c:pt idx="11628">
                <c:v>4.0394450478827348</c:v>
              </c:pt>
              <c:pt idx="11629">
                <c:v>3.3124530896783333</c:v>
              </c:pt>
              <c:pt idx="11630">
                <c:v>4.2419788128182203</c:v>
              </c:pt>
              <c:pt idx="11631">
                <c:v>#N/A</c:v>
              </c:pt>
              <c:pt idx="11632">
                <c:v>3.7306130412857788</c:v>
              </c:pt>
              <c:pt idx="11633">
                <c:v>3.0781073116135209</c:v>
              </c:pt>
              <c:pt idx="11634">
                <c:v>4.2208657713353359</c:v>
              </c:pt>
              <c:pt idx="11635">
                <c:v>4.2939878632156052</c:v>
              </c:pt>
              <c:pt idx="11636">
                <c:v>3.7861092798187861</c:v>
              </c:pt>
              <c:pt idx="11637">
                <c:v>#N/A</c:v>
              </c:pt>
              <c:pt idx="11638">
                <c:v>#N/A</c:v>
              </c:pt>
              <c:pt idx="11639">
                <c:v>4.3559097745442132</c:v>
              </c:pt>
              <c:pt idx="11640">
                <c:v>3.7878388050114524</c:v>
              </c:pt>
              <c:pt idx="11641">
                <c:v>4.0123391972245273</c:v>
              </c:pt>
              <c:pt idx="11642">
                <c:v>3.2387064061012976</c:v>
              </c:pt>
              <c:pt idx="11643">
                <c:v>#N/A</c:v>
              </c:pt>
              <c:pt idx="11644">
                <c:v>3.1539259829276238</c:v>
              </c:pt>
              <c:pt idx="11645">
                <c:v>4.5515952343317991</c:v>
              </c:pt>
              <c:pt idx="11646">
                <c:v>4.0351018601111051</c:v>
              </c:pt>
              <c:pt idx="11647">
                <c:v>4.2142126138944338</c:v>
              </c:pt>
              <c:pt idx="11648">
                <c:v>4.0826884088007951</c:v>
              </c:pt>
              <c:pt idx="11649">
                <c:v>4.5723886722762934</c:v>
              </c:pt>
              <c:pt idx="11650">
                <c:v>3.3318088375715798</c:v>
              </c:pt>
              <c:pt idx="11651">
                <c:v>3.9515812139022382</c:v>
              </c:pt>
              <c:pt idx="11652">
                <c:v>3.6582420844328771</c:v>
              </c:pt>
              <c:pt idx="11653">
                <c:v>3.9968906266594613</c:v>
              </c:pt>
              <c:pt idx="11654">
                <c:v>2.4618744508284527</c:v>
              </c:pt>
              <c:pt idx="11655">
                <c:v>4.0760085409024764</c:v>
              </c:pt>
              <c:pt idx="11656">
                <c:v>2.9460727829676223</c:v>
              </c:pt>
              <c:pt idx="11657">
                <c:v>4.3683822894417226</c:v>
              </c:pt>
              <c:pt idx="11658">
                <c:v>3.3866469719900367</c:v>
              </c:pt>
              <c:pt idx="11659">
                <c:v>4.2119794917103128</c:v>
              </c:pt>
              <c:pt idx="11660">
                <c:v>4.5324962510512323</c:v>
              </c:pt>
              <c:pt idx="11661">
                <c:v>4.5543867264615354</c:v>
              </c:pt>
              <c:pt idx="11662">
                <c:v>#N/A</c:v>
              </c:pt>
              <c:pt idx="11663">
                <c:v>4.0110990360666756</c:v>
              </c:pt>
              <c:pt idx="11664">
                <c:v>3.863281468819165</c:v>
              </c:pt>
              <c:pt idx="11665">
                <c:v>4.1591261195946014</c:v>
              </c:pt>
              <c:pt idx="11666">
                <c:v>3.8160388491499355</c:v>
              </c:pt>
              <c:pt idx="11667">
                <c:v>3.7322126307058432</c:v>
              </c:pt>
              <c:pt idx="11668">
                <c:v>3.2142737376673223</c:v>
              </c:pt>
              <c:pt idx="11669">
                <c:v>#N/A</c:v>
              </c:pt>
              <c:pt idx="11670">
                <c:v>#N/A</c:v>
              </c:pt>
              <c:pt idx="11671">
                <c:v>4.3712972549901421</c:v>
              </c:pt>
              <c:pt idx="11672">
                <c:v>3.8180420887649738</c:v>
              </c:pt>
              <c:pt idx="11673">
                <c:v>3.6856925181228504</c:v>
              </c:pt>
              <c:pt idx="11674">
                <c:v>#N/A</c:v>
              </c:pt>
              <c:pt idx="11675">
                <c:v>3.613716753131559</c:v>
              </c:pt>
              <c:pt idx="11676">
                <c:v>4.0966491407971724</c:v>
              </c:pt>
              <c:pt idx="11677">
                <c:v>3.4744584338907432</c:v>
              </c:pt>
              <c:pt idx="11678">
                <c:v>2.4210817190678187</c:v>
              </c:pt>
              <c:pt idx="11679">
                <c:v>#N/A</c:v>
              </c:pt>
              <c:pt idx="11680">
                <c:v>4.2768722749754691</c:v>
              </c:pt>
              <c:pt idx="11681">
                <c:v>#N/A</c:v>
              </c:pt>
              <c:pt idx="11682">
                <c:v>#N/A</c:v>
              </c:pt>
              <c:pt idx="11683">
                <c:v>3.9884716700579337</c:v>
              </c:pt>
              <c:pt idx="11684">
                <c:v>4.045847530303929</c:v>
              </c:pt>
              <c:pt idx="11685">
                <c:v>4.0258517087238124</c:v>
              </c:pt>
              <c:pt idx="11686">
                <c:v>4.3252375291336209</c:v>
              </c:pt>
              <c:pt idx="11687">
                <c:v>3.8837421272142123</c:v>
              </c:pt>
              <c:pt idx="11688">
                <c:v>#N/A</c:v>
              </c:pt>
              <c:pt idx="11689">
                <c:v>4.2486517083150526</c:v>
              </c:pt>
              <c:pt idx="11690">
                <c:v>4.4064634537742924</c:v>
              </c:pt>
              <c:pt idx="11691">
                <c:v>4.2080288196996287</c:v>
              </c:pt>
              <c:pt idx="11692">
                <c:v>4.2787012278318821</c:v>
              </c:pt>
              <c:pt idx="11693">
                <c:v>4.0937195928181085</c:v>
              </c:pt>
              <c:pt idx="11694">
                <c:v>#N/A</c:v>
              </c:pt>
              <c:pt idx="11695">
                <c:v>3.7169150663535144</c:v>
              </c:pt>
              <c:pt idx="11696">
                <c:v>4.5721255615209362</c:v>
              </c:pt>
              <c:pt idx="11697">
                <c:v>#N/A</c:v>
              </c:pt>
              <c:pt idx="11698">
                <c:v>#N/A</c:v>
              </c:pt>
              <c:pt idx="11699">
                <c:v>3.8342746838956661</c:v>
              </c:pt>
              <c:pt idx="11700">
                <c:v>#N/A</c:v>
              </c:pt>
              <c:pt idx="11701">
                <c:v>2.9882017211577758</c:v>
              </c:pt>
              <c:pt idx="11702">
                <c:v>4.0854128501777369</c:v>
              </c:pt>
              <c:pt idx="11703">
                <c:v>3.5033190727924386</c:v>
              </c:pt>
              <c:pt idx="11704">
                <c:v>4.9159059939548113</c:v>
              </c:pt>
              <c:pt idx="11705">
                <c:v>4.7199691999508095</c:v>
              </c:pt>
              <c:pt idx="11706">
                <c:v>#N/A</c:v>
              </c:pt>
              <c:pt idx="11707">
                <c:v>4.5546117729036446</c:v>
              </c:pt>
              <c:pt idx="11708">
                <c:v>4.8358723541747857</c:v>
              </c:pt>
              <c:pt idx="11709">
                <c:v>2.7871975193272509</c:v>
              </c:pt>
              <c:pt idx="11710">
                <c:v>4.3049463439127855</c:v>
              </c:pt>
              <c:pt idx="11711">
                <c:v>#N/A</c:v>
              </c:pt>
              <c:pt idx="11712">
                <c:v>3.8997812805837202</c:v>
              </c:pt>
              <c:pt idx="11713">
                <c:v>5.0652929519967378</c:v>
              </c:pt>
              <c:pt idx="11714">
                <c:v>3.8366779697352151</c:v>
              </c:pt>
              <c:pt idx="11715">
                <c:v>#N/A</c:v>
              </c:pt>
              <c:pt idx="11716">
                <c:v>4.4652266654192951</c:v>
              </c:pt>
              <c:pt idx="11717">
                <c:v>4.6271827707844233</c:v>
              </c:pt>
              <c:pt idx="11718">
                <c:v>3.5717822265402934</c:v>
              </c:pt>
              <c:pt idx="11719">
                <c:v>3.7965143351381174</c:v>
              </c:pt>
              <c:pt idx="11720">
                <c:v>4.4546917004018214</c:v>
              </c:pt>
              <c:pt idx="11721">
                <c:v>3.8541326122902904</c:v>
              </c:pt>
              <c:pt idx="11722">
                <c:v>2.9938598031134309</c:v>
              </c:pt>
              <c:pt idx="11723">
                <c:v>3.7873409865931427</c:v>
              </c:pt>
              <c:pt idx="11724">
                <c:v>4.1596530971255401</c:v>
              </c:pt>
              <c:pt idx="11725">
                <c:v>4.2466113229161691</c:v>
              </c:pt>
              <c:pt idx="11726">
                <c:v>3.6091860427371532</c:v>
              </c:pt>
              <c:pt idx="11727">
                <c:v>4.2543791322375073</c:v>
              </c:pt>
              <c:pt idx="11728">
                <c:v>3.5916454180191608</c:v>
              </c:pt>
              <c:pt idx="11729">
                <c:v>4.3307963450887845</c:v>
              </c:pt>
              <c:pt idx="11730">
                <c:v>4.620975871550292</c:v>
              </c:pt>
              <c:pt idx="11731">
                <c:v>4.330305374071707</c:v>
              </c:pt>
              <c:pt idx="11732">
                <c:v>#N/A</c:v>
              </c:pt>
              <c:pt idx="11733">
                <c:v>3.8006217518718581</c:v>
              </c:pt>
              <c:pt idx="11734">
                <c:v>4.3690672086321385</c:v>
              </c:pt>
              <c:pt idx="11735">
                <c:v>3.2488285105525798</c:v>
              </c:pt>
              <c:pt idx="11736">
                <c:v>4.5237525190938586</c:v>
              </c:pt>
              <c:pt idx="11737">
                <c:v>4.0818211696507696</c:v>
              </c:pt>
              <c:pt idx="11738">
                <c:v>3.5692474469396558</c:v>
              </c:pt>
              <c:pt idx="11739">
                <c:v>#N/A</c:v>
              </c:pt>
              <c:pt idx="11740">
                <c:v>4.1350557678943085</c:v>
              </c:pt>
              <c:pt idx="11741">
                <c:v>3.9189351500788234</c:v>
              </c:pt>
              <c:pt idx="11742">
                <c:v>3.4226007937014771</c:v>
              </c:pt>
              <c:pt idx="11743">
                <c:v>3.540760029184439</c:v>
              </c:pt>
              <c:pt idx="11744">
                <c:v>#N/A</c:v>
              </c:pt>
              <c:pt idx="11745">
                <c:v>4.18031922709147</c:v>
              </c:pt>
              <c:pt idx="11746">
                <c:v>3.784749653857717</c:v>
              </c:pt>
              <c:pt idx="11747">
                <c:v>3.260964253557499</c:v>
              </c:pt>
              <c:pt idx="11748">
                <c:v>3.6823473578032355</c:v>
              </c:pt>
              <c:pt idx="11749">
                <c:v>3.9571526262101164</c:v>
              </c:pt>
              <c:pt idx="11750">
                <c:v>4.1615875373530145</c:v>
              </c:pt>
              <c:pt idx="11751">
                <c:v>3.3290601730687102</c:v>
              </c:pt>
              <c:pt idx="11752">
                <c:v>3.8120024263138137</c:v>
              </c:pt>
              <c:pt idx="11753">
                <c:v>4.2432647418233271</c:v>
              </c:pt>
              <c:pt idx="11754">
                <c:v>4.2617981080969738</c:v>
              </c:pt>
              <c:pt idx="11755">
                <c:v>4.8359550310898811</c:v>
              </c:pt>
              <c:pt idx="11756">
                <c:v>4.2723464856021005</c:v>
              </c:pt>
              <c:pt idx="11757">
                <c:v>#N/A</c:v>
              </c:pt>
              <c:pt idx="11758">
                <c:v>3.1879409579118954</c:v>
              </c:pt>
              <c:pt idx="11759">
                <c:v>3.6648906214611059</c:v>
              </c:pt>
              <c:pt idx="11760">
                <c:v>#N/A</c:v>
              </c:pt>
              <c:pt idx="11761">
                <c:v>3.9059751229966313</c:v>
              </c:pt>
              <c:pt idx="11762">
                <c:v>#N/A</c:v>
              </c:pt>
              <c:pt idx="11763">
                <c:v>#N/A</c:v>
              </c:pt>
              <c:pt idx="11764">
                <c:v>4.0260346979761223</c:v>
              </c:pt>
              <c:pt idx="11765">
                <c:v>4.4871023896043312</c:v>
              </c:pt>
              <c:pt idx="11766">
                <c:v>3.6578682850278805</c:v>
              </c:pt>
              <c:pt idx="11767">
                <c:v>4.1394940163063252</c:v>
              </c:pt>
              <c:pt idx="11768">
                <c:v>4.4700202341388282</c:v>
              </c:pt>
              <c:pt idx="11769">
                <c:v>3.1040465187812165</c:v>
              </c:pt>
              <c:pt idx="11770">
                <c:v>3.6049498297773277</c:v>
              </c:pt>
              <c:pt idx="11771">
                <c:v>4.0824907898082836</c:v>
              </c:pt>
              <c:pt idx="11772">
                <c:v>2.312881193302871</c:v>
              </c:pt>
              <c:pt idx="11773">
                <c:v>2.8658599024534124</c:v>
              </c:pt>
              <c:pt idx="11774">
                <c:v>#N/A</c:v>
              </c:pt>
              <c:pt idx="11775">
                <c:v>3.3927293995516266</c:v>
              </c:pt>
              <c:pt idx="11776">
                <c:v>3.1806839870108323</c:v>
              </c:pt>
              <c:pt idx="11777">
                <c:v>3.7860321439073954</c:v>
              </c:pt>
              <c:pt idx="11778">
                <c:v>4.2269005559168447</c:v>
              </c:pt>
              <c:pt idx="11779">
                <c:v>4.4825822985820887</c:v>
              </c:pt>
              <c:pt idx="11780">
                <c:v>4.1872588660606906</c:v>
              </c:pt>
              <c:pt idx="11781">
                <c:v>4.3763559410592308</c:v>
              </c:pt>
              <c:pt idx="11782">
                <c:v>4.5254075301642693</c:v>
              </c:pt>
              <c:pt idx="11783">
                <c:v>3.7505120498923743</c:v>
              </c:pt>
              <c:pt idx="11784">
                <c:v>4.3444776763879043</c:v>
              </c:pt>
              <c:pt idx="11785">
                <c:v>4.540459779351095</c:v>
              </c:pt>
              <c:pt idx="11786">
                <c:v>3.6721883483108937</c:v>
              </c:pt>
              <c:pt idx="11787">
                <c:v>3.936730974182038</c:v>
              </c:pt>
              <c:pt idx="11788">
                <c:v>#N/A</c:v>
              </c:pt>
              <c:pt idx="11789">
                <c:v>4.0685656120651998</c:v>
              </c:pt>
              <c:pt idx="11790">
                <c:v>4.6653125621858749</c:v>
              </c:pt>
              <c:pt idx="11791">
                <c:v>3.6044715491188364</c:v>
              </c:pt>
              <c:pt idx="11792">
                <c:v>3.4079457761934786</c:v>
              </c:pt>
              <c:pt idx="11793">
                <c:v>4.0590334342406171</c:v>
              </c:pt>
              <c:pt idx="11794">
                <c:v>3.9322253583545996</c:v>
              </c:pt>
              <c:pt idx="11795">
                <c:v>2.9425452928945162</c:v>
              </c:pt>
              <c:pt idx="11796">
                <c:v>4.519956720504565</c:v>
              </c:pt>
              <c:pt idx="11797">
                <c:v>4.0980673854652689</c:v>
              </c:pt>
              <c:pt idx="11798">
                <c:v>#N/A</c:v>
              </c:pt>
              <c:pt idx="11799">
                <c:v>3.5556116261430009</c:v>
              </c:pt>
              <c:pt idx="11800">
                <c:v>4.0370213658885659</c:v>
              </c:pt>
              <c:pt idx="11801">
                <c:v>3.3498387463066885</c:v>
              </c:pt>
              <c:pt idx="11802">
                <c:v>4.1515881505650452</c:v>
              </c:pt>
              <c:pt idx="11803">
                <c:v>2.90704338738712</c:v>
              </c:pt>
              <c:pt idx="11804">
                <c:v>3.6944838929754642</c:v>
              </c:pt>
              <c:pt idx="11805">
                <c:v>4.6270435871859785</c:v>
              </c:pt>
              <c:pt idx="11806">
                <c:v>4.5088673255459781</c:v>
              </c:pt>
              <c:pt idx="11807">
                <c:v>2.7436524028160831</c:v>
              </c:pt>
              <c:pt idx="11808">
                <c:v>4.4572029202729029</c:v>
              </c:pt>
              <c:pt idx="11809">
                <c:v>4.1530870235549804</c:v>
              </c:pt>
              <c:pt idx="11810">
                <c:v>3.5466672051069619</c:v>
              </c:pt>
              <c:pt idx="11811">
                <c:v>4.0545619125442682</c:v>
              </c:pt>
              <c:pt idx="11812">
                <c:v>3.8896591434762318</c:v>
              </c:pt>
              <c:pt idx="11813">
                <c:v>4.6085299145173435</c:v>
              </c:pt>
              <c:pt idx="11814">
                <c:v>4.5644793149738048</c:v>
              </c:pt>
              <c:pt idx="11815">
                <c:v>4.4666148626513689</c:v>
              </c:pt>
              <c:pt idx="11816">
                <c:v>3.8613735779351344</c:v>
              </c:pt>
              <c:pt idx="11817">
                <c:v>4.0463264524804581</c:v>
              </c:pt>
              <c:pt idx="11818">
                <c:v>3.6160634296696239</c:v>
              </c:pt>
              <c:pt idx="11819">
                <c:v>#N/A</c:v>
              </c:pt>
              <c:pt idx="11820">
                <c:v>3.4911641344983204</c:v>
              </c:pt>
              <c:pt idx="11821">
                <c:v>4.1956289699056848</c:v>
              </c:pt>
              <c:pt idx="11822">
                <c:v>3.9121575784607105</c:v>
              </c:pt>
              <c:pt idx="11823">
                <c:v>#N/A</c:v>
              </c:pt>
              <c:pt idx="11824">
                <c:v>2.2587013026895035</c:v>
              </c:pt>
              <c:pt idx="11825">
                <c:v>3.5643616494610022</c:v>
              </c:pt>
              <c:pt idx="11826">
                <c:v>3.9523061817055858</c:v>
              </c:pt>
              <c:pt idx="11827">
                <c:v>2.6479416570197163</c:v>
              </c:pt>
              <c:pt idx="11828">
                <c:v>3.7598083968375309</c:v>
              </c:pt>
              <c:pt idx="11829">
                <c:v>4.1780758917151939</c:v>
              </c:pt>
              <c:pt idx="11830">
                <c:v>3.6959692061003975</c:v>
              </c:pt>
              <c:pt idx="11831">
                <c:v>4.4804107415820669</c:v>
              </c:pt>
              <c:pt idx="11832">
                <c:v>3.4422343678063307</c:v>
              </c:pt>
              <c:pt idx="11833">
                <c:v>4.3920220434021155</c:v>
              </c:pt>
              <c:pt idx="11834">
                <c:v>3.466930200312567</c:v>
              </c:pt>
              <c:pt idx="11835">
                <c:v>3.4813505924560366</c:v>
              </c:pt>
              <c:pt idx="11836">
                <c:v>#N/A</c:v>
              </c:pt>
              <c:pt idx="11837">
                <c:v>#N/A</c:v>
              </c:pt>
              <c:pt idx="11838">
                <c:v>3.7290962471009883</c:v>
              </c:pt>
              <c:pt idx="11839">
                <c:v>4.5154014259906043</c:v>
              </c:pt>
              <c:pt idx="11840">
                <c:v>4.0014531836031928</c:v>
              </c:pt>
              <c:pt idx="11841">
                <c:v>3.154061728579892</c:v>
              </c:pt>
              <c:pt idx="11842">
                <c:v>3.8393746575995018</c:v>
              </c:pt>
              <c:pt idx="11843">
                <c:v>3.8353462571027834</c:v>
              </c:pt>
              <c:pt idx="11844">
                <c:v>4.2908934317111509</c:v>
              </c:pt>
              <c:pt idx="11845">
                <c:v>#N/A</c:v>
              </c:pt>
              <c:pt idx="11846">
                <c:v>4.0772072287657792</c:v>
              </c:pt>
              <c:pt idx="11847">
                <c:v>4.4948804793687307</c:v>
              </c:pt>
              <c:pt idx="11848">
                <c:v>4.2946438542173286</c:v>
              </c:pt>
              <c:pt idx="11849">
                <c:v>3.9881246161104338</c:v>
              </c:pt>
              <c:pt idx="11850">
                <c:v>3.6765791442693381</c:v>
              </c:pt>
              <c:pt idx="11851">
                <c:v>#N/A</c:v>
              </c:pt>
              <c:pt idx="11852">
                <c:v>3.8202984261732245</c:v>
              </c:pt>
              <c:pt idx="11853">
                <c:v>3.8873319893604994</c:v>
              </c:pt>
              <c:pt idx="11854">
                <c:v>#N/A</c:v>
              </c:pt>
              <c:pt idx="11855">
                <c:v>4.5555662004023736</c:v>
              </c:pt>
              <c:pt idx="11856">
                <c:v>3.8860276124668101</c:v>
              </c:pt>
              <c:pt idx="11857">
                <c:v>3.5655303746675662</c:v>
              </c:pt>
              <c:pt idx="11858">
                <c:v>#N/A</c:v>
              </c:pt>
              <c:pt idx="11859">
                <c:v>3.9594740524076744</c:v>
              </c:pt>
              <c:pt idx="11860">
                <c:v>3.8458641245525711</c:v>
              </c:pt>
              <c:pt idx="11861">
                <c:v>4.751958286355987</c:v>
              </c:pt>
              <c:pt idx="11862">
                <c:v>3.1840457079814168</c:v>
              </c:pt>
              <c:pt idx="11863">
                <c:v>#N/A</c:v>
              </c:pt>
              <c:pt idx="11864">
                <c:v>3.0172673403542003</c:v>
              </c:pt>
              <c:pt idx="11865">
                <c:v>4.2803521955920081</c:v>
              </c:pt>
              <c:pt idx="11866">
                <c:v>3.3169631887274944</c:v>
              </c:pt>
              <c:pt idx="11867">
                <c:v>4.3845696647625578</c:v>
              </c:pt>
              <c:pt idx="11868">
                <c:v>3.5959753016304945</c:v>
              </c:pt>
              <c:pt idx="11869">
                <c:v>#N/A</c:v>
              </c:pt>
              <c:pt idx="11870">
                <c:v>3.8489910381710413</c:v>
              </c:pt>
              <c:pt idx="11871">
                <c:v>3.4508601467891484</c:v>
              </c:pt>
              <c:pt idx="11872">
                <c:v>3.4868280625385548</c:v>
              </c:pt>
              <c:pt idx="11873">
                <c:v>4.23162962223397</c:v>
              </c:pt>
              <c:pt idx="11874">
                <c:v>3.649169347676529</c:v>
              </c:pt>
              <c:pt idx="11875">
                <c:v>4.2315301657112316</c:v>
              </c:pt>
              <c:pt idx="11876">
                <c:v>4.0858981260782024</c:v>
              </c:pt>
              <c:pt idx="11877">
                <c:v>3.6509682442108038</c:v>
              </c:pt>
              <c:pt idx="11878">
                <c:v>#N/A</c:v>
              </c:pt>
              <c:pt idx="11879">
                <c:v>4.3542700323682073</c:v>
              </c:pt>
              <c:pt idx="11880">
                <c:v>#N/A</c:v>
              </c:pt>
              <c:pt idx="11881">
                <c:v>4.5583298477880607</c:v>
              </c:pt>
              <c:pt idx="11882">
                <c:v>4.0218390121588783</c:v>
              </c:pt>
              <c:pt idx="11883">
                <c:v>3.6964098878245819</c:v>
              </c:pt>
              <c:pt idx="11884">
                <c:v>4.3079433344242055</c:v>
              </c:pt>
              <c:pt idx="11885">
                <c:v>#N/A</c:v>
              </c:pt>
              <c:pt idx="11886">
                <c:v>3.8266332725517933</c:v>
              </c:pt>
              <c:pt idx="11887">
                <c:v>5.0087484513657872</c:v>
              </c:pt>
              <c:pt idx="11888">
                <c:v>3.8512476291587552</c:v>
              </c:pt>
              <c:pt idx="11889">
                <c:v>3.860527050199555</c:v>
              </c:pt>
              <c:pt idx="11890">
                <c:v>3.4275453999700374</c:v>
              </c:pt>
              <c:pt idx="11891">
                <c:v>#N/A</c:v>
              </c:pt>
              <c:pt idx="11892">
                <c:v>3.5961291981920538</c:v>
              </c:pt>
              <c:pt idx="11893">
                <c:v>3.0045306860159191</c:v>
              </c:pt>
              <c:pt idx="11894">
                <c:v>3.4519435750597349</c:v>
              </c:pt>
              <c:pt idx="11895">
                <c:v>#N/A</c:v>
              </c:pt>
              <c:pt idx="11896">
                <c:v>2.8528061041629349</c:v>
              </c:pt>
              <c:pt idx="11897">
                <c:v>#N/A</c:v>
              </c:pt>
              <c:pt idx="11898">
                <c:v>4.7033068147388093</c:v>
              </c:pt>
              <c:pt idx="11899">
                <c:v>4.8628537277603598</c:v>
              </c:pt>
              <c:pt idx="11900">
                <c:v>3.6412862744843455</c:v>
              </c:pt>
              <c:pt idx="11901">
                <c:v>3.9858615858861919</c:v>
              </c:pt>
              <c:pt idx="11902">
                <c:v>4.0935416599668812</c:v>
              </c:pt>
              <c:pt idx="11903">
                <c:v>3.8611021363240803</c:v>
              </c:pt>
              <c:pt idx="11904">
                <c:v>4.1904593925209612</c:v>
              </c:pt>
              <c:pt idx="11905">
                <c:v>4.0382166023361066</c:v>
              </c:pt>
              <c:pt idx="11906">
                <c:v>4.9570900887259945</c:v>
              </c:pt>
              <c:pt idx="11907">
                <c:v>#N/A</c:v>
              </c:pt>
              <c:pt idx="11908">
                <c:v>3.9664906339812331</c:v>
              </c:pt>
              <c:pt idx="11909">
                <c:v>4.3609078685208429</c:v>
              </c:pt>
              <c:pt idx="11910">
                <c:v>3.780871241401246</c:v>
              </c:pt>
              <c:pt idx="11911">
                <c:v>3.5209036737401629</c:v>
              </c:pt>
              <c:pt idx="11912">
                <c:v>3.1271285311033723</c:v>
              </c:pt>
              <c:pt idx="11913">
                <c:v>3.840178325248877</c:v>
              </c:pt>
              <c:pt idx="11914">
                <c:v>5.0416142025647854</c:v>
              </c:pt>
              <c:pt idx="11915">
                <c:v>2.0374396920982987</c:v>
              </c:pt>
              <c:pt idx="11916">
                <c:v>3.4971233956468248</c:v>
              </c:pt>
              <c:pt idx="11917">
                <c:v>3.6706762185042492</c:v>
              </c:pt>
              <c:pt idx="11918">
                <c:v>4.5846341226830987</c:v>
              </c:pt>
              <c:pt idx="11919">
                <c:v>4.1450326261300221</c:v>
              </c:pt>
              <c:pt idx="11920">
                <c:v>4.1949914350257291</c:v>
              </c:pt>
              <c:pt idx="11921">
                <c:v>#N/A</c:v>
              </c:pt>
              <c:pt idx="11922">
                <c:v>3.8432542278168991</c:v>
              </c:pt>
              <c:pt idx="11923">
                <c:v>3.8916201722712676</c:v>
              </c:pt>
              <c:pt idx="11924">
                <c:v>3.5400396119164865</c:v>
              </c:pt>
              <c:pt idx="11925">
                <c:v>4.0045131636619304</c:v>
              </c:pt>
              <c:pt idx="11926">
                <c:v>4.1346290607984528</c:v>
              </c:pt>
              <c:pt idx="11927">
                <c:v>2.9785215840941861</c:v>
              </c:pt>
              <c:pt idx="11928">
                <c:v>4.3178802850604159</c:v>
              </c:pt>
              <c:pt idx="11929">
                <c:v>3.3707828536720137</c:v>
              </c:pt>
              <c:pt idx="11930">
                <c:v>3.2174197868029961</c:v>
              </c:pt>
              <c:pt idx="11931">
                <c:v>3.6718443122940139</c:v>
              </c:pt>
              <c:pt idx="11932">
                <c:v>4.0624451430202555</c:v>
              </c:pt>
              <c:pt idx="11933">
                <c:v>3.6516213095317389</c:v>
              </c:pt>
              <c:pt idx="11934">
                <c:v>3.8913135386432787</c:v>
              </c:pt>
              <c:pt idx="11935">
                <c:v>#N/A</c:v>
              </c:pt>
              <c:pt idx="11936">
                <c:v>3.6840876615055715</c:v>
              </c:pt>
              <c:pt idx="11937">
                <c:v>3.9385100136684805</c:v>
              </c:pt>
              <c:pt idx="11938">
                <c:v>3.888967555948879</c:v>
              </c:pt>
              <c:pt idx="11939">
                <c:v>3.7745195810404901</c:v>
              </c:pt>
              <c:pt idx="11940">
                <c:v>4.3619623579227866</c:v>
              </c:pt>
              <c:pt idx="11941">
                <c:v>3.4657022036429406</c:v>
              </c:pt>
              <c:pt idx="11942">
                <c:v>3.9975871982677287</c:v>
              </c:pt>
              <c:pt idx="11943">
                <c:v>4.0419015178365134</c:v>
              </c:pt>
              <c:pt idx="11944">
                <c:v>4.1027654822989899</c:v>
              </c:pt>
              <c:pt idx="11945">
                <c:v>4.1802906464358394</c:v>
              </c:pt>
              <c:pt idx="11946">
                <c:v>4.2462120034027819</c:v>
              </c:pt>
              <c:pt idx="11947">
                <c:v>#N/A</c:v>
              </c:pt>
              <c:pt idx="11948">
                <c:v>3.9420768793094743</c:v>
              </c:pt>
              <c:pt idx="11949">
                <c:v>3.6196239678155506</c:v>
              </c:pt>
              <c:pt idx="11950">
                <c:v>3.8735967456422746</c:v>
              </c:pt>
              <c:pt idx="11951">
                <c:v>4.5822266864727945</c:v>
              </c:pt>
              <c:pt idx="11952">
                <c:v>#N/A</c:v>
              </c:pt>
              <c:pt idx="11953">
                <c:v>3.5958871456613992</c:v>
              </c:pt>
              <c:pt idx="11954">
                <c:v>4.1776985139638461</c:v>
              </c:pt>
              <c:pt idx="11955">
                <c:v>3.746936932430593</c:v>
              </c:pt>
              <c:pt idx="11956">
                <c:v>4.3697320009705676</c:v>
              </c:pt>
              <c:pt idx="11957">
                <c:v>3.3036078066716916</c:v>
              </c:pt>
              <c:pt idx="11958">
                <c:v>3.7879492506091088</c:v>
              </c:pt>
              <c:pt idx="11959">
                <c:v>#N/A</c:v>
              </c:pt>
              <c:pt idx="11960">
                <c:v>4.1373737404558968</c:v>
              </c:pt>
              <c:pt idx="11961">
                <c:v>3.4654751908791792</c:v>
              </c:pt>
              <c:pt idx="11962">
                <c:v>#N/A</c:v>
              </c:pt>
              <c:pt idx="11963">
                <c:v>4.1262562203256428</c:v>
              </c:pt>
              <c:pt idx="11964">
                <c:v>#N/A</c:v>
              </c:pt>
              <c:pt idx="11965">
                <c:v>4.0463861394874021</c:v>
              </c:pt>
              <c:pt idx="11966">
                <c:v>4.0313296498404574</c:v>
              </c:pt>
              <c:pt idx="11967">
                <c:v>4.1803383510590146</c:v>
              </c:pt>
              <c:pt idx="11968">
                <c:v>3.2427483103228534</c:v>
              </c:pt>
              <c:pt idx="11969">
                <c:v>4.3943419779453743</c:v>
              </c:pt>
              <c:pt idx="11970">
                <c:v>#N/A</c:v>
              </c:pt>
              <c:pt idx="11971">
                <c:v>#N/A</c:v>
              </c:pt>
              <c:pt idx="11972">
                <c:v>4.654463042700157</c:v>
              </c:pt>
              <c:pt idx="11973">
                <c:v>4.5057655602495332</c:v>
              </c:pt>
              <c:pt idx="11974">
                <c:v>4.4849532028846033</c:v>
              </c:pt>
              <c:pt idx="11975">
                <c:v>3.9492567249396213</c:v>
              </c:pt>
              <c:pt idx="11976">
                <c:v>4.1250508745259706</c:v>
              </c:pt>
              <c:pt idx="11977">
                <c:v>3.9334843611748491</c:v>
              </c:pt>
              <c:pt idx="11978">
                <c:v>3.6138101713352797</c:v>
              </c:pt>
              <c:pt idx="11979">
                <c:v>3.1360811293770232</c:v>
              </c:pt>
              <c:pt idx="11980">
                <c:v>4.032191629332039</c:v>
              </c:pt>
              <c:pt idx="11981">
                <c:v>4.037457971036357</c:v>
              </c:pt>
              <c:pt idx="11982">
                <c:v>3.0263948966116359</c:v>
              </c:pt>
              <c:pt idx="11983">
                <c:v>3.5804246164154989</c:v>
              </c:pt>
              <c:pt idx="11984">
                <c:v>3.7916458526225356</c:v>
              </c:pt>
              <c:pt idx="11985">
                <c:v>#N/A</c:v>
              </c:pt>
              <c:pt idx="11986">
                <c:v>4.1451651154780969</c:v>
              </c:pt>
              <c:pt idx="11987">
                <c:v>3.9887969678782031</c:v>
              </c:pt>
              <c:pt idx="11988">
                <c:v>3.918203960748289</c:v>
              </c:pt>
              <c:pt idx="11989">
                <c:v>4.3216121291093339</c:v>
              </c:pt>
              <c:pt idx="11990">
                <c:v>#N/A</c:v>
              </c:pt>
              <c:pt idx="11991">
                <c:v>4.006647196624912</c:v>
              </c:pt>
              <c:pt idx="11992">
                <c:v>3.9901376800624551</c:v>
              </c:pt>
              <c:pt idx="11993">
                <c:v>3.8918366250470307</c:v>
              </c:pt>
              <c:pt idx="11994">
                <c:v>4.3167872295259855</c:v>
              </c:pt>
              <c:pt idx="11995">
                <c:v>4.7505221220331508</c:v>
              </c:pt>
              <c:pt idx="11996">
                <c:v>#N/A</c:v>
              </c:pt>
              <c:pt idx="11997">
                <c:v>2.5212125763055662</c:v>
              </c:pt>
              <c:pt idx="11998">
                <c:v>4.1185269609859922</c:v>
              </c:pt>
              <c:pt idx="11999">
                <c:v>#N/A</c:v>
              </c:pt>
              <c:pt idx="12000">
                <c:v>3.7644779898316925</c:v>
              </c:pt>
              <c:pt idx="12001">
                <c:v>4.1375023049913233</c:v>
              </c:pt>
              <c:pt idx="12002">
                <c:v>3.8159955513150194</c:v>
              </c:pt>
              <c:pt idx="12003">
                <c:v>4.3255342659393143</c:v>
              </c:pt>
              <c:pt idx="12004">
                <c:v>#N/A</c:v>
              </c:pt>
              <c:pt idx="12005">
                <c:v>4.1041169409391376</c:v>
              </c:pt>
              <c:pt idx="12006">
                <c:v>3.9641800900378179</c:v>
              </c:pt>
              <c:pt idx="12007">
                <c:v>3.8311285334064427</c:v>
              </c:pt>
              <c:pt idx="12008">
                <c:v>4.006169536010102</c:v>
              </c:pt>
              <c:pt idx="12009">
                <c:v>4.3703687110230964</c:v>
              </c:pt>
              <c:pt idx="12010">
                <c:v>4.0471000583676862</c:v>
              </c:pt>
              <c:pt idx="12011">
                <c:v>3.9980986629297677</c:v>
              </c:pt>
              <c:pt idx="12012">
                <c:v>3.7039631878837547</c:v>
              </c:pt>
              <c:pt idx="12013">
                <c:v>3.9836041620463711</c:v>
              </c:pt>
              <c:pt idx="12014">
                <c:v>#N/A</c:v>
              </c:pt>
              <c:pt idx="12015">
                <c:v>4.0785313663448637</c:v>
              </c:pt>
              <c:pt idx="12016">
                <c:v>4.9529377723685339</c:v>
              </c:pt>
              <c:pt idx="12017">
                <c:v>1.9164443534074507</c:v>
              </c:pt>
              <c:pt idx="12018">
                <c:v>3.7165159550825155</c:v>
              </c:pt>
              <c:pt idx="12019">
                <c:v>3.6147343214972083</c:v>
              </c:pt>
              <c:pt idx="12020">
                <c:v>4.9387184149091796</c:v>
              </c:pt>
              <c:pt idx="12021">
                <c:v>3.9689520818690189</c:v>
              </c:pt>
              <c:pt idx="12022">
                <c:v>3.9263553894883088</c:v>
              </c:pt>
              <c:pt idx="12023">
                <c:v>#N/A</c:v>
              </c:pt>
              <c:pt idx="12024">
                <c:v>3.5006913609142947</c:v>
              </c:pt>
              <c:pt idx="12025">
                <c:v>4.800305088046672</c:v>
              </c:pt>
              <c:pt idx="12026">
                <c:v>#N/A</c:v>
              </c:pt>
              <c:pt idx="12027">
                <c:v>4.1938703872659229</c:v>
              </c:pt>
              <c:pt idx="12028">
                <c:v>4.1761640357614143</c:v>
              </c:pt>
              <c:pt idx="12029">
                <c:v>4.366726929339853</c:v>
              </c:pt>
              <c:pt idx="12030">
                <c:v>4.2045912426972603</c:v>
              </c:pt>
              <c:pt idx="12031">
                <c:v>3.7844368243721815</c:v>
              </c:pt>
              <c:pt idx="12032">
                <c:v>3.9891352976615999</c:v>
              </c:pt>
              <c:pt idx="12033">
                <c:v>4.4230956713535718</c:v>
              </c:pt>
              <c:pt idx="12034">
                <c:v>4.1165688455500318</c:v>
              </c:pt>
              <c:pt idx="12035">
                <c:v>#N/A</c:v>
              </c:pt>
              <c:pt idx="12036">
                <c:v>#N/A</c:v>
              </c:pt>
              <c:pt idx="12037">
                <c:v>3.4375521709828614</c:v>
              </c:pt>
              <c:pt idx="12038">
                <c:v>4.3630435242609558</c:v>
              </c:pt>
              <c:pt idx="12039">
                <c:v>3.9050833029919878</c:v>
              </c:pt>
              <c:pt idx="12040">
                <c:v>3.558676675613675</c:v>
              </c:pt>
              <c:pt idx="12041">
                <c:v>3.6375774648455654</c:v>
              </c:pt>
              <c:pt idx="12042">
                <c:v>3.6447671148740994</c:v>
              </c:pt>
              <c:pt idx="12043">
                <c:v>4.9695183048379308</c:v>
              </c:pt>
              <c:pt idx="12044">
                <c:v>#N/A</c:v>
              </c:pt>
              <c:pt idx="12045">
                <c:v>#N/A</c:v>
              </c:pt>
              <c:pt idx="12046">
                <c:v>4.7173874198943153</c:v>
              </c:pt>
              <c:pt idx="12047">
                <c:v>4.3903539248548791</c:v>
              </c:pt>
              <c:pt idx="12048">
                <c:v>3.7447030697369428</c:v>
              </c:pt>
              <c:pt idx="12049">
                <c:v>#N/A</c:v>
              </c:pt>
              <c:pt idx="12050">
                <c:v>3.9084301925682428</c:v>
              </c:pt>
              <c:pt idx="12051">
                <c:v>#N/A</c:v>
              </c:pt>
              <c:pt idx="12052">
                <c:v>3.5385977916096385</c:v>
              </c:pt>
              <c:pt idx="12053">
                <c:v>4.8191646433417015</c:v>
              </c:pt>
              <c:pt idx="12054">
                <c:v>2.5190169835553315</c:v>
              </c:pt>
              <c:pt idx="12055">
                <c:v>4.2014483366372817</c:v>
              </c:pt>
              <c:pt idx="12056">
                <c:v>3.3184884675641375</c:v>
              </c:pt>
              <c:pt idx="12057">
                <c:v>4.2793412895563083</c:v>
              </c:pt>
              <c:pt idx="12058">
                <c:v>4.0915244031395588</c:v>
              </c:pt>
              <c:pt idx="12059">
                <c:v>4.5249800623301084</c:v>
              </c:pt>
              <c:pt idx="12060">
                <c:v>3.5811577427795895</c:v>
              </c:pt>
              <c:pt idx="12061">
                <c:v>3.1378152629211953</c:v>
              </c:pt>
              <c:pt idx="12062">
                <c:v>3.5069131342826392</c:v>
              </c:pt>
              <c:pt idx="12063">
                <c:v>3.7642060109486613</c:v>
              </c:pt>
              <c:pt idx="12064">
                <c:v>3.9267490229420767</c:v>
              </c:pt>
              <c:pt idx="12065">
                <c:v>3.0817744820805797</c:v>
              </c:pt>
              <c:pt idx="12066">
                <c:v>3.2605255778458373</c:v>
              </c:pt>
              <c:pt idx="12067">
                <c:v>3.1442868964826292</c:v>
              </c:pt>
              <c:pt idx="12068">
                <c:v>4.1437952067153301</c:v>
              </c:pt>
              <c:pt idx="12069">
                <c:v>3.4077513208301826</c:v>
              </c:pt>
              <c:pt idx="12070">
                <c:v>4.6843542522511781</c:v>
              </c:pt>
              <c:pt idx="12071">
                <c:v>2.4854388558942424</c:v>
              </c:pt>
              <c:pt idx="12072">
                <c:v>#N/A</c:v>
              </c:pt>
              <c:pt idx="12073">
                <c:v>3.2516273633429225</c:v>
              </c:pt>
              <c:pt idx="12074">
                <c:v>4.6505654898774438</c:v>
              </c:pt>
              <c:pt idx="12075">
                <c:v>3.6760301713548484</c:v>
              </c:pt>
              <c:pt idx="12076">
                <c:v>2.6398234070889037</c:v>
              </c:pt>
              <c:pt idx="12077">
                <c:v>4.029918086726723</c:v>
              </c:pt>
              <c:pt idx="12078">
                <c:v>3.737849682213974</c:v>
              </c:pt>
              <c:pt idx="12079">
                <c:v>3.6784587265490374</c:v>
              </c:pt>
              <c:pt idx="12080">
                <c:v>4.667464221545333</c:v>
              </c:pt>
              <c:pt idx="12081">
                <c:v>2.5817449201086791</c:v>
              </c:pt>
              <c:pt idx="12082">
                <c:v>#N/A</c:v>
              </c:pt>
              <c:pt idx="12083">
                <c:v>4.1831569695532735</c:v>
              </c:pt>
              <c:pt idx="12084">
                <c:v>3.6766277489891115</c:v>
              </c:pt>
              <c:pt idx="12085">
                <c:v>3.5635819203191605</c:v>
              </c:pt>
              <c:pt idx="12086">
                <c:v>3.5083270918114153</c:v>
              </c:pt>
              <c:pt idx="12087">
                <c:v>3.7476123036819073</c:v>
              </c:pt>
              <c:pt idx="12088">
                <c:v>3.9880579765281126</c:v>
              </c:pt>
              <c:pt idx="12089">
                <c:v>#N/A</c:v>
              </c:pt>
              <c:pt idx="12090">
                <c:v>4.1179771350988981</c:v>
              </c:pt>
              <c:pt idx="12091">
                <c:v>3.0061828912448068</c:v>
              </c:pt>
              <c:pt idx="12092">
                <c:v>#N/A</c:v>
              </c:pt>
              <c:pt idx="12093">
                <c:v>4.237696037554211</c:v>
              </c:pt>
              <c:pt idx="12094">
                <c:v>3.2735872644181416</c:v>
              </c:pt>
              <c:pt idx="12095">
                <c:v>3.7859317303287519</c:v>
              </c:pt>
              <c:pt idx="12096">
                <c:v>3.6957013638043588</c:v>
              </c:pt>
              <c:pt idx="12097">
                <c:v>#N/A</c:v>
              </c:pt>
              <c:pt idx="12098">
                <c:v>4.0574594023628192</c:v>
              </c:pt>
              <c:pt idx="12099">
                <c:v>4.1547660394039649</c:v>
              </c:pt>
              <c:pt idx="12100">
                <c:v>4.2275279610316323</c:v>
              </c:pt>
              <c:pt idx="12101">
                <c:v>3.9300982417747319</c:v>
              </c:pt>
              <c:pt idx="12102">
                <c:v>4.0794096846401109</c:v>
              </c:pt>
              <c:pt idx="12103">
                <c:v>3.8448272487493402</c:v>
              </c:pt>
              <c:pt idx="12104">
                <c:v>#N/A</c:v>
              </c:pt>
              <c:pt idx="12105">
                <c:v>3.7334811644410788</c:v>
              </c:pt>
              <c:pt idx="12106">
                <c:v>3.2597742159942396</c:v>
              </c:pt>
              <c:pt idx="12107">
                <c:v>#N/A</c:v>
              </c:pt>
              <c:pt idx="12108">
                <c:v>3.7724411627333723</c:v>
              </c:pt>
              <c:pt idx="12109">
                <c:v>4.4384943711601963</c:v>
              </c:pt>
              <c:pt idx="12110">
                <c:v>3.6808364916749423</c:v>
              </c:pt>
              <c:pt idx="12111">
                <c:v>4.5391870002358123</c:v>
              </c:pt>
              <c:pt idx="12112">
                <c:v>3.9487731171630087</c:v>
              </c:pt>
              <c:pt idx="12113">
                <c:v>3.6754316578283177</c:v>
              </c:pt>
              <c:pt idx="12114">
                <c:v>3.9301298316285607</c:v>
              </c:pt>
              <c:pt idx="12115">
                <c:v>#N/A</c:v>
              </c:pt>
              <c:pt idx="12116">
                <c:v>#N/A</c:v>
              </c:pt>
              <c:pt idx="12117">
                <c:v>4.2503825742685821</c:v>
              </c:pt>
              <c:pt idx="12118">
                <c:v>3.8174054347265876</c:v>
              </c:pt>
              <c:pt idx="12119">
                <c:v>4.7048632876460683</c:v>
              </c:pt>
              <c:pt idx="12120">
                <c:v>4.4762632307377839</c:v>
              </c:pt>
              <c:pt idx="12121">
                <c:v>4.1837861055636676</c:v>
              </c:pt>
              <c:pt idx="12122">
                <c:v>3.8029783981505711</c:v>
              </c:pt>
              <c:pt idx="12123">
                <c:v>4.4667471333674849</c:v>
              </c:pt>
              <c:pt idx="12124">
                <c:v>4.9694306454277886</c:v>
              </c:pt>
              <c:pt idx="12125">
                <c:v>#N/A</c:v>
              </c:pt>
              <c:pt idx="12126">
                <c:v>3.5589159260422019</c:v>
              </c:pt>
              <c:pt idx="12127">
                <c:v>3.6318725052608301</c:v>
              </c:pt>
              <c:pt idx="12128">
                <c:v>3.6132672192543889</c:v>
              </c:pt>
              <c:pt idx="12129">
                <c:v>4.150261174881452</c:v>
              </c:pt>
              <c:pt idx="12130">
                <c:v>4.1354786660374279</c:v>
              </c:pt>
              <c:pt idx="12131">
                <c:v>#N/A</c:v>
              </c:pt>
              <c:pt idx="12132">
                <c:v>4.0908751264673038</c:v>
              </c:pt>
              <c:pt idx="12133">
                <c:v>4.4069847240344702</c:v>
              </c:pt>
              <c:pt idx="12134">
                <c:v>4.9201266802011236</c:v>
              </c:pt>
              <c:pt idx="12135">
                <c:v>3.8440463683051642</c:v>
              </c:pt>
              <c:pt idx="12136">
                <c:v>4.056190070519766</c:v>
              </c:pt>
              <c:pt idx="12137">
                <c:v>#N/A</c:v>
              </c:pt>
              <c:pt idx="12138">
                <c:v>4.1136166522400108</c:v>
              </c:pt>
              <c:pt idx="12139">
                <c:v>#N/A</c:v>
              </c:pt>
              <c:pt idx="12140">
                <c:v>#N/A</c:v>
              </c:pt>
              <c:pt idx="12141">
                <c:v>3.2009296867583918</c:v>
              </c:pt>
              <c:pt idx="12142">
                <c:v>3.6772018346128372</c:v>
              </c:pt>
              <c:pt idx="12143">
                <c:v>4.5939955870627189</c:v>
              </c:pt>
              <c:pt idx="12144">
                <c:v>#N/A</c:v>
              </c:pt>
              <c:pt idx="12145">
                <c:v>2.0999524759122665</c:v>
              </c:pt>
              <c:pt idx="12146">
                <c:v>4.3968393067927156</c:v>
              </c:pt>
              <c:pt idx="12147">
                <c:v>3.9220665158132708</c:v>
              </c:pt>
              <c:pt idx="12148">
                <c:v>4.1645879091883993</c:v>
              </c:pt>
              <c:pt idx="12149">
                <c:v>#N/A</c:v>
              </c:pt>
              <c:pt idx="12150">
                <c:v>3.2181767075458096</c:v>
              </c:pt>
              <c:pt idx="12151">
                <c:v>3.7566922376728278</c:v>
              </c:pt>
              <c:pt idx="12152">
                <c:v>3.9147620154007603</c:v>
              </c:pt>
              <c:pt idx="12153">
                <c:v>3.8815588265747172</c:v>
              </c:pt>
              <c:pt idx="12154">
                <c:v>4.5347936963290518</c:v>
              </c:pt>
              <c:pt idx="12155">
                <c:v>3.4799907621630948</c:v>
              </c:pt>
              <c:pt idx="12156">
                <c:v>3.9187820553843378</c:v>
              </c:pt>
              <c:pt idx="12157">
                <c:v>3.4009012161353196</c:v>
              </c:pt>
              <c:pt idx="12158">
                <c:v>3.4693453369111067</c:v>
              </c:pt>
              <c:pt idx="12159">
                <c:v>3.593535974419714</c:v>
              </c:pt>
              <c:pt idx="12160">
                <c:v>4.3214604519030528</c:v>
              </c:pt>
              <c:pt idx="12161">
                <c:v>#N/A</c:v>
              </c:pt>
              <c:pt idx="12162">
                <c:v>4.1932521579698072</c:v>
              </c:pt>
              <c:pt idx="12163">
                <c:v>3.6863606280695049</c:v>
              </c:pt>
              <c:pt idx="12164">
                <c:v>3.6297951181700272</c:v>
              </c:pt>
              <c:pt idx="12165">
                <c:v>3.7921605897991277</c:v>
              </c:pt>
              <c:pt idx="12166">
                <c:v>3.9590786982802948</c:v>
              </c:pt>
              <c:pt idx="12167">
                <c:v>#N/A</c:v>
              </c:pt>
              <c:pt idx="12168">
                <c:v>3.7722411406978402</c:v>
              </c:pt>
              <c:pt idx="12169">
                <c:v>4.0196191185820389</c:v>
              </c:pt>
              <c:pt idx="12170">
                <c:v>4.1507522439833062</c:v>
              </c:pt>
              <c:pt idx="12171">
                <c:v>3.4106280115569252</c:v>
              </c:pt>
              <c:pt idx="12172">
                <c:v>4.5849143970618114</c:v>
              </c:pt>
              <c:pt idx="12173">
                <c:v>4.3640429613388614</c:v>
              </c:pt>
              <c:pt idx="12174">
                <c:v>5.0559933553823901</c:v>
              </c:pt>
              <c:pt idx="12175">
                <c:v>3.7912063436117935</c:v>
              </c:pt>
              <c:pt idx="12176">
                <c:v>4.2864309595458696</c:v>
              </c:pt>
              <c:pt idx="12177">
                <c:v>3.7837838680576428</c:v>
              </c:pt>
              <c:pt idx="12178">
                <c:v>3.5146042029575764</c:v>
              </c:pt>
              <c:pt idx="12179">
                <c:v>3.8824531168172363</c:v>
              </c:pt>
              <c:pt idx="12180">
                <c:v>4.2416192016027257</c:v>
              </c:pt>
              <c:pt idx="12181">
                <c:v>4.9643908169153432</c:v>
              </c:pt>
              <c:pt idx="12182">
                <c:v>3.6855026958277746</c:v>
              </c:pt>
              <c:pt idx="12183">
                <c:v>4.0546424725954715</c:v>
              </c:pt>
              <c:pt idx="12184">
                <c:v>4.7948944015843704</c:v>
              </c:pt>
              <c:pt idx="12185">
                <c:v>3.6771348639914043</c:v>
              </c:pt>
              <c:pt idx="12186">
                <c:v>5.0296330512194025</c:v>
              </c:pt>
              <c:pt idx="12187">
                <c:v>4.4974759809980167</c:v>
              </c:pt>
              <c:pt idx="12188">
                <c:v>4.279404247138582</c:v>
              </c:pt>
              <c:pt idx="12189">
                <c:v>4.2241036806431342</c:v>
              </c:pt>
              <c:pt idx="12190">
                <c:v>4.0940944138523561</c:v>
              </c:pt>
              <c:pt idx="12191">
                <c:v>4.6703455067069797</c:v>
              </c:pt>
              <c:pt idx="12192">
                <c:v>4.1930270466179955</c:v>
              </c:pt>
              <c:pt idx="12193">
                <c:v>4.0406909043793604</c:v>
              </c:pt>
              <c:pt idx="12194">
                <c:v>#N/A</c:v>
              </c:pt>
              <c:pt idx="12195">
                <c:v>3.7092357339064996</c:v>
              </c:pt>
              <c:pt idx="12196">
                <c:v>3.8689157627538862</c:v>
              </c:pt>
              <c:pt idx="12197">
                <c:v>4.0746165360306836</c:v>
              </c:pt>
              <c:pt idx="12198">
                <c:v>4.1685170444187936</c:v>
              </c:pt>
              <c:pt idx="12199">
                <c:v>3.1579371477555425</c:v>
              </c:pt>
              <c:pt idx="12200">
                <c:v>3.8830380896325472</c:v>
              </c:pt>
              <c:pt idx="12201">
                <c:v>4.0783662592296421</c:v>
              </c:pt>
              <c:pt idx="12202">
                <c:v>#N/A</c:v>
              </c:pt>
              <c:pt idx="12203">
                <c:v>3.3205378721216237</c:v>
              </c:pt>
              <c:pt idx="12204">
                <c:v>3.7361774618031123</c:v>
              </c:pt>
              <c:pt idx="12205">
                <c:v>4.3518502209358294</c:v>
              </c:pt>
              <c:pt idx="12206">
                <c:v>3.4998920074212747</c:v>
              </c:pt>
              <c:pt idx="12207">
                <c:v>4.2790256038200534</c:v>
              </c:pt>
              <c:pt idx="12208">
                <c:v>3.7188819003481619</c:v>
              </c:pt>
              <c:pt idx="12209">
                <c:v>#N/A</c:v>
              </c:pt>
              <c:pt idx="12210">
                <c:v>#N/A</c:v>
              </c:pt>
              <c:pt idx="12211">
                <c:v>3.7490544938872929</c:v>
              </c:pt>
              <c:pt idx="12212">
                <c:v>4.1873318857957562</c:v>
              </c:pt>
              <c:pt idx="12213">
                <c:v>2.6585535106436704</c:v>
              </c:pt>
              <c:pt idx="12214">
                <c:v>3.2125313931024859</c:v>
              </c:pt>
              <c:pt idx="12215">
                <c:v>4.4334773731288246</c:v>
              </c:pt>
              <c:pt idx="12216">
                <c:v>#N/A</c:v>
              </c:pt>
              <c:pt idx="12217">
                <c:v>4.3724431592049973</c:v>
              </c:pt>
              <c:pt idx="12218">
                <c:v>3.7849285238767489</c:v>
              </c:pt>
              <c:pt idx="12219">
                <c:v>3.7735651537507686</c:v>
              </c:pt>
              <c:pt idx="12220">
                <c:v>4.0276688572057724</c:v>
              </c:pt>
              <c:pt idx="12221">
                <c:v>4.0206590583541235</c:v>
              </c:pt>
              <c:pt idx="12222">
                <c:v>4.2614269633772786</c:v>
              </c:pt>
              <c:pt idx="12223">
                <c:v>4.3329366488746848</c:v>
              </c:pt>
              <c:pt idx="12224">
                <c:v>4.0589075889337236</c:v>
              </c:pt>
              <c:pt idx="12225">
                <c:v>4.0765467418694712</c:v>
              </c:pt>
              <c:pt idx="12226">
                <c:v>#N/A</c:v>
              </c:pt>
              <c:pt idx="12227">
                <c:v>4.2225174766217011</c:v>
              </c:pt>
              <c:pt idx="12228">
                <c:v>4.712244250308081</c:v>
              </c:pt>
              <c:pt idx="12229">
                <c:v>3.9109253058646392</c:v>
              </c:pt>
              <c:pt idx="12230">
                <c:v>#N/A</c:v>
              </c:pt>
              <c:pt idx="12231">
                <c:v>3.9006519751270807</c:v>
              </c:pt>
              <c:pt idx="12232">
                <c:v>#N/A</c:v>
              </c:pt>
              <c:pt idx="12233">
                <c:v>3.9445318743244413</c:v>
              </c:pt>
              <c:pt idx="12234">
                <c:v>4.3509153240595841</c:v>
              </c:pt>
              <c:pt idx="12235">
                <c:v>3.6618112905191178</c:v>
              </c:pt>
              <c:pt idx="12236">
                <c:v>3.7660867944350294</c:v>
              </c:pt>
              <c:pt idx="12237">
                <c:v>2.5436574977096127</c:v>
              </c:pt>
              <c:pt idx="12238">
                <c:v>4.3238604707246555</c:v>
              </c:pt>
              <c:pt idx="12239">
                <c:v>3.6353858966292014</c:v>
              </c:pt>
              <c:pt idx="12240">
                <c:v>4.1219689681953007</c:v>
              </c:pt>
              <c:pt idx="12241">
                <c:v>4.2386791558010923</c:v>
              </c:pt>
              <c:pt idx="12242">
                <c:v>#N/A</c:v>
              </c:pt>
              <c:pt idx="12243">
                <c:v>4.3553324271435541</c:v>
              </c:pt>
              <c:pt idx="12244">
                <c:v>4.2136347527944862</c:v>
              </c:pt>
              <c:pt idx="12245">
                <c:v>4.476819854415151</c:v>
              </c:pt>
              <c:pt idx="12246">
                <c:v>3.6387087543456662</c:v>
              </c:pt>
              <c:pt idx="12247">
                <c:v>3.8012481008804202</c:v>
              </c:pt>
              <c:pt idx="12248">
                <c:v>3.7086228692437015</c:v>
              </c:pt>
              <c:pt idx="12249">
                <c:v>3.8568707164524634</c:v>
              </c:pt>
              <c:pt idx="12250">
                <c:v>4.7821451207874492</c:v>
              </c:pt>
              <c:pt idx="12251">
                <c:v>3.7235767497867767</c:v>
              </c:pt>
              <c:pt idx="12252">
                <c:v>4.6280221520263378</c:v>
              </c:pt>
              <c:pt idx="12253">
                <c:v>3.5005633721301326</c:v>
              </c:pt>
              <c:pt idx="12254">
                <c:v>3.6989993936227314</c:v>
              </c:pt>
              <c:pt idx="12255">
                <c:v>4.2463556310018484</c:v>
              </c:pt>
              <c:pt idx="12256">
                <c:v>4.2284752090677502</c:v>
              </c:pt>
              <c:pt idx="12257">
                <c:v>3.5612189305661244</c:v>
              </c:pt>
              <c:pt idx="12258">
                <c:v>4.2688333259520839</c:v>
              </c:pt>
              <c:pt idx="12259">
                <c:v>3.5082063018721197</c:v>
              </c:pt>
              <c:pt idx="12260">
                <c:v>#N/A</c:v>
              </c:pt>
              <c:pt idx="12261">
                <c:v>3.6552628357530121</c:v>
              </c:pt>
              <c:pt idx="12262">
                <c:v>3.9187775041165076</c:v>
              </c:pt>
              <c:pt idx="12263">
                <c:v>3.2837100896120264</c:v>
              </c:pt>
              <c:pt idx="12264">
                <c:v>3.8699012380737425</c:v>
              </c:pt>
              <c:pt idx="12265">
                <c:v>3.9247151740648616</c:v>
              </c:pt>
              <c:pt idx="12266">
                <c:v>4.2959343275085073</c:v>
              </c:pt>
              <c:pt idx="12267">
                <c:v>4.1808615527762134</c:v>
              </c:pt>
              <c:pt idx="12268">
                <c:v>3.2042282084014237</c:v>
              </c:pt>
              <c:pt idx="12269">
                <c:v>4.1219209609780139</c:v>
              </c:pt>
              <c:pt idx="12270">
                <c:v>4.1951279806045454</c:v>
              </c:pt>
              <c:pt idx="12271">
                <c:v>#N/A</c:v>
              </c:pt>
              <c:pt idx="12272">
                <c:v>4.2650206950223755</c:v>
              </c:pt>
              <c:pt idx="12273">
                <c:v>4.0062107997727159</c:v>
              </c:pt>
              <c:pt idx="12274">
                <c:v>3.8022388329706538</c:v>
              </c:pt>
              <c:pt idx="12275">
                <c:v>3.982116609930642</c:v>
              </c:pt>
              <c:pt idx="12276">
                <c:v>3.8060990331335107</c:v>
              </c:pt>
              <c:pt idx="12277">
                <c:v>3.4576166322505464</c:v>
              </c:pt>
              <c:pt idx="12278">
                <c:v>3.8595296266535328</c:v>
              </c:pt>
              <c:pt idx="12279">
                <c:v>3.6109404485899068</c:v>
              </c:pt>
              <c:pt idx="12280">
                <c:v>#N/A</c:v>
              </c:pt>
              <c:pt idx="12281">
                <c:v>4.0700980417944441</c:v>
              </c:pt>
              <c:pt idx="12282">
                <c:v>4.3576443834968899</c:v>
              </c:pt>
              <c:pt idx="12283">
                <c:v>4.1581596189497665</c:v>
              </c:pt>
              <c:pt idx="12284">
                <c:v>#N/A</c:v>
              </c:pt>
              <c:pt idx="12285">
                <c:v>3.9645221793532217</c:v>
              </c:pt>
              <c:pt idx="12286">
                <c:v>3.7756784537900678</c:v>
              </c:pt>
              <c:pt idx="12287">
                <c:v>#N/A</c:v>
              </c:pt>
              <c:pt idx="12288">
                <c:v>4.396944754690753</c:v>
              </c:pt>
              <c:pt idx="12289">
                <c:v>4.0560846957589121</c:v>
              </c:pt>
              <c:pt idx="12290">
                <c:v>3.8922894405740536</c:v>
              </c:pt>
              <c:pt idx="12291">
                <c:v>3.9923854969956585</c:v>
              </c:pt>
              <c:pt idx="12292">
                <c:v>2.9247971373372104</c:v>
              </c:pt>
              <c:pt idx="12293">
                <c:v>4.2473691531599806</c:v>
              </c:pt>
              <c:pt idx="12294">
                <c:v>4.2008804799301203</c:v>
              </c:pt>
              <c:pt idx="12295">
                <c:v>3.1784256496154368</c:v>
              </c:pt>
              <c:pt idx="12296">
                <c:v>#N/A</c:v>
              </c:pt>
              <c:pt idx="12297">
                <c:v>3.0945699229784664</c:v>
              </c:pt>
              <c:pt idx="12298">
                <c:v>3.9095382942172092</c:v>
              </c:pt>
              <c:pt idx="12299">
                <c:v>3.6210124795977725</c:v>
              </c:pt>
              <c:pt idx="12300">
                <c:v>3.6582991983565938</c:v>
              </c:pt>
              <c:pt idx="12301">
                <c:v>4.0569454192337817</c:v>
              </c:pt>
              <c:pt idx="12302">
                <c:v>3.0097435172483005</c:v>
              </c:pt>
              <c:pt idx="12303">
                <c:v>4.9193226741868195</c:v>
              </c:pt>
              <c:pt idx="12304">
                <c:v>3.3070703890473969</c:v>
              </c:pt>
              <c:pt idx="12305">
                <c:v>3.605234073284397</c:v>
              </c:pt>
              <c:pt idx="12306">
                <c:v>4.3698317335400843</c:v>
              </c:pt>
              <c:pt idx="12307">
                <c:v>4.1957804087668817</c:v>
              </c:pt>
              <c:pt idx="12308">
                <c:v>4.3307035237904614</c:v>
              </c:pt>
              <c:pt idx="12309">
                <c:v>4.0760517759918624</c:v>
              </c:pt>
              <c:pt idx="12310">
                <c:v>2.9987228903858503</c:v>
              </c:pt>
              <c:pt idx="12311">
                <c:v>3.8114960275651422</c:v>
              </c:pt>
              <c:pt idx="12312">
                <c:v>#N/A</c:v>
              </c:pt>
              <c:pt idx="12313">
                <c:v>3.6493673476209501</c:v>
              </c:pt>
              <c:pt idx="12314">
                <c:v>4.3242254793108472</c:v>
              </c:pt>
              <c:pt idx="12315">
                <c:v>3.2305588422029197</c:v>
              </c:pt>
              <c:pt idx="12316">
                <c:v>3.6305930251855791</c:v>
              </c:pt>
              <c:pt idx="12317">
                <c:v>4.2016858828945676</c:v>
              </c:pt>
              <c:pt idx="12318">
                <c:v>#N/A</c:v>
              </c:pt>
              <c:pt idx="12319">
                <c:v>3.9567572319615887</c:v>
              </c:pt>
              <c:pt idx="12320">
                <c:v>3.5113122045023131</c:v>
              </c:pt>
              <c:pt idx="12321">
                <c:v>#N/A</c:v>
              </c:pt>
              <c:pt idx="12322">
                <c:v>#N/A</c:v>
              </c:pt>
              <c:pt idx="12323">
                <c:v>3.6570216289727799</c:v>
              </c:pt>
              <c:pt idx="12324">
                <c:v>4.4277802091559399</c:v>
              </c:pt>
              <c:pt idx="12325">
                <c:v>#N/A</c:v>
              </c:pt>
              <c:pt idx="12326">
                <c:v>3.0051810986542611</c:v>
              </c:pt>
              <c:pt idx="12327">
                <c:v>3.7521651817750823</c:v>
              </c:pt>
              <c:pt idx="12328">
                <c:v>3.4169406800131652</c:v>
              </c:pt>
              <c:pt idx="12329">
                <c:v>3.2761663136993704</c:v>
              </c:pt>
              <c:pt idx="12330">
                <c:v>3.5746472896934689</c:v>
              </c:pt>
              <c:pt idx="12331">
                <c:v>#N/A</c:v>
              </c:pt>
              <c:pt idx="12332">
                <c:v>#N/A</c:v>
              </c:pt>
              <c:pt idx="12333">
                <c:v>#N/A</c:v>
              </c:pt>
              <c:pt idx="12334">
                <c:v>3.6320975551537638</c:v>
              </c:pt>
              <c:pt idx="12335">
                <c:v>3.9497323963895994</c:v>
              </c:pt>
              <c:pt idx="12336">
                <c:v>3.946993243466661</c:v>
              </c:pt>
              <c:pt idx="12337">
                <c:v>4.4930614283243706</c:v>
              </c:pt>
              <c:pt idx="12338">
                <c:v>3.2964765571247674</c:v>
              </c:pt>
              <c:pt idx="12339">
                <c:v>3.7461283880422744</c:v>
              </c:pt>
              <c:pt idx="12340">
                <c:v>3.6371690247348005</c:v>
              </c:pt>
              <c:pt idx="12341">
                <c:v>4.1230925175055662</c:v>
              </c:pt>
              <c:pt idx="12342">
                <c:v>3.6395192253461763</c:v>
              </c:pt>
              <c:pt idx="12343">
                <c:v>3.1139381787190423</c:v>
              </c:pt>
              <c:pt idx="12344">
                <c:v>3.8953022157190835</c:v>
              </c:pt>
              <c:pt idx="12345">
                <c:v>4.3197789526534978</c:v>
              </c:pt>
              <c:pt idx="12346">
                <c:v>3.749264575509891</c:v>
              </c:pt>
              <c:pt idx="12347">
                <c:v>4.6371457553434565</c:v>
              </c:pt>
              <c:pt idx="12348">
                <c:v>#N/A</c:v>
              </c:pt>
              <c:pt idx="12349">
                <c:v>3.9377697348439051</c:v>
              </c:pt>
              <c:pt idx="12350">
                <c:v>3.3450112816417641</c:v>
              </c:pt>
              <c:pt idx="12351">
                <c:v>#N/A</c:v>
              </c:pt>
              <c:pt idx="12352">
                <c:v>3.5835764117424063</c:v>
              </c:pt>
              <c:pt idx="12353">
                <c:v>3.3876703634746996</c:v>
              </c:pt>
              <c:pt idx="12354">
                <c:v>4.1107108905540723</c:v>
              </c:pt>
              <c:pt idx="12355">
                <c:v>4.017005093843915</c:v>
              </c:pt>
              <c:pt idx="12356">
                <c:v>3.6503559176011797</c:v>
              </c:pt>
              <c:pt idx="12357">
                <c:v>3.980474735828714</c:v>
              </c:pt>
              <c:pt idx="12358">
                <c:v>3.8562145345141241</c:v>
              </c:pt>
              <c:pt idx="12359">
                <c:v>2.9616908520520075</c:v>
              </c:pt>
              <c:pt idx="12360">
                <c:v>3.7038920154483574</c:v>
              </c:pt>
              <c:pt idx="12361">
                <c:v>3.7805690964478122</c:v>
              </c:pt>
              <c:pt idx="12362">
                <c:v>3.8880030849129761</c:v>
              </c:pt>
              <c:pt idx="12363">
                <c:v>2.8868122189884247</c:v>
              </c:pt>
              <c:pt idx="12364">
                <c:v>#N/A</c:v>
              </c:pt>
              <c:pt idx="12365">
                <c:v>3.5842890904384306</c:v>
              </c:pt>
              <c:pt idx="12366">
                <c:v>3.8105371186249881</c:v>
              </c:pt>
              <c:pt idx="12367">
                <c:v>1.8023373117262</c:v>
              </c:pt>
              <c:pt idx="12368">
                <c:v>3.104700287767522</c:v>
              </c:pt>
              <c:pt idx="12369">
                <c:v>3.6399712110785392</c:v>
              </c:pt>
              <c:pt idx="12370">
                <c:v>3.9388871835242099</c:v>
              </c:pt>
              <c:pt idx="12371">
                <c:v>4.1342107620488617</c:v>
              </c:pt>
              <c:pt idx="12372">
                <c:v>3.8503387012646719</c:v>
              </c:pt>
              <c:pt idx="12373">
                <c:v>4.3960926080132916</c:v>
              </c:pt>
              <c:pt idx="12374">
                <c:v>#N/A</c:v>
              </c:pt>
              <c:pt idx="12375">
                <c:v>#N/A</c:v>
              </c:pt>
              <c:pt idx="12376">
                <c:v>3.5214358698633768</c:v>
              </c:pt>
              <c:pt idx="12377">
                <c:v>4.32158136496854</c:v>
              </c:pt>
              <c:pt idx="12378">
                <c:v>4.4495744579800363</c:v>
              </c:pt>
              <c:pt idx="12379">
                <c:v>3.0780807411931126</c:v>
              </c:pt>
              <c:pt idx="12380">
                <c:v>4.1380659968964624</c:v>
              </c:pt>
              <c:pt idx="12381">
                <c:v>4.2177587873613254</c:v>
              </c:pt>
              <c:pt idx="12382">
                <c:v>#N/A</c:v>
              </c:pt>
              <c:pt idx="12383">
                <c:v>4.2995802513515473</c:v>
              </c:pt>
              <c:pt idx="12384">
                <c:v>2.078263314661061</c:v>
              </c:pt>
              <c:pt idx="12385">
                <c:v>3.6292162930603094</c:v>
              </c:pt>
              <c:pt idx="12386">
                <c:v>4.2021279523439148</c:v>
              </c:pt>
              <c:pt idx="12387">
                <c:v>3.877010974874886</c:v>
              </c:pt>
              <c:pt idx="12388">
                <c:v>4.0966677999460348</c:v>
              </c:pt>
              <c:pt idx="12389">
                <c:v>4.0216889671467957</c:v>
              </c:pt>
              <c:pt idx="12390">
                <c:v>3.8383751731104923</c:v>
              </c:pt>
              <c:pt idx="12391">
                <c:v>4.4959540152816917</c:v>
              </c:pt>
              <c:pt idx="12392">
                <c:v>3.3115646930260381</c:v>
              </c:pt>
              <c:pt idx="12393">
                <c:v>4.555998750152547</c:v>
              </c:pt>
              <c:pt idx="12394">
                <c:v>#N/A</c:v>
              </c:pt>
              <c:pt idx="12395">
                <c:v>4.1439215225707482</c:v>
              </c:pt>
              <c:pt idx="12396">
                <c:v>4.1276830987993227</c:v>
              </c:pt>
              <c:pt idx="12397">
                <c:v>4.0655391530872835</c:v>
              </c:pt>
              <c:pt idx="12398">
                <c:v>4.735663245195143</c:v>
              </c:pt>
              <c:pt idx="12399">
                <c:v>3.9684078490189165</c:v>
              </c:pt>
              <c:pt idx="12400">
                <c:v>4.6140783914816144</c:v>
              </c:pt>
              <c:pt idx="12401">
                <c:v>4.018365319249166</c:v>
              </c:pt>
              <c:pt idx="12402">
                <c:v>4.1586657548217332</c:v>
              </c:pt>
              <c:pt idx="12403">
                <c:v>4.4578305155472462</c:v>
              </c:pt>
              <c:pt idx="12404">
                <c:v>4.0638139978729457</c:v>
              </c:pt>
              <c:pt idx="12405">
                <c:v>3.0872491290878998</c:v>
              </c:pt>
              <c:pt idx="12406">
                <c:v>4.9058504097809639</c:v>
              </c:pt>
              <c:pt idx="12407">
                <c:v>3.5111287941553706</c:v>
              </c:pt>
              <c:pt idx="12408">
                <c:v>#N/A</c:v>
              </c:pt>
              <c:pt idx="12409">
                <c:v>4.0768388687505963</c:v>
              </c:pt>
              <c:pt idx="12410">
                <c:v>#N/A</c:v>
              </c:pt>
              <c:pt idx="12411">
                <c:v>4.2344821714931093</c:v>
              </c:pt>
              <c:pt idx="12412">
                <c:v>3.378569701013665</c:v>
              </c:pt>
              <c:pt idx="12413">
                <c:v>4.08016089309635</c:v>
              </c:pt>
              <c:pt idx="12414">
                <c:v>4.4677540769701514</c:v>
              </c:pt>
              <c:pt idx="12415">
                <c:v>#N/A</c:v>
              </c:pt>
              <c:pt idx="12416">
                <c:v>4.9385669787084616</c:v>
              </c:pt>
              <c:pt idx="12417">
                <c:v>4.1341803540522797</c:v>
              </c:pt>
              <c:pt idx="12418">
                <c:v>4.0959885040274422</c:v>
              </c:pt>
              <c:pt idx="12419">
                <c:v>4.2505912221491444</c:v>
              </c:pt>
              <c:pt idx="12420">
                <c:v>#N/A</c:v>
              </c:pt>
              <c:pt idx="12421">
                <c:v>3.6572328671984295</c:v>
              </c:pt>
              <c:pt idx="12422">
                <c:v>4.1245505054828904</c:v>
              </c:pt>
              <c:pt idx="12423">
                <c:v>3.5457446856304422</c:v>
              </c:pt>
              <c:pt idx="12424">
                <c:v>4.0056822069763056</c:v>
              </c:pt>
              <c:pt idx="12425">
                <c:v>#N/A</c:v>
              </c:pt>
              <c:pt idx="12426">
                <c:v>4.7624785744260807</c:v>
              </c:pt>
              <c:pt idx="12427">
                <c:v>4.1907298363747456</c:v>
              </c:pt>
              <c:pt idx="12428">
                <c:v>4.1184533039793125</c:v>
              </c:pt>
              <c:pt idx="12429">
                <c:v>3.4438468457538955</c:v>
              </c:pt>
              <c:pt idx="12430">
                <c:v>#N/A</c:v>
              </c:pt>
              <c:pt idx="12431">
                <c:v>4.6225918287235093</c:v>
              </c:pt>
              <c:pt idx="12432">
                <c:v>3.6808315502317477</c:v>
              </c:pt>
              <c:pt idx="12433">
                <c:v>4.1322386403768023</c:v>
              </c:pt>
              <c:pt idx="12434">
                <c:v>#N/A</c:v>
              </c:pt>
              <c:pt idx="12435">
                <c:v>3.8126103470850925</c:v>
              </c:pt>
              <c:pt idx="12436">
                <c:v>3.6401069183525001</c:v>
              </c:pt>
              <c:pt idx="12437">
                <c:v>3.6268042757736243</c:v>
              </c:pt>
              <c:pt idx="12438">
                <c:v>4.5032387497057114</c:v>
              </c:pt>
              <c:pt idx="12439">
                <c:v>3.8466602568179722</c:v>
              </c:pt>
              <c:pt idx="12440">
                <c:v>#N/A</c:v>
              </c:pt>
              <c:pt idx="12441">
                <c:v>4.26009556397468</c:v>
              </c:pt>
              <c:pt idx="12442">
                <c:v>3.8000898066114845</c:v>
              </c:pt>
              <c:pt idx="12443">
                <c:v>2.976862321265437</c:v>
              </c:pt>
              <c:pt idx="12444">
                <c:v>3.3758216673033719</c:v>
              </c:pt>
              <c:pt idx="12445">
                <c:v>3.6589966498797208</c:v>
              </c:pt>
              <c:pt idx="12446">
                <c:v>4.4434184945650141</c:v>
              </c:pt>
              <c:pt idx="12447">
                <c:v>4.1255120767964177</c:v>
              </c:pt>
              <c:pt idx="12448">
                <c:v>4.0386193551441449</c:v>
              </c:pt>
              <c:pt idx="12449">
                <c:v>3.721371556773192</c:v>
              </c:pt>
              <c:pt idx="12450">
                <c:v>3.5163424435074737</c:v>
              </c:pt>
              <c:pt idx="12451">
                <c:v>4.0442539038032201</c:v>
              </c:pt>
              <c:pt idx="12452">
                <c:v>4.1963599063060144</c:v>
              </c:pt>
              <c:pt idx="12453">
                <c:v>#N/A</c:v>
              </c:pt>
              <c:pt idx="12454">
                <c:v>3.145121485326603</c:v>
              </c:pt>
              <c:pt idx="12455">
                <c:v>5.0033721079958893</c:v>
              </c:pt>
              <c:pt idx="12456">
                <c:v>3.5043873142290618</c:v>
              </c:pt>
              <c:pt idx="12457">
                <c:v>#N/A</c:v>
              </c:pt>
              <c:pt idx="12458">
                <c:v>#N/A</c:v>
              </c:pt>
              <c:pt idx="12459">
                <c:v>4.1232620645092881</c:v>
              </c:pt>
              <c:pt idx="12460">
                <c:v>3.4297408997382561</c:v>
              </c:pt>
              <c:pt idx="12461">
                <c:v>4.8461259204844183</c:v>
              </c:pt>
              <c:pt idx="12462">
                <c:v>3.5994704492473968</c:v>
              </c:pt>
              <c:pt idx="12463">
                <c:v>4.5966398108702071</c:v>
              </c:pt>
              <c:pt idx="12464">
                <c:v>#N/A</c:v>
              </c:pt>
              <c:pt idx="12465">
                <c:v>3.8641419751632164</c:v>
              </c:pt>
              <c:pt idx="12466">
                <c:v>2.8047426971865574</c:v>
              </c:pt>
              <c:pt idx="12467">
                <c:v>#N/A</c:v>
              </c:pt>
              <c:pt idx="12468">
                <c:v>3.5451861984204891</c:v>
              </c:pt>
              <c:pt idx="12469">
                <c:v>3.7370258096871858</c:v>
              </c:pt>
              <c:pt idx="12470">
                <c:v>3.5775815035891658</c:v>
              </c:pt>
              <c:pt idx="12471">
                <c:v>4.0011847047264641</c:v>
              </c:pt>
              <c:pt idx="12472">
                <c:v>3.8226594660375102</c:v>
              </c:pt>
              <c:pt idx="12473">
                <c:v>4.1810097468616529</c:v>
              </c:pt>
              <c:pt idx="12474">
                <c:v>4.3114414247702655</c:v>
              </c:pt>
              <c:pt idx="12475">
                <c:v>4.1114291268068719</c:v>
              </c:pt>
              <c:pt idx="12476">
                <c:v>3.2467518133971915</c:v>
              </c:pt>
              <c:pt idx="12477">
                <c:v>3.3500934436012555</c:v>
              </c:pt>
              <c:pt idx="12478">
                <c:v>3.8682089316466066</c:v>
              </c:pt>
              <c:pt idx="12479">
                <c:v>#N/A</c:v>
              </c:pt>
              <c:pt idx="12480">
                <c:v>3.5633938444413582</c:v>
              </c:pt>
              <c:pt idx="12481">
                <c:v>#N/A</c:v>
              </c:pt>
              <c:pt idx="12482">
                <c:v>4.0264902886011518</c:v>
              </c:pt>
              <c:pt idx="12483">
                <c:v>4.2634050876569232</c:v>
              </c:pt>
              <c:pt idx="12484">
                <c:v>3.9748977998480219</c:v>
              </c:pt>
              <c:pt idx="12485">
                <c:v>3.7939478921537919</c:v>
              </c:pt>
              <c:pt idx="12486">
                <c:v>4.159206814638801</c:v>
              </c:pt>
              <c:pt idx="12487">
                <c:v>4.5513328890221594</c:v>
              </c:pt>
              <c:pt idx="12488">
                <c:v>3.8674302044523472</c:v>
              </c:pt>
              <c:pt idx="12489">
                <c:v>4.0212348777074336</c:v>
              </c:pt>
              <c:pt idx="12490">
                <c:v>#N/A</c:v>
              </c:pt>
              <c:pt idx="12491">
                <c:v>#N/A</c:v>
              </c:pt>
              <c:pt idx="12492">
                <c:v>3.3668105837972293</c:v>
              </c:pt>
              <c:pt idx="12493">
                <c:v>4.27900379117618</c:v>
              </c:pt>
              <c:pt idx="12494">
                <c:v>4.4845469270097755</c:v>
              </c:pt>
              <c:pt idx="12495">
                <c:v>4.4142640807517699</c:v>
              </c:pt>
              <c:pt idx="12496">
                <c:v>3.5134370300548632</c:v>
              </c:pt>
              <c:pt idx="12497">
                <c:v>3.4460160780981401</c:v>
              </c:pt>
              <c:pt idx="12498">
                <c:v>3.1915273825076111</c:v>
              </c:pt>
              <c:pt idx="12499">
                <c:v>#N/A</c:v>
              </c:pt>
              <c:pt idx="12500">
                <c:v>3.287927227530258</c:v>
              </c:pt>
              <c:pt idx="12501">
                <c:v>#N/A</c:v>
              </c:pt>
              <c:pt idx="12502">
                <c:v>3.7349102417139979</c:v>
              </c:pt>
              <c:pt idx="12503">
                <c:v>4.2970277598833233</c:v>
              </c:pt>
              <c:pt idx="12504">
                <c:v>4.109374509597278</c:v>
              </c:pt>
              <c:pt idx="12505">
                <c:v>#N/A</c:v>
              </c:pt>
              <c:pt idx="12506">
                <c:v>3.2082527952037618</c:v>
              </c:pt>
              <c:pt idx="12507">
                <c:v>4.8397221847506771</c:v>
              </c:pt>
              <c:pt idx="12508">
                <c:v>3.9043350307828364</c:v>
              </c:pt>
              <c:pt idx="12509">
                <c:v>3.6279141472036178</c:v>
              </c:pt>
              <c:pt idx="12510">
                <c:v>3.9571049842596717</c:v>
              </c:pt>
              <c:pt idx="12511">
                <c:v>#N/A</c:v>
              </c:pt>
              <c:pt idx="12512">
                <c:v>4.5591587855646187</c:v>
              </c:pt>
              <c:pt idx="12513">
                <c:v>5.0042194539151756</c:v>
              </c:pt>
              <c:pt idx="12514">
                <c:v>4.0682259686291635</c:v>
              </c:pt>
              <c:pt idx="12515">
                <c:v>3.8619475151558924</c:v>
              </c:pt>
              <c:pt idx="12516">
                <c:v>4.4035720904036388</c:v>
              </c:pt>
              <c:pt idx="12517">
                <c:v>3.2293466625918419</c:v>
              </c:pt>
              <c:pt idx="12518">
                <c:v>#N/A</c:v>
              </c:pt>
              <c:pt idx="12519">
                <c:v>4.0593666344022372</c:v>
              </c:pt>
              <c:pt idx="12520">
                <c:v>4.9019019805365209</c:v>
              </c:pt>
              <c:pt idx="12521">
                <c:v>4.1477187160521742</c:v>
              </c:pt>
              <c:pt idx="12522">
                <c:v>2.9811601761302056</c:v>
              </c:pt>
              <c:pt idx="12523">
                <c:v>4.2067421151039577</c:v>
              </c:pt>
              <c:pt idx="12524">
                <c:v>#N/A</c:v>
              </c:pt>
              <c:pt idx="12525">
                <c:v>4.3053284869960295</c:v>
              </c:pt>
              <c:pt idx="12526">
                <c:v>4.1117466442835973</c:v>
              </c:pt>
              <c:pt idx="12527">
                <c:v>4.8314933450549837</c:v>
              </c:pt>
              <c:pt idx="12528">
                <c:v>#N/A</c:v>
              </c:pt>
              <c:pt idx="12529">
                <c:v>3.6956578337920929</c:v>
              </c:pt>
              <c:pt idx="12530">
                <c:v>4.2641881967612658</c:v>
              </c:pt>
              <c:pt idx="12531">
                <c:v>4.4064167554529092</c:v>
              </c:pt>
              <c:pt idx="12532">
                <c:v>4.4743091214983028</c:v>
              </c:pt>
              <c:pt idx="12533">
                <c:v>3.744860984359244</c:v>
              </c:pt>
              <c:pt idx="12534">
                <c:v>4.5732829218184499</c:v>
              </c:pt>
              <c:pt idx="12535">
                <c:v>#N/A</c:v>
              </c:pt>
              <c:pt idx="12536">
                <c:v>2.4734330765415589</c:v>
              </c:pt>
              <c:pt idx="12537">
                <c:v>3.8212118232607564</c:v>
              </c:pt>
              <c:pt idx="12538">
                <c:v>3.7975096125320351</c:v>
              </c:pt>
              <c:pt idx="12539">
                <c:v>3.9218281959207082</c:v>
              </c:pt>
              <c:pt idx="12540">
                <c:v>3.2699517817807582</c:v>
              </c:pt>
              <c:pt idx="12541">
                <c:v>3.0455501522795827</c:v>
              </c:pt>
              <c:pt idx="12542">
                <c:v>4.0488425627517284</c:v>
              </c:pt>
              <c:pt idx="12543">
                <c:v>3.5248324195255809</c:v>
              </c:pt>
              <c:pt idx="12544">
                <c:v>4.6409195164596397</c:v>
              </c:pt>
              <c:pt idx="12545">
                <c:v>3.8385542449512471</c:v>
              </c:pt>
              <c:pt idx="12546">
                <c:v>#N/A</c:v>
              </c:pt>
              <c:pt idx="12547">
                <c:v>4.4717463728807809</c:v>
              </c:pt>
              <c:pt idx="12548">
                <c:v>4.449111638877544</c:v>
              </c:pt>
              <c:pt idx="12549">
                <c:v>3.9996466887550608</c:v>
              </c:pt>
              <c:pt idx="12550">
                <c:v>3.7290244551561766</c:v>
              </c:pt>
              <c:pt idx="12551">
                <c:v>#N/A</c:v>
              </c:pt>
              <c:pt idx="12552">
                <c:v>4.1559337077366774</c:v>
              </c:pt>
              <c:pt idx="12553">
                <c:v>#N/A</c:v>
              </c:pt>
              <c:pt idx="12554">
                <c:v>3.530237856349022</c:v>
              </c:pt>
              <c:pt idx="12555">
                <c:v>3.863175056370491</c:v>
              </c:pt>
              <c:pt idx="12556">
                <c:v>#N/A</c:v>
              </c:pt>
              <c:pt idx="12557">
                <c:v>3.8001587170851034</c:v>
              </c:pt>
              <c:pt idx="12558">
                <c:v>3.8781930520543275</c:v>
              </c:pt>
              <c:pt idx="12559">
                <c:v>3.4317521711695895</c:v>
              </c:pt>
              <c:pt idx="12560">
                <c:v>3.7169454831151936</c:v>
              </c:pt>
              <c:pt idx="12561">
                <c:v>3.9844943928855154</c:v>
              </c:pt>
              <c:pt idx="12562">
                <c:v>4.3432918954948887</c:v>
              </c:pt>
              <c:pt idx="12563">
                <c:v>4.0609094302428606</c:v>
              </c:pt>
              <c:pt idx="12564">
                <c:v>3.7198686517679134</c:v>
              </c:pt>
              <c:pt idx="12565">
                <c:v>3.7818621830391237</c:v>
              </c:pt>
              <c:pt idx="12566">
                <c:v>3.5550051803379428</c:v>
              </c:pt>
              <c:pt idx="12567">
                <c:v>4.0745251147544019</c:v>
              </c:pt>
              <c:pt idx="12568">
                <c:v>#N/A</c:v>
              </c:pt>
              <c:pt idx="12569">
                <c:v>4.168622592254569</c:v>
              </c:pt>
              <c:pt idx="12570">
                <c:v>3.9832444073622328</c:v>
              </c:pt>
              <c:pt idx="12571">
                <c:v>#N/A</c:v>
              </c:pt>
              <c:pt idx="12572">
                <c:v>4.4001187998335523</c:v>
              </c:pt>
              <c:pt idx="12573">
                <c:v>3.7867805191560899</c:v>
              </c:pt>
              <c:pt idx="12574">
                <c:v>2.9628159158197529</c:v>
              </c:pt>
              <c:pt idx="12575">
                <c:v>#N/A</c:v>
              </c:pt>
              <c:pt idx="12576">
                <c:v>4.0723244074061391</c:v>
              </c:pt>
              <c:pt idx="12577">
                <c:v>4.1247762290022214</c:v>
              </c:pt>
              <c:pt idx="12578">
                <c:v>4.0503413827429204</c:v>
              </c:pt>
              <c:pt idx="12579">
                <c:v>3.5271091299191291</c:v>
              </c:pt>
              <c:pt idx="12580">
                <c:v>2.748933934271705</c:v>
              </c:pt>
              <c:pt idx="12581">
                <c:v>3.3585367121044336</c:v>
              </c:pt>
              <c:pt idx="12582">
                <c:v>4.233928955432229</c:v>
              </c:pt>
              <c:pt idx="12583">
                <c:v>4.2701857467772451</c:v>
              </c:pt>
              <c:pt idx="12584">
                <c:v>#N/A</c:v>
              </c:pt>
              <c:pt idx="12585">
                <c:v>5.0015932851292151</c:v>
              </c:pt>
              <c:pt idx="12586">
                <c:v>4.6361307238565228</c:v>
              </c:pt>
              <c:pt idx="12587">
                <c:v>4.0754936879063628</c:v>
              </c:pt>
              <c:pt idx="12588">
                <c:v>4.1760544265672825</c:v>
              </c:pt>
              <c:pt idx="12589">
                <c:v>4.499976292615429</c:v>
              </c:pt>
              <c:pt idx="12590">
                <c:v>4.5505879486946501</c:v>
              </c:pt>
              <c:pt idx="12591">
                <c:v>3.0556901381707369</c:v>
              </c:pt>
              <c:pt idx="12592">
                <c:v>4.2951975822647501</c:v>
              </c:pt>
              <c:pt idx="12593">
                <c:v>3.7164869143762136</c:v>
              </c:pt>
              <c:pt idx="12594">
                <c:v>3.9334571876625581</c:v>
              </c:pt>
              <c:pt idx="12595">
                <c:v>3.733394767683198</c:v>
              </c:pt>
              <c:pt idx="12596">
                <c:v>4.1251113260222843</c:v>
              </c:pt>
              <c:pt idx="12597">
                <c:v>3.9168657128423483</c:v>
              </c:pt>
              <c:pt idx="12598">
                <c:v>3.8221291712034526</c:v>
              </c:pt>
              <c:pt idx="12599">
                <c:v>4.0629991074885572</c:v>
              </c:pt>
              <c:pt idx="12600">
                <c:v>4.2812162503423794</c:v>
              </c:pt>
              <c:pt idx="12601">
                <c:v>4.169398136889007</c:v>
              </c:pt>
              <c:pt idx="12602">
                <c:v>4.1989778306245373</c:v>
              </c:pt>
              <c:pt idx="12603">
                <c:v>5.0172986163661637</c:v>
              </c:pt>
              <c:pt idx="12604">
                <c:v>3.6890743984167678</c:v>
              </c:pt>
              <c:pt idx="12605">
                <c:v>3.0779377007260673</c:v>
              </c:pt>
              <c:pt idx="12606">
                <c:v>#N/A</c:v>
              </c:pt>
              <c:pt idx="12607">
                <c:v>4.1529366043271772</c:v>
              </c:pt>
              <c:pt idx="12608">
                <c:v>3.8251599159897567</c:v>
              </c:pt>
              <c:pt idx="12609">
                <c:v>5.0169344462834653</c:v>
              </c:pt>
              <c:pt idx="12610">
                <c:v>4.371174848466767</c:v>
              </c:pt>
              <c:pt idx="12611">
                <c:v>4.1411516837074149</c:v>
              </c:pt>
              <c:pt idx="12612">
                <c:v>4.3276311559979179</c:v>
              </c:pt>
              <c:pt idx="12613">
                <c:v>4.281297755329275</c:v>
              </c:pt>
              <c:pt idx="12614">
                <c:v>4.385017754678759</c:v>
              </c:pt>
              <c:pt idx="12615">
                <c:v>4.0946784067232675</c:v>
              </c:pt>
              <c:pt idx="12616">
                <c:v>#N/A</c:v>
              </c:pt>
              <c:pt idx="12617">
                <c:v>4.2357698680223299</c:v>
              </c:pt>
              <c:pt idx="12618">
                <c:v>3.3559263953476846</c:v>
              </c:pt>
              <c:pt idx="12619">
                <c:v>3.8252787427388024</c:v>
              </c:pt>
              <c:pt idx="12620">
                <c:v>#N/A</c:v>
              </c:pt>
              <c:pt idx="12621">
                <c:v>4.1471071805645785</c:v>
              </c:pt>
              <c:pt idx="12622">
                <c:v>3.3772867962671826</c:v>
              </c:pt>
              <c:pt idx="12623">
                <c:v>5.0549753659571826</c:v>
              </c:pt>
              <c:pt idx="12624">
                <c:v>3.5433331547230491</c:v>
              </c:pt>
              <c:pt idx="12625">
                <c:v>3.757754901228628</c:v>
              </c:pt>
              <c:pt idx="12626">
                <c:v>4.4698917886517817</c:v>
              </c:pt>
              <c:pt idx="12627">
                <c:v>#N/A</c:v>
              </c:pt>
              <c:pt idx="12628">
                <c:v>#N/A</c:v>
              </c:pt>
              <c:pt idx="12629">
                <c:v>3.2520037876206453</c:v>
              </c:pt>
              <c:pt idx="12630">
                <c:v>3.8970007718391688</c:v>
              </c:pt>
              <c:pt idx="12631">
                <c:v>#N/A</c:v>
              </c:pt>
              <c:pt idx="12632">
                <c:v>4.2523983999404562</c:v>
              </c:pt>
              <c:pt idx="12633">
                <c:v>3.4997634012963648</c:v>
              </c:pt>
              <c:pt idx="12634">
                <c:v>4.2163575239783757</c:v>
              </c:pt>
              <c:pt idx="12635">
                <c:v>3.7246656545583656</c:v>
              </c:pt>
              <c:pt idx="12636">
                <c:v>#N/A</c:v>
              </c:pt>
              <c:pt idx="12637">
                <c:v>4.000381187833959</c:v>
              </c:pt>
              <c:pt idx="12638">
                <c:v>3.7962204625897393</c:v>
              </c:pt>
              <c:pt idx="12639">
                <c:v>3.3543696170797337</c:v>
              </c:pt>
              <c:pt idx="12640">
                <c:v>3.8926823781688293</c:v>
              </c:pt>
              <c:pt idx="12641">
                <c:v>4.3267651762708281</c:v>
              </c:pt>
              <c:pt idx="12642">
                <c:v>4.0907416602587325</c:v>
              </c:pt>
              <c:pt idx="12643">
                <c:v>3.7164883833729121</c:v>
              </c:pt>
              <c:pt idx="12644">
                <c:v>4.1831803731751869</c:v>
              </c:pt>
              <c:pt idx="12645">
                <c:v>4.9310420245800763</c:v>
              </c:pt>
              <c:pt idx="12646">
                <c:v>#N/A</c:v>
              </c:pt>
              <c:pt idx="12647">
                <c:v>4.0155370386036777</c:v>
              </c:pt>
              <c:pt idx="12648">
                <c:v>#N/A</c:v>
              </c:pt>
              <c:pt idx="12649">
                <c:v>4.3148557467594033</c:v>
              </c:pt>
              <c:pt idx="12650">
                <c:v>4.0206801893281341</c:v>
              </c:pt>
              <c:pt idx="12651">
                <c:v>#N/A</c:v>
              </c:pt>
              <c:pt idx="12652">
                <c:v>4.500144399507354</c:v>
              </c:pt>
              <c:pt idx="12653">
                <c:v>3.287826048208859</c:v>
              </c:pt>
              <c:pt idx="12654">
                <c:v>#N/A</c:v>
              </c:pt>
              <c:pt idx="12655">
                <c:v>3.0867749210634221</c:v>
              </c:pt>
              <c:pt idx="12656">
                <c:v>4.1940454424176599</c:v>
              </c:pt>
              <c:pt idx="12657">
                <c:v>3.3782788578114418</c:v>
              </c:pt>
              <c:pt idx="12658">
                <c:v>#N/A</c:v>
              </c:pt>
              <c:pt idx="12659">
                <c:v>4.6542049238611281</c:v>
              </c:pt>
              <c:pt idx="12660">
                <c:v>3.3134050015549095</c:v>
              </c:pt>
              <c:pt idx="12661">
                <c:v>4.3268993436278791</c:v>
              </c:pt>
              <c:pt idx="12662">
                <c:v>#N/A</c:v>
              </c:pt>
              <c:pt idx="12663">
                <c:v>#N/A</c:v>
              </c:pt>
              <c:pt idx="12664">
                <c:v>3.9923168167765155</c:v>
              </c:pt>
              <c:pt idx="12665">
                <c:v>#N/A</c:v>
              </c:pt>
              <c:pt idx="12666">
                <c:v>4.2274385843365634</c:v>
              </c:pt>
              <c:pt idx="12667">
                <c:v>4.1832350238379563</c:v>
              </c:pt>
              <c:pt idx="12668">
                <c:v>4.4809468391288263</c:v>
              </c:pt>
              <c:pt idx="12669">
                <c:v>4.061258712859205</c:v>
              </c:pt>
              <c:pt idx="12670">
                <c:v>3.6552118328830416</c:v>
              </c:pt>
              <c:pt idx="12671">
                <c:v>3.1666446570233422</c:v>
              </c:pt>
              <c:pt idx="12672">
                <c:v>3.8686575911967154</c:v>
              </c:pt>
              <c:pt idx="12673">
                <c:v>3.2698499837727568</c:v>
              </c:pt>
              <c:pt idx="12674">
                <c:v>3.4508275732457032</c:v>
              </c:pt>
              <c:pt idx="12675">
                <c:v>3.6932632131222483</c:v>
              </c:pt>
              <c:pt idx="12676">
                <c:v>4.2831094404584054</c:v>
              </c:pt>
              <c:pt idx="12677">
                <c:v>4.271215656637728</c:v>
              </c:pt>
              <c:pt idx="12678">
                <c:v>3.9080957748066565</c:v>
              </c:pt>
              <c:pt idx="12679">
                <c:v>4.5315705617974844</c:v>
              </c:pt>
              <c:pt idx="12680">
                <c:v>#N/A</c:v>
              </c:pt>
              <c:pt idx="12681">
                <c:v>4.1907847276994046</c:v>
              </c:pt>
              <c:pt idx="12682">
                <c:v>2.955334290388214</c:v>
              </c:pt>
              <c:pt idx="12683">
                <c:v>#N/A</c:v>
              </c:pt>
              <c:pt idx="12684">
                <c:v>#N/A</c:v>
              </c:pt>
              <c:pt idx="12685">
                <c:v>3.6296024740301291</c:v>
              </c:pt>
              <c:pt idx="12686">
                <c:v>3.9953893361428765</c:v>
              </c:pt>
              <c:pt idx="12687">
                <c:v>4.0517351638941852</c:v>
              </c:pt>
              <c:pt idx="12688">
                <c:v>#N/A</c:v>
              </c:pt>
              <c:pt idx="12689">
                <c:v>4.1348864990697427</c:v>
              </c:pt>
              <c:pt idx="12690">
                <c:v>5.0388300546437392</c:v>
              </c:pt>
              <c:pt idx="12691">
                <c:v>2.9986184515179368</c:v>
              </c:pt>
              <c:pt idx="12692">
                <c:v>4.7762989998444842</c:v>
              </c:pt>
              <c:pt idx="12693">
                <c:v>4.6852135648642648</c:v>
              </c:pt>
              <c:pt idx="12694">
                <c:v>3.9975174982906139</c:v>
              </c:pt>
              <c:pt idx="12695">
                <c:v>3.6494709265201632</c:v>
              </c:pt>
              <c:pt idx="12696">
                <c:v>3.8422930278959022</c:v>
              </c:pt>
              <c:pt idx="12697">
                <c:v>3.9799597552278163</c:v>
              </c:pt>
              <c:pt idx="12698">
                <c:v>3.4160921147130576</c:v>
              </c:pt>
              <c:pt idx="12699">
                <c:v>4.0174198856260634</c:v>
              </c:pt>
              <c:pt idx="12700">
                <c:v>#N/A</c:v>
              </c:pt>
              <c:pt idx="12701">
                <c:v>4.2677496922517468</c:v>
              </c:pt>
              <c:pt idx="12702">
                <c:v>4.400068218723451</c:v>
              </c:pt>
              <c:pt idx="12703">
                <c:v>#N/A</c:v>
              </c:pt>
              <c:pt idx="12704">
                <c:v>4.0277430807561165</c:v>
              </c:pt>
              <c:pt idx="12705">
                <c:v>4.4620822396484021</c:v>
              </c:pt>
              <c:pt idx="12706">
                <c:v>3.7019656103915</c:v>
              </c:pt>
              <c:pt idx="12707">
                <c:v>3.6025076527575308</c:v>
              </c:pt>
              <c:pt idx="12708">
                <c:v>4.319168746465178</c:v>
              </c:pt>
              <c:pt idx="12709">
                <c:v>3.003253626861746</c:v>
              </c:pt>
              <c:pt idx="12710">
                <c:v>3.868440060627206</c:v>
              </c:pt>
              <c:pt idx="12711">
                <c:v>4.1132305281716341</c:v>
              </c:pt>
              <c:pt idx="12712">
                <c:v>3.637356470811417</c:v>
              </c:pt>
              <c:pt idx="12713">
                <c:v>#N/A</c:v>
              </c:pt>
              <c:pt idx="12714">
                <c:v>3.4736230652715991</c:v>
              </c:pt>
              <c:pt idx="12715">
                <c:v>4.0525925198387123</c:v>
              </c:pt>
              <c:pt idx="12716">
                <c:v>4.2982378944042701</c:v>
              </c:pt>
              <c:pt idx="12717">
                <c:v>4.4084237100835164</c:v>
              </c:pt>
              <c:pt idx="12718">
                <c:v>4.2264633051112641</c:v>
              </c:pt>
              <c:pt idx="12719">
                <c:v>3.814261687028313</c:v>
              </c:pt>
              <c:pt idx="12720">
                <c:v>#N/A</c:v>
              </c:pt>
              <c:pt idx="12721">
                <c:v>4.1802153557455037</c:v>
              </c:pt>
              <c:pt idx="12722">
                <c:v>3.3478893609458429</c:v>
              </c:pt>
              <c:pt idx="12723">
                <c:v>#N/A</c:v>
              </c:pt>
              <c:pt idx="12724">
                <c:v>3.9843474680539379</c:v>
              </c:pt>
              <c:pt idx="12725">
                <c:v>4.3027751497179363</c:v>
              </c:pt>
              <c:pt idx="12726">
                <c:v>#N/A</c:v>
              </c:pt>
              <c:pt idx="12727">
                <c:v>4.3995530256236037</c:v>
              </c:pt>
              <c:pt idx="12728">
                <c:v>4.5305943710207099</c:v>
              </c:pt>
              <c:pt idx="12729">
                <c:v>3.7391050884656334</c:v>
              </c:pt>
              <c:pt idx="12730">
                <c:v>#N/A</c:v>
              </c:pt>
              <c:pt idx="12731">
                <c:v>4.0856544391190459</c:v>
              </c:pt>
              <c:pt idx="12732">
                <c:v>3.715839049821914</c:v>
              </c:pt>
              <c:pt idx="12733">
                <c:v>2.8678286953555525</c:v>
              </c:pt>
              <c:pt idx="12734">
                <c:v>4.4220971421736568</c:v>
              </c:pt>
              <c:pt idx="12735">
                <c:v>3.8863408522102563</c:v>
              </c:pt>
              <c:pt idx="12736">
                <c:v>#N/A</c:v>
              </c:pt>
              <c:pt idx="12737">
                <c:v>4.1112560944547658</c:v>
              </c:pt>
              <c:pt idx="12738">
                <c:v>4.2272930527796726</c:v>
              </c:pt>
              <c:pt idx="12739">
                <c:v>#N/A</c:v>
              </c:pt>
              <c:pt idx="12740">
                <c:v>4.7062972276404746</c:v>
              </c:pt>
              <c:pt idx="12741">
                <c:v>3.294305228290606</c:v>
              </c:pt>
              <c:pt idx="12742">
                <c:v>4.0692298730886884</c:v>
              </c:pt>
              <c:pt idx="12743">
                <c:v>3.861037435025084</c:v>
              </c:pt>
              <c:pt idx="12744">
                <c:v>4.1415532247722693</c:v>
              </c:pt>
              <c:pt idx="12745">
                <c:v>4.2344955852772204</c:v>
              </c:pt>
              <c:pt idx="12746">
                <c:v>4.5176097932941168</c:v>
              </c:pt>
              <c:pt idx="12747">
                <c:v>4.1342354499668996</c:v>
              </c:pt>
              <c:pt idx="12748">
                <c:v>#N/A</c:v>
              </c:pt>
              <c:pt idx="12749">
                <c:v>4.3486778947580031</c:v>
              </c:pt>
              <c:pt idx="12750">
                <c:v>#N/A</c:v>
              </c:pt>
              <c:pt idx="12751">
                <c:v>#N/A</c:v>
              </c:pt>
              <c:pt idx="12752">
                <c:v>5.0197761842292792</c:v>
              </c:pt>
              <c:pt idx="12753">
                <c:v>3.1717418816926033</c:v>
              </c:pt>
              <c:pt idx="12754">
                <c:v>3.5921455731074428</c:v>
              </c:pt>
              <c:pt idx="12755">
                <c:v>3.4178814511593041</c:v>
              </c:pt>
              <c:pt idx="12756">
                <c:v>4.4893920019541635</c:v>
              </c:pt>
              <c:pt idx="12757">
                <c:v>3.6753009655424496</c:v>
              </c:pt>
              <c:pt idx="12758">
                <c:v>#N/A</c:v>
              </c:pt>
              <c:pt idx="12759">
                <c:v>#N/A</c:v>
              </c:pt>
              <c:pt idx="12760">
                <c:v>3.788351470354018</c:v>
              </c:pt>
              <c:pt idx="12761">
                <c:v>#N/A</c:v>
              </c:pt>
              <c:pt idx="12762">
                <c:v>3.5452680049614669</c:v>
              </c:pt>
              <c:pt idx="12763">
                <c:v>2.7280251116042429</c:v>
              </c:pt>
              <c:pt idx="12764">
                <c:v>4.7421340107959082</c:v>
              </c:pt>
              <c:pt idx="12765">
                <c:v>4.5034053463261454</c:v>
              </c:pt>
              <c:pt idx="12766">
                <c:v>4.3168734367296793</c:v>
              </c:pt>
              <c:pt idx="12767">
                <c:v>4.0695972311062301</c:v>
              </c:pt>
              <c:pt idx="12768">
                <c:v>4.084297342266586</c:v>
              </c:pt>
              <c:pt idx="12769">
                <c:v>4.2642752401184207</c:v>
              </c:pt>
              <c:pt idx="12770">
                <c:v>4.1770994031289064</c:v>
              </c:pt>
              <c:pt idx="12771">
                <c:v>#N/A</c:v>
              </c:pt>
              <c:pt idx="12772">
                <c:v>4.2560853360115649</c:v>
              </c:pt>
              <c:pt idx="12773">
                <c:v>3.566199685318459</c:v>
              </c:pt>
              <c:pt idx="12774">
                <c:v>4.684262356708075</c:v>
              </c:pt>
              <c:pt idx="12775">
                <c:v>4.2287805950316972</c:v>
              </c:pt>
              <c:pt idx="12776">
                <c:v>4.7967755698851189</c:v>
              </c:pt>
              <c:pt idx="12777">
                <c:v>4.0163690994842423</c:v>
              </c:pt>
              <c:pt idx="12778">
                <c:v>3.7169653359485966</c:v>
              </c:pt>
              <c:pt idx="12779">
                <c:v>4.3164227861142477</c:v>
              </c:pt>
              <c:pt idx="12780">
                <c:v>4.2935121944051824</c:v>
              </c:pt>
              <c:pt idx="12781">
                <c:v>4.2808377666137254</c:v>
              </c:pt>
              <c:pt idx="12782">
                <c:v>4.100408937188682</c:v>
              </c:pt>
              <c:pt idx="12783">
                <c:v>3.7441836930989645</c:v>
              </c:pt>
              <c:pt idx="12784">
                <c:v>3.6511682063664508</c:v>
              </c:pt>
              <c:pt idx="12785">
                <c:v>3.5414126205318976</c:v>
              </c:pt>
              <c:pt idx="12786">
                <c:v>4.1775661471904479</c:v>
              </c:pt>
              <c:pt idx="12787">
                <c:v>4.0175866547341998</c:v>
              </c:pt>
              <c:pt idx="12788">
                <c:v>4.4901624939048483</c:v>
              </c:pt>
              <c:pt idx="12789">
                <c:v>4.0717315308078739</c:v>
              </c:pt>
              <c:pt idx="12790">
                <c:v>#N/A</c:v>
              </c:pt>
              <c:pt idx="12791">
                <c:v>4.1463321335323506</c:v>
              </c:pt>
              <c:pt idx="12792">
                <c:v>3.8075000509240038</c:v>
              </c:pt>
              <c:pt idx="12793">
                <c:v>3.3695758712924277</c:v>
              </c:pt>
              <c:pt idx="12794">
                <c:v>#N/A</c:v>
              </c:pt>
              <c:pt idx="12795">
                <c:v>4.1668905283563378</c:v>
              </c:pt>
              <c:pt idx="12796">
                <c:v>#N/A</c:v>
              </c:pt>
              <c:pt idx="12797">
                <c:v>4.1762715016327308</c:v>
              </c:pt>
              <c:pt idx="12798">
                <c:v>4.0249282209633481</c:v>
              </c:pt>
              <c:pt idx="12799">
                <c:v>3.8618572326452538</c:v>
              </c:pt>
              <c:pt idx="12800">
                <c:v>4.4469641194717395</c:v>
              </c:pt>
              <c:pt idx="12801">
                <c:v>4.6700431591961831</c:v>
              </c:pt>
              <c:pt idx="12802">
                <c:v>4.0794814097013949</c:v>
              </c:pt>
              <c:pt idx="12803">
                <c:v>3.8450658904394368</c:v>
              </c:pt>
              <c:pt idx="12804">
                <c:v>3.2883583954602322</c:v>
              </c:pt>
              <c:pt idx="12805">
                <c:v>3.8603535795413149</c:v>
              </c:pt>
              <c:pt idx="12806">
                <c:v>4.2080097812747503</c:v>
              </c:pt>
              <c:pt idx="12807">
                <c:v>3.1112623223254037</c:v>
              </c:pt>
              <c:pt idx="12808">
                <c:v>#N/A</c:v>
              </c:pt>
              <c:pt idx="12809">
                <c:v>#N/A</c:v>
              </c:pt>
              <c:pt idx="12810">
                <c:v>4.4181079869437561</c:v>
              </c:pt>
              <c:pt idx="12811">
                <c:v>4.1177275512946787</c:v>
              </c:pt>
              <c:pt idx="12812">
                <c:v>#N/A</c:v>
              </c:pt>
              <c:pt idx="12813">
                <c:v>3.3325809438649991</c:v>
              </c:pt>
              <c:pt idx="12814">
                <c:v>3.8119155163707221</c:v>
              </c:pt>
              <c:pt idx="12815">
                <c:v>3.4743988328163229</c:v>
              </c:pt>
              <c:pt idx="12816">
                <c:v>3.0024714197096571</c:v>
              </c:pt>
              <c:pt idx="12817">
                <c:v>3.9351594061069068</c:v>
              </c:pt>
              <c:pt idx="12818">
                <c:v>3.4554974197200981</c:v>
              </c:pt>
              <c:pt idx="12819">
                <c:v>4.3078100553075576</c:v>
              </c:pt>
              <c:pt idx="12820">
                <c:v>3.8714513517977176</c:v>
              </c:pt>
              <c:pt idx="12821">
                <c:v>4.2109083842129902</c:v>
              </c:pt>
              <c:pt idx="12822">
                <c:v>4.2427523145046662</c:v>
              </c:pt>
              <c:pt idx="12823">
                <c:v>4.7555830037615276</c:v>
              </c:pt>
              <c:pt idx="12824">
                <c:v>3.9841543839727254</c:v>
              </c:pt>
              <c:pt idx="12825">
                <c:v>4.0980714156187323</c:v>
              </c:pt>
              <c:pt idx="12826">
                <c:v>3.9702448885957629</c:v>
              </c:pt>
              <c:pt idx="12827">
                <c:v>3.9672060376573923</c:v>
              </c:pt>
              <c:pt idx="12828">
                <c:v>4.0005017041319313</c:v>
              </c:pt>
              <c:pt idx="12829">
                <c:v>4.0985702957494228</c:v>
              </c:pt>
              <c:pt idx="12830">
                <c:v>#N/A</c:v>
              </c:pt>
              <c:pt idx="12831">
                <c:v>#N/A</c:v>
              </c:pt>
              <c:pt idx="12832">
                <c:v>#N/A</c:v>
              </c:pt>
              <c:pt idx="12833">
                <c:v>4.1701060267871366</c:v>
              </c:pt>
              <c:pt idx="12834">
                <c:v>4.7127073507598878</c:v>
              </c:pt>
              <c:pt idx="12835">
                <c:v>4.1325786809598712</c:v>
              </c:pt>
              <c:pt idx="12836">
                <c:v>2.7586257517707389</c:v>
              </c:pt>
              <c:pt idx="12837">
                <c:v>3.8804035067543268</c:v>
              </c:pt>
              <c:pt idx="12838">
                <c:v>3.9872357277383981</c:v>
              </c:pt>
              <c:pt idx="12839">
                <c:v>#N/A</c:v>
              </c:pt>
              <c:pt idx="12840">
                <c:v>3.1295688922946163</c:v>
              </c:pt>
              <c:pt idx="12841">
                <c:v>#N/A</c:v>
              </c:pt>
              <c:pt idx="12842">
                <c:v>4.9389325782759581</c:v>
              </c:pt>
              <c:pt idx="12843">
                <c:v>3.8952488388394064</c:v>
              </c:pt>
              <c:pt idx="12844">
                <c:v>4.2018778982204337</c:v>
              </c:pt>
              <c:pt idx="12845">
                <c:v>3.5981847258786019</c:v>
              </c:pt>
              <c:pt idx="12846">
                <c:v>#N/A</c:v>
              </c:pt>
              <c:pt idx="12847">
                <c:v>4.7174111397419791</c:v>
              </c:pt>
              <c:pt idx="12848">
                <c:v>3.7299361297984013</c:v>
              </c:pt>
              <c:pt idx="12849">
                <c:v>3.8806298853142076</c:v>
              </c:pt>
              <c:pt idx="12850">
                <c:v>4.0749462720320775</c:v>
              </c:pt>
              <c:pt idx="12851">
                <c:v>3.0961594805416</c:v>
              </c:pt>
              <c:pt idx="12852">
                <c:v>#N/A</c:v>
              </c:pt>
              <c:pt idx="12853">
                <c:v>4.0422092975339705</c:v>
              </c:pt>
              <c:pt idx="12854">
                <c:v>#N/A</c:v>
              </c:pt>
              <c:pt idx="12855">
                <c:v>4.2155065324217871</c:v>
              </c:pt>
              <c:pt idx="12856">
                <c:v>4.0407239606750958</c:v>
              </c:pt>
              <c:pt idx="12857">
                <c:v>#N/A</c:v>
              </c:pt>
              <c:pt idx="12858">
                <c:v>4.7959329187007738</c:v>
              </c:pt>
              <c:pt idx="12859">
                <c:v>2.8563401189236366</c:v>
              </c:pt>
              <c:pt idx="12860">
                <c:v>4.171945255848466</c:v>
              </c:pt>
              <c:pt idx="12861">
                <c:v>3.2281804335100039</c:v>
              </c:pt>
              <c:pt idx="12862">
                <c:v>4.4176873980726272</c:v>
              </c:pt>
              <c:pt idx="12863">
                <c:v>#N/A</c:v>
              </c:pt>
              <c:pt idx="12864">
                <c:v>#N/A</c:v>
              </c:pt>
              <c:pt idx="12865">
                <c:v>#N/A</c:v>
              </c:pt>
              <c:pt idx="12866">
                <c:v>#N/A</c:v>
              </c:pt>
              <c:pt idx="12867">
                <c:v>3.6526278401043029</c:v>
              </c:pt>
              <c:pt idx="12868">
                <c:v>3.8558077242740532</c:v>
              </c:pt>
              <c:pt idx="12869">
                <c:v>3.75632480149849</c:v>
              </c:pt>
              <c:pt idx="12870">
                <c:v>3.3101196987013006</c:v>
              </c:pt>
              <c:pt idx="12871">
                <c:v>4.6768948122417919</c:v>
              </c:pt>
              <c:pt idx="12872">
                <c:v>4.7713939047539693</c:v>
              </c:pt>
              <c:pt idx="12873">
                <c:v>4.0623427090299016</c:v>
              </c:pt>
              <c:pt idx="12874">
                <c:v>4.0714137106354089</c:v>
              </c:pt>
              <c:pt idx="12875">
                <c:v>3.3463390132717863</c:v>
              </c:pt>
              <c:pt idx="12876">
                <c:v>4.2061116004325925</c:v>
              </c:pt>
              <c:pt idx="12877">
                <c:v>3.9136661832216131</c:v>
              </c:pt>
              <c:pt idx="12878">
                <c:v>4.3721576391816583</c:v>
              </c:pt>
              <c:pt idx="12879">
                <c:v>4.1715693886783569</c:v>
              </c:pt>
              <c:pt idx="12880">
                <c:v>#N/A</c:v>
              </c:pt>
              <c:pt idx="12881">
                <c:v>4.1749351490159814</c:v>
              </c:pt>
              <c:pt idx="12882">
                <c:v>4.2749995638422646</c:v>
              </c:pt>
              <c:pt idx="12883">
                <c:v>4.1105404932231071</c:v>
              </c:pt>
              <c:pt idx="12884">
                <c:v>4.9366051636261101</c:v>
              </c:pt>
              <c:pt idx="12885">
                <c:v>3.3720522557790691</c:v>
              </c:pt>
              <c:pt idx="12886">
                <c:v>4.123507708927356</c:v>
              </c:pt>
              <c:pt idx="12887">
                <c:v>4.7948652244233383</c:v>
              </c:pt>
              <c:pt idx="12888">
                <c:v>4.0717562852598856</c:v>
              </c:pt>
              <c:pt idx="12889">
                <c:v>4.3756132030042361</c:v>
              </c:pt>
              <c:pt idx="12890">
                <c:v>4.3850799363517909</c:v>
              </c:pt>
              <c:pt idx="12891">
                <c:v>#N/A</c:v>
              </c:pt>
              <c:pt idx="12892">
                <c:v>#N/A</c:v>
              </c:pt>
              <c:pt idx="12893">
                <c:v>4.1780851096471334</c:v>
              </c:pt>
              <c:pt idx="12894">
                <c:v>3.5644712194105144</c:v>
              </c:pt>
              <c:pt idx="12895">
                <c:v>3.6390068698583216</c:v>
              </c:pt>
              <c:pt idx="12896">
                <c:v>4.2244566924622342</c:v>
              </c:pt>
              <c:pt idx="12897">
                <c:v>#N/A</c:v>
              </c:pt>
              <c:pt idx="12898">
                <c:v>4.7906471128339883</c:v>
              </c:pt>
              <c:pt idx="12899">
                <c:v>3.8186748769678132</c:v>
              </c:pt>
              <c:pt idx="12900">
                <c:v>3.9462491649355509</c:v>
              </c:pt>
              <c:pt idx="12901">
                <c:v>3.7622398755510997</c:v>
              </c:pt>
              <c:pt idx="12902">
                <c:v>4.84273665050726</c:v>
              </c:pt>
              <c:pt idx="12903">
                <c:v>#N/A</c:v>
              </c:pt>
              <c:pt idx="12904">
                <c:v>4.2375898948446569</c:v>
              </c:pt>
              <c:pt idx="12905">
                <c:v>2.8413163014188534</c:v>
              </c:pt>
              <c:pt idx="12906">
                <c:v>4.3260394766501022</c:v>
              </c:pt>
              <c:pt idx="12907">
                <c:v>3.9912265169013992</c:v>
              </c:pt>
              <c:pt idx="12908">
                <c:v>3.7725558308930331</c:v>
              </c:pt>
              <c:pt idx="12909">
                <c:v>3.4133454877480003</c:v>
              </c:pt>
              <c:pt idx="12910">
                <c:v>3.075742385562326</c:v>
              </c:pt>
              <c:pt idx="12911">
                <c:v>4.4617231964874025</c:v>
              </c:pt>
              <c:pt idx="12912">
                <c:v>4.1696594880682625</c:v>
              </c:pt>
              <c:pt idx="12913">
                <c:v>4.3011651732584362</c:v>
              </c:pt>
              <c:pt idx="12914">
                <c:v>#N/A</c:v>
              </c:pt>
              <c:pt idx="12915">
                <c:v>4.0090164136970845</c:v>
              </c:pt>
              <c:pt idx="12916">
                <c:v>4.0131317924917456</c:v>
              </c:pt>
              <c:pt idx="12917">
                <c:v>4.0274247320715144</c:v>
              </c:pt>
              <c:pt idx="12918">
                <c:v>3.8842560761199048</c:v>
              </c:pt>
              <c:pt idx="12919">
                <c:v>4.1277306075474183</c:v>
              </c:pt>
              <c:pt idx="12920">
                <c:v>3.7418645975099203</c:v>
              </c:pt>
              <c:pt idx="12921">
                <c:v>3.5372022990337886</c:v>
              </c:pt>
              <c:pt idx="12922">
                <c:v>3.34983722836725</c:v>
              </c:pt>
              <c:pt idx="12923">
                <c:v>4.2049983361522942</c:v>
              </c:pt>
              <c:pt idx="12924">
                <c:v>4.1036988469933409</c:v>
              </c:pt>
              <c:pt idx="12925">
                <c:v>4.4261290758690803</c:v>
              </c:pt>
              <c:pt idx="12926">
                <c:v>3.7782622406070283</c:v>
              </c:pt>
              <c:pt idx="12927">
                <c:v>3.6931257759665717</c:v>
              </c:pt>
              <c:pt idx="12928">
                <c:v>3.9673598127952427</c:v>
              </c:pt>
              <c:pt idx="12929">
                <c:v>3.4034365425109643</c:v>
              </c:pt>
              <c:pt idx="12930">
                <c:v>4.0399572737660856</c:v>
              </c:pt>
              <c:pt idx="12931">
                <c:v>4.3177974082756929</c:v>
              </c:pt>
              <c:pt idx="12932">
                <c:v>3.7986339101888298</c:v>
              </c:pt>
              <c:pt idx="12933">
                <c:v>3.9320819535385572</c:v>
              </c:pt>
              <c:pt idx="12934">
                <c:v>3.9657353513061664</c:v>
              </c:pt>
              <c:pt idx="12935">
                <c:v>#N/A</c:v>
              </c:pt>
              <c:pt idx="12936">
                <c:v>#N/A</c:v>
              </c:pt>
              <c:pt idx="12937">
                <c:v>3.8132236553526435</c:v>
              </c:pt>
              <c:pt idx="12938">
                <c:v>3.9220873266542795</c:v>
              </c:pt>
              <c:pt idx="12939">
                <c:v>4.0623241934073473</c:v>
              </c:pt>
              <c:pt idx="12940">
                <c:v>#N/A</c:v>
              </c:pt>
              <c:pt idx="12941">
                <c:v>4.1260166841940187</c:v>
              </c:pt>
              <c:pt idx="12942">
                <c:v>4.416133337333247</c:v>
              </c:pt>
              <c:pt idx="12943">
                <c:v>#N/A</c:v>
              </c:pt>
              <c:pt idx="12944">
                <c:v>3.855051866359458</c:v>
              </c:pt>
              <c:pt idx="12945">
                <c:v>4.5975531697798564</c:v>
              </c:pt>
              <c:pt idx="12946">
                <c:v>4.5429167714409946</c:v>
              </c:pt>
              <c:pt idx="12947">
                <c:v>#N/A</c:v>
              </c:pt>
              <c:pt idx="12948">
                <c:v>4.1283719059468345</c:v>
              </c:pt>
              <c:pt idx="12949">
                <c:v>5.0843026165620184</c:v>
              </c:pt>
              <c:pt idx="12950">
                <c:v>4.2228333005540497</c:v>
              </c:pt>
              <c:pt idx="12951">
                <c:v>4.0545802951421699</c:v>
              </c:pt>
              <c:pt idx="12952">
                <c:v>3.6499825190929598</c:v>
              </c:pt>
              <c:pt idx="12953">
                <c:v>4.4405666639743995</c:v>
              </c:pt>
              <c:pt idx="12954">
                <c:v>4.6972173319448043</c:v>
              </c:pt>
              <c:pt idx="12955">
                <c:v>2.9223072351841393</c:v>
              </c:pt>
              <c:pt idx="12956">
                <c:v>4.1894077635054341</c:v>
              </c:pt>
              <c:pt idx="12957">
                <c:v>4.3971988633262971</c:v>
              </c:pt>
              <c:pt idx="12958">
                <c:v>4.1571662707783954</c:v>
              </c:pt>
              <c:pt idx="12959">
                <c:v>3.0966880729414821</c:v>
              </c:pt>
              <c:pt idx="12960">
                <c:v>#N/A</c:v>
              </c:pt>
              <c:pt idx="12961">
                <c:v>3.8508141862475851</c:v>
              </c:pt>
              <c:pt idx="12962">
                <c:v>3.6953045476387811</c:v>
              </c:pt>
              <c:pt idx="12963">
                <c:v>#N/A</c:v>
              </c:pt>
              <c:pt idx="12964">
                <c:v>4.1387071033341449</c:v>
              </c:pt>
              <c:pt idx="12965">
                <c:v>4.0709087268898969</c:v>
              </c:pt>
              <c:pt idx="12966">
                <c:v>3.9713379076767703</c:v>
              </c:pt>
              <c:pt idx="12967">
                <c:v>4.0126318014070046</c:v>
              </c:pt>
              <c:pt idx="12968">
                <c:v>4.0922697817070661</c:v>
              </c:pt>
              <c:pt idx="12969">
                <c:v>4.3015957980124089</c:v>
              </c:pt>
              <c:pt idx="12970">
                <c:v>#N/A</c:v>
              </c:pt>
              <c:pt idx="12971">
                <c:v>#N/A</c:v>
              </c:pt>
              <c:pt idx="12972">
                <c:v>3.7874326161519267</c:v>
              </c:pt>
              <c:pt idx="12973">
                <c:v>3.2290092141509175</c:v>
              </c:pt>
              <c:pt idx="12974">
                <c:v>3.9238669452121209</c:v>
              </c:pt>
              <c:pt idx="12975">
                <c:v>3.2412680326392556</c:v>
              </c:pt>
              <c:pt idx="12976">
                <c:v>3.8354986865418104</c:v>
              </c:pt>
              <c:pt idx="12977">
                <c:v>4.2573781229807608</c:v>
              </c:pt>
              <c:pt idx="12978">
                <c:v>3.7908221775184874</c:v>
              </c:pt>
              <c:pt idx="12979">
                <c:v>3.876753716193051</c:v>
              </c:pt>
              <c:pt idx="12980">
                <c:v>3.7524880648694263</c:v>
              </c:pt>
              <c:pt idx="12981">
                <c:v>3.95555099111552</c:v>
              </c:pt>
              <c:pt idx="12982">
                <c:v>3.821377419542574</c:v>
              </c:pt>
              <c:pt idx="12983">
                <c:v>#N/A</c:v>
              </c:pt>
              <c:pt idx="12984">
                <c:v>3.6769656623656757</c:v>
              </c:pt>
              <c:pt idx="12985">
                <c:v>4.3547684022368411</c:v>
              </c:pt>
              <c:pt idx="12986">
                <c:v>3.1300354477038863</c:v>
              </c:pt>
              <c:pt idx="12987">
                <c:v>4.5690710508362455</c:v>
              </c:pt>
              <c:pt idx="12988">
                <c:v>#N/A</c:v>
              </c:pt>
              <c:pt idx="12989">
                <c:v>#N/A</c:v>
              </c:pt>
              <c:pt idx="12990">
                <c:v>4.5531700918671474</c:v>
              </c:pt>
              <c:pt idx="12991">
                <c:v>4.820318794665539</c:v>
              </c:pt>
              <c:pt idx="12992">
                <c:v>4.0518310458473614</c:v>
              </c:pt>
              <c:pt idx="12993">
                <c:v>#N/A</c:v>
              </c:pt>
              <c:pt idx="12994">
                <c:v>4.0693942557971079</c:v>
              </c:pt>
              <c:pt idx="12995">
                <c:v>3.986899916535906</c:v>
              </c:pt>
              <c:pt idx="12996">
                <c:v>#N/A</c:v>
              </c:pt>
              <c:pt idx="12997">
                <c:v>#N/A</c:v>
              </c:pt>
              <c:pt idx="12998">
                <c:v>3.5523244306568227</c:v>
              </c:pt>
              <c:pt idx="12999">
                <c:v>4.2497255862308316</c:v>
              </c:pt>
              <c:pt idx="13000">
                <c:v>4.2107816109778655</c:v>
              </c:pt>
              <c:pt idx="13001">
                <c:v>4.0570410849034211</c:v>
              </c:pt>
              <c:pt idx="13002">
                <c:v>4.0796767383098214</c:v>
              </c:pt>
              <c:pt idx="13003">
                <c:v>2.097279490040846</c:v>
              </c:pt>
              <c:pt idx="13004">
                <c:v>4.4910567381059456</c:v>
              </c:pt>
              <c:pt idx="13005">
                <c:v>3.9329931188331924</c:v>
              </c:pt>
              <c:pt idx="13006">
                <c:v>3.840652273138633</c:v>
              </c:pt>
              <c:pt idx="13007">
                <c:v>4.2037634062411016</c:v>
              </c:pt>
              <c:pt idx="13008">
                <c:v>4.2121974975911654</c:v>
              </c:pt>
              <c:pt idx="13009">
                <c:v>3.4028443082765181</c:v>
              </c:pt>
              <c:pt idx="13010">
                <c:v>3.8082922145075226</c:v>
              </c:pt>
              <c:pt idx="13011">
                <c:v>3.8894960008964858</c:v>
              </c:pt>
              <c:pt idx="13012">
                <c:v>4.0484708825160549</c:v>
              </c:pt>
              <c:pt idx="13013">
                <c:v>3.5771483215192905</c:v>
              </c:pt>
              <c:pt idx="13014">
                <c:v>3.997077400946329</c:v>
              </c:pt>
              <c:pt idx="13015">
                <c:v>3.6869857465271743</c:v>
              </c:pt>
              <c:pt idx="13016">
                <c:v>4.2275756802866109</c:v>
              </c:pt>
              <c:pt idx="13017">
                <c:v>4.1019792464345999</c:v>
              </c:pt>
              <c:pt idx="13018">
                <c:v>3.8521820448929902</c:v>
              </c:pt>
              <c:pt idx="13019">
                <c:v>3.7070367791384156</c:v>
              </c:pt>
              <c:pt idx="13020">
                <c:v>3.4275905875191297</c:v>
              </c:pt>
              <c:pt idx="13021">
                <c:v>4.2718146670056969</c:v>
              </c:pt>
              <c:pt idx="13022">
                <c:v>3.5044829346127151</c:v>
              </c:pt>
              <c:pt idx="13023">
                <c:v>#N/A</c:v>
              </c:pt>
              <c:pt idx="13024">
                <c:v>#N/A</c:v>
              </c:pt>
              <c:pt idx="13025">
                <c:v>3.4469994078308757</c:v>
              </c:pt>
              <c:pt idx="13026">
                <c:v>4.0864492479833538</c:v>
              </c:pt>
              <c:pt idx="13027">
                <c:v>4.3640694381110219</c:v>
              </c:pt>
              <c:pt idx="13028">
                <c:v>4.2102207881278337</c:v>
              </c:pt>
              <c:pt idx="13029">
                <c:v>3.8703806612930949</c:v>
              </c:pt>
              <c:pt idx="13030">
                <c:v>4.1492860753085061</c:v>
              </c:pt>
              <c:pt idx="13031">
                <c:v>3.6343471805239354</c:v>
              </c:pt>
              <c:pt idx="13032">
                <c:v>4.899513850911748</c:v>
              </c:pt>
              <c:pt idx="13033">
                <c:v>3.6900882329274767</c:v>
              </c:pt>
              <c:pt idx="13034">
                <c:v>3.8735322819008862</c:v>
              </c:pt>
              <c:pt idx="13035">
                <c:v>4.057233316301696</c:v>
              </c:pt>
              <c:pt idx="13036">
                <c:v>4.4270285351939229</c:v>
              </c:pt>
              <c:pt idx="13037">
                <c:v>3.9262230903169524</c:v>
              </c:pt>
              <c:pt idx="13038">
                <c:v>3.9330086029559594</c:v>
              </c:pt>
              <c:pt idx="13039">
                <c:v>4.3281916098522348</c:v>
              </c:pt>
              <c:pt idx="13040">
                <c:v>4.0711356503589844</c:v>
              </c:pt>
              <c:pt idx="13041">
                <c:v>2.8381472937029644</c:v>
              </c:pt>
              <c:pt idx="13042">
                <c:v>4.558136055865706</c:v>
              </c:pt>
              <c:pt idx="13043">
                <c:v>4.1547126845008062</c:v>
              </c:pt>
              <c:pt idx="13044">
                <c:v>4.0838726612525411</c:v>
              </c:pt>
              <c:pt idx="13045">
                <c:v>3.2362151006573106</c:v>
              </c:pt>
              <c:pt idx="13046">
                <c:v>#N/A</c:v>
              </c:pt>
              <c:pt idx="13047">
                <c:v>3.3634666755406077</c:v>
              </c:pt>
              <c:pt idx="13048">
                <c:v>2.9856624990085949</c:v>
              </c:pt>
              <c:pt idx="13049">
                <c:v>3.3416270817017582</c:v>
              </c:pt>
              <c:pt idx="13050">
                <c:v>#N/A</c:v>
              </c:pt>
              <c:pt idx="13051">
                <c:v>3.5371350563258286</c:v>
              </c:pt>
              <c:pt idx="13052">
                <c:v>3.8065423838398198</c:v>
              </c:pt>
              <c:pt idx="13053">
                <c:v>4.5868453831763007</c:v>
              </c:pt>
              <c:pt idx="13054">
                <c:v>4.1310263475985769</c:v>
              </c:pt>
              <c:pt idx="13055">
                <c:v>4.6390275160732219</c:v>
              </c:pt>
              <c:pt idx="13056">
                <c:v>4.0585254291942077</c:v>
              </c:pt>
              <c:pt idx="13057">
                <c:v>3.8021283619884878</c:v>
              </c:pt>
              <c:pt idx="13058">
                <c:v>2.4994210168639168</c:v>
              </c:pt>
              <c:pt idx="13059">
                <c:v>4.3911741441118561</c:v>
              </c:pt>
              <c:pt idx="13060">
                <c:v>4.0826665772826471</c:v>
              </c:pt>
              <c:pt idx="13061">
                <c:v>2.9685319371022247</c:v>
              </c:pt>
              <c:pt idx="13062">
                <c:v>4.2267140021823595</c:v>
              </c:pt>
              <c:pt idx="13063">
                <c:v>3.9698003070994017</c:v>
              </c:pt>
              <c:pt idx="13064">
                <c:v>3.0933783576787715</c:v>
              </c:pt>
              <c:pt idx="13065">
                <c:v>4.1912460698614487</c:v>
              </c:pt>
              <c:pt idx="13066">
                <c:v>4.9476434197820778</c:v>
              </c:pt>
              <c:pt idx="13067">
                <c:v>4.289406458597699</c:v>
              </c:pt>
              <c:pt idx="13068">
                <c:v>4.028943329687328</c:v>
              </c:pt>
              <c:pt idx="13069">
                <c:v>#N/A</c:v>
              </c:pt>
              <c:pt idx="13070">
                <c:v>3.8455703460794628</c:v>
              </c:pt>
              <c:pt idx="13071">
                <c:v>3.3098774106124478</c:v>
              </c:pt>
              <c:pt idx="13072">
                <c:v>4.2247877156776177</c:v>
              </c:pt>
              <c:pt idx="13073">
                <c:v>#N/A</c:v>
              </c:pt>
              <c:pt idx="13074">
                <c:v>3.6245317229717542</c:v>
              </c:pt>
              <c:pt idx="13075">
                <c:v>3.8796803851043977</c:v>
              </c:pt>
              <c:pt idx="13076">
                <c:v>3.8338546794023087</c:v>
              </c:pt>
              <c:pt idx="13077">
                <c:v>3.5734753004048416</c:v>
              </c:pt>
              <c:pt idx="13078">
                <c:v>#N/A</c:v>
              </c:pt>
              <c:pt idx="13079">
                <c:v>3.9660081288839648</c:v>
              </c:pt>
              <c:pt idx="13080">
                <c:v>3.727065099849495</c:v>
              </c:pt>
              <c:pt idx="13081">
                <c:v>4.0277551171104742</c:v>
              </c:pt>
              <c:pt idx="13082">
                <c:v>3.9220798292730485</c:v>
              </c:pt>
              <c:pt idx="13083">
                <c:v>4.0291091769595981</c:v>
              </c:pt>
              <c:pt idx="13084">
                <c:v>4.3424717887798803</c:v>
              </c:pt>
              <c:pt idx="13085">
                <c:v>#N/A</c:v>
              </c:pt>
              <c:pt idx="13086">
                <c:v>#N/A</c:v>
              </c:pt>
              <c:pt idx="13087">
                <c:v>3.3991952703370236</c:v>
              </c:pt>
              <c:pt idx="13088">
                <c:v>3.3488402893343916</c:v>
              </c:pt>
              <c:pt idx="13089">
                <c:v>#N/A</c:v>
              </c:pt>
              <c:pt idx="13090">
                <c:v>3.9743414699616433</c:v>
              </c:pt>
              <c:pt idx="13091">
                <c:v>#N/A</c:v>
              </c:pt>
              <c:pt idx="13092">
                <c:v>4.3476555518926752</c:v>
              </c:pt>
              <c:pt idx="13093">
                <c:v>3.4239895188474838</c:v>
              </c:pt>
              <c:pt idx="13094">
                <c:v>4.5253962414465958</c:v>
              </c:pt>
              <c:pt idx="13095">
                <c:v>3.2102544774362762</c:v>
              </c:pt>
              <c:pt idx="13096">
                <c:v>4.0354262336374997</c:v>
              </c:pt>
              <c:pt idx="13097">
                <c:v>3.5842446253178766</c:v>
              </c:pt>
              <c:pt idx="13098">
                <c:v>4.1540404304558622</c:v>
              </c:pt>
              <c:pt idx="13099">
                <c:v>4.351979710243369</c:v>
              </c:pt>
              <c:pt idx="13100">
                <c:v>3.7359060536901012</c:v>
              </c:pt>
              <c:pt idx="13101">
                <c:v>4.0797672236664848</c:v>
              </c:pt>
              <c:pt idx="13102">
                <c:v>3.6295385911398341</c:v>
              </c:pt>
              <c:pt idx="13103">
                <c:v>3.539433308033344</c:v>
              </c:pt>
              <c:pt idx="13104">
                <c:v>4.3729194241572857</c:v>
              </c:pt>
              <c:pt idx="13105">
                <c:v>4.3656057988346193</c:v>
              </c:pt>
              <c:pt idx="13106">
                <c:v>3.9714765529486109</c:v>
              </c:pt>
              <c:pt idx="13107">
                <c:v>4.9547839954551547</c:v>
              </c:pt>
              <c:pt idx="13108">
                <c:v>#N/A</c:v>
              </c:pt>
              <c:pt idx="13109">
                <c:v>4.2915228968881216</c:v>
              </c:pt>
              <c:pt idx="13110">
                <c:v>4.2306180196519945</c:v>
              </c:pt>
              <c:pt idx="13111">
                <c:v>4.4938406507095845</c:v>
              </c:pt>
              <c:pt idx="13112">
                <c:v>4.0085455658467763</c:v>
              </c:pt>
              <c:pt idx="13113">
                <c:v>4.4987163776075132</c:v>
              </c:pt>
              <c:pt idx="13114">
                <c:v>3.927616623852499</c:v>
              </c:pt>
              <c:pt idx="13115">
                <c:v>#N/A</c:v>
              </c:pt>
              <c:pt idx="13116">
                <c:v>3.4567627449968681</c:v>
              </c:pt>
              <c:pt idx="13117">
                <c:v>3.8637256224518821</c:v>
              </c:pt>
              <c:pt idx="13118">
                <c:v>3.4245119416143441</c:v>
              </c:pt>
              <c:pt idx="13119">
                <c:v>3.7242872341236968</c:v>
              </c:pt>
              <c:pt idx="13120">
                <c:v>3.9088755232224992</c:v>
              </c:pt>
              <c:pt idx="13121">
                <c:v>4.2925913598902827</c:v>
              </c:pt>
              <c:pt idx="13122">
                <c:v>#N/A</c:v>
              </c:pt>
              <c:pt idx="13123">
                <c:v>3.8407346201819026</c:v>
              </c:pt>
              <c:pt idx="13124">
                <c:v>3.8493280034758803</c:v>
              </c:pt>
              <c:pt idx="13125">
                <c:v>3.8040528458409408</c:v>
              </c:pt>
              <c:pt idx="13126">
                <c:v>3.7717524183224374</c:v>
              </c:pt>
              <c:pt idx="13127">
                <c:v>#N/A</c:v>
              </c:pt>
              <c:pt idx="13128">
                <c:v>3.458646857821368</c:v>
              </c:pt>
              <c:pt idx="13129">
                <c:v>3.8210500640488809</c:v>
              </c:pt>
              <c:pt idx="13130">
                <c:v>3.719875307771352</c:v>
              </c:pt>
              <c:pt idx="13131">
                <c:v>4.4057960166710703</c:v>
              </c:pt>
              <c:pt idx="13132">
                <c:v>3.6539718628252928</c:v>
              </c:pt>
              <c:pt idx="13133">
                <c:v>4.4014450179277116</c:v>
              </c:pt>
              <c:pt idx="13134">
                <c:v>4.9486948814992235</c:v>
              </c:pt>
              <c:pt idx="13135">
                <c:v>#N/A</c:v>
              </c:pt>
              <c:pt idx="13136">
                <c:v>4.1033523951901527</c:v>
              </c:pt>
              <c:pt idx="13137">
                <c:v>#N/A</c:v>
              </c:pt>
              <c:pt idx="13138">
                <c:v>4.536000806822984</c:v>
              </c:pt>
              <c:pt idx="13139">
                <c:v>4.7347614829973939</c:v>
              </c:pt>
              <c:pt idx="13140">
                <c:v>4.558271724306274</c:v>
              </c:pt>
              <c:pt idx="13141">
                <c:v>4.0081618887375061</c:v>
              </c:pt>
              <c:pt idx="13142">
                <c:v>3.9187591293888295</c:v>
              </c:pt>
              <c:pt idx="13143">
                <c:v>3.8673736833602543</c:v>
              </c:pt>
              <c:pt idx="13144">
                <c:v>3.5596630261175775</c:v>
              </c:pt>
              <c:pt idx="13145">
                <c:v>#N/A</c:v>
              </c:pt>
              <c:pt idx="13146">
                <c:v>4.3330586530448736</c:v>
              </c:pt>
              <c:pt idx="13147">
                <c:v>3.9591720718464067</c:v>
              </c:pt>
              <c:pt idx="13148">
                <c:v>4.5445107261099729</c:v>
              </c:pt>
              <c:pt idx="13149">
                <c:v>3.4006495616712211</c:v>
              </c:pt>
              <c:pt idx="13150">
                <c:v>#N/A</c:v>
              </c:pt>
              <c:pt idx="13151">
                <c:v>#N/A</c:v>
              </c:pt>
              <c:pt idx="13152">
                <c:v>4.0449441217647122</c:v>
              </c:pt>
              <c:pt idx="13153">
                <c:v>3.6582369625322979</c:v>
              </c:pt>
              <c:pt idx="13154">
                <c:v>3.5204053690242887</c:v>
              </c:pt>
              <c:pt idx="13155">
                <c:v>4.5743466657656295</c:v>
              </c:pt>
              <c:pt idx="13156">
                <c:v>3.4335777043939393</c:v>
              </c:pt>
              <c:pt idx="13157">
                <c:v>4.3133992788178706</c:v>
              </c:pt>
              <c:pt idx="13158">
                <c:v>4.9332224346672851</c:v>
              </c:pt>
              <c:pt idx="13159">
                <c:v>#N/A</c:v>
              </c:pt>
              <c:pt idx="13160">
                <c:v>4.1234257932399982</c:v>
              </c:pt>
              <c:pt idx="13161">
                <c:v>4.5835064737171791</c:v>
              </c:pt>
              <c:pt idx="13162">
                <c:v>4.1788357344211073</c:v>
              </c:pt>
              <c:pt idx="13163">
                <c:v>3.7307777932769759</c:v>
              </c:pt>
              <c:pt idx="13164">
                <c:v>4.1357975621066441</c:v>
              </c:pt>
              <c:pt idx="13165">
                <c:v>3.5409448770426399</c:v>
              </c:pt>
              <c:pt idx="13166">
                <c:v>3.0985937085096285</c:v>
              </c:pt>
              <c:pt idx="13167">
                <c:v>#N/A</c:v>
              </c:pt>
              <c:pt idx="13168">
                <c:v>3.5982418057475103</c:v>
              </c:pt>
              <c:pt idx="13169">
                <c:v>3.8225816931719079</c:v>
              </c:pt>
              <c:pt idx="13170">
                <c:v>3.5658903924091088</c:v>
              </c:pt>
              <c:pt idx="13171">
                <c:v>4.9783554190635826</c:v>
              </c:pt>
              <c:pt idx="13172">
                <c:v>#N/A</c:v>
              </c:pt>
              <c:pt idx="13173">
                <c:v>3.910881547703096</c:v>
              </c:pt>
              <c:pt idx="13174">
                <c:v>3.3180919224388123</c:v>
              </c:pt>
              <c:pt idx="13175">
                <c:v>3.7660763230215299</c:v>
              </c:pt>
              <c:pt idx="13176">
                <c:v>3.8336479712759099</c:v>
              </c:pt>
              <c:pt idx="13177">
                <c:v>4.116501791307682</c:v>
              </c:pt>
              <c:pt idx="13178">
                <c:v>#N/A</c:v>
              </c:pt>
              <c:pt idx="13179">
                <c:v>#N/A</c:v>
              </c:pt>
              <c:pt idx="13180">
                <c:v>4.1023174183619417</c:v>
              </c:pt>
              <c:pt idx="13181">
                <c:v>3.2965182768593495</c:v>
              </c:pt>
              <c:pt idx="13182">
                <c:v>1.9309548920082273</c:v>
              </c:pt>
              <c:pt idx="13183">
                <c:v>#N/A</c:v>
              </c:pt>
              <c:pt idx="13184">
                <c:v>#N/A</c:v>
              </c:pt>
              <c:pt idx="13185">
                <c:v>3.6120360448345341</c:v>
              </c:pt>
              <c:pt idx="13186">
                <c:v>#N/A</c:v>
              </c:pt>
              <c:pt idx="13187">
                <c:v>4.3431017922006996</c:v>
              </c:pt>
              <c:pt idx="13188">
                <c:v>4.1563190866752908</c:v>
              </c:pt>
              <c:pt idx="13189">
                <c:v>3.647532536686696</c:v>
              </c:pt>
              <c:pt idx="13190">
                <c:v>#N/A</c:v>
              </c:pt>
              <c:pt idx="13191">
                <c:v>4.0480257705327825</c:v>
              </c:pt>
              <c:pt idx="13192">
                <c:v>3.5661993050472498</c:v>
              </c:pt>
              <c:pt idx="13193">
                <c:v>#N/A</c:v>
              </c:pt>
              <c:pt idx="13194">
                <c:v>3.938829766105671</c:v>
              </c:pt>
              <c:pt idx="13195">
                <c:v>3.9434293493325434</c:v>
              </c:pt>
              <c:pt idx="13196">
                <c:v>3.5959032904503179</c:v>
              </c:pt>
              <c:pt idx="13197">
                <c:v>4.2333775236086684</c:v>
              </c:pt>
              <c:pt idx="13198">
                <c:v>2.8961664054376559</c:v>
              </c:pt>
              <c:pt idx="13199">
                <c:v>3.8016762565495088</c:v>
              </c:pt>
              <c:pt idx="13200">
                <c:v>4.2799948689785543</c:v>
              </c:pt>
              <c:pt idx="13201">
                <c:v>4.1044184325299229</c:v>
              </c:pt>
              <c:pt idx="13202">
                <c:v>3.3876575759723657</c:v>
              </c:pt>
              <c:pt idx="13203">
                <c:v>3.3819305206524124</c:v>
              </c:pt>
              <c:pt idx="13204">
                <c:v>3.932759300780412</c:v>
              </c:pt>
              <c:pt idx="13205">
                <c:v>4.416601288975186</c:v>
              </c:pt>
              <c:pt idx="13206">
                <c:v>4.1290951721558455</c:v>
              </c:pt>
              <c:pt idx="13207">
                <c:v>3.0631759312685345</c:v>
              </c:pt>
              <c:pt idx="13208">
                <c:v>4.0990953400966035</c:v>
              </c:pt>
              <c:pt idx="13209">
                <c:v>4.097678665415188</c:v>
              </c:pt>
              <c:pt idx="13210">
                <c:v>3.8223909699520435</c:v>
              </c:pt>
              <c:pt idx="13211">
                <c:v>3.6946731569279265</c:v>
              </c:pt>
              <c:pt idx="13212">
                <c:v>3.5783136873790955</c:v>
              </c:pt>
              <c:pt idx="13213">
                <c:v>4.306568162883921</c:v>
              </c:pt>
              <c:pt idx="13214">
                <c:v>4.3438054066089604</c:v>
              </c:pt>
              <c:pt idx="13215">
                <c:v>4.4388747036154816</c:v>
              </c:pt>
              <c:pt idx="13216">
                <c:v>3.8921387650575863</c:v>
              </c:pt>
              <c:pt idx="13217">
                <c:v>4.6082133479741847</c:v>
              </c:pt>
              <c:pt idx="13218">
                <c:v>3.8752996113071836</c:v>
              </c:pt>
              <c:pt idx="13219">
                <c:v>4.2545277740389089</c:v>
              </c:pt>
              <c:pt idx="13220">
                <c:v>3.6758921328076184</c:v>
              </c:pt>
              <c:pt idx="13221">
                <c:v>3.8435572723035483</c:v>
              </c:pt>
              <c:pt idx="13222">
                <c:v>3.9752405602799858</c:v>
              </c:pt>
              <c:pt idx="13223">
                <c:v>4.0045955665703126</c:v>
              </c:pt>
              <c:pt idx="13224">
                <c:v>3.9760599479532241</c:v>
              </c:pt>
              <c:pt idx="13225">
                <c:v>4.2734453544072801</c:v>
              </c:pt>
              <c:pt idx="13226">
                <c:v>4.3598733560200387</c:v>
              </c:pt>
              <c:pt idx="13227">
                <c:v>4.475115286984118</c:v>
              </c:pt>
              <c:pt idx="13228">
                <c:v>4.2881634567813665</c:v>
              </c:pt>
              <c:pt idx="13229">
                <c:v>#N/A</c:v>
              </c:pt>
              <c:pt idx="13230">
                <c:v>3.7006373035898745</c:v>
              </c:pt>
              <c:pt idx="13231">
                <c:v>4.6155596614270928</c:v>
              </c:pt>
              <c:pt idx="13232">
                <c:v>#N/A</c:v>
              </c:pt>
              <c:pt idx="13233">
                <c:v>4.0133698915312008</c:v>
              </c:pt>
              <c:pt idx="13234">
                <c:v>2.396210787596416</c:v>
              </c:pt>
              <c:pt idx="13235">
                <c:v>3.880224346036238</c:v>
              </c:pt>
              <c:pt idx="13236">
                <c:v>3.69800518655979</c:v>
              </c:pt>
              <c:pt idx="13237">
                <c:v>3.3941173667300406</c:v>
              </c:pt>
              <c:pt idx="13238">
                <c:v>3.2295572833845765</c:v>
              </c:pt>
              <c:pt idx="13239">
                <c:v>#N/A</c:v>
              </c:pt>
              <c:pt idx="13240">
                <c:v>3.3562192960641042</c:v>
              </c:pt>
              <c:pt idx="13241">
                <c:v>4.3130836858876274</c:v>
              </c:pt>
              <c:pt idx="13242">
                <c:v>#N/A</c:v>
              </c:pt>
              <c:pt idx="13243">
                <c:v>4.4330035466509115</c:v>
              </c:pt>
              <c:pt idx="13244">
                <c:v>3.0127354341743273</c:v>
              </c:pt>
              <c:pt idx="13245">
                <c:v>#N/A</c:v>
              </c:pt>
              <c:pt idx="13246">
                <c:v>3.3357527431237015</c:v>
              </c:pt>
              <c:pt idx="13247">
                <c:v>3.9574930941126176</c:v>
              </c:pt>
              <c:pt idx="13248">
                <c:v>3.8476257533358069</c:v>
              </c:pt>
              <c:pt idx="13249">
                <c:v>3.3825268173909193</c:v>
              </c:pt>
              <c:pt idx="13250">
                <c:v>3.9896438089180011</c:v>
              </c:pt>
              <c:pt idx="13251">
                <c:v>#N/A</c:v>
              </c:pt>
              <c:pt idx="13252">
                <c:v>3.0825681339699407</c:v>
              </c:pt>
              <c:pt idx="13253">
                <c:v>3.7593362559473649</c:v>
              </c:pt>
              <c:pt idx="13254">
                <c:v>4.2301838170565462</c:v>
              </c:pt>
              <c:pt idx="13255">
                <c:v>#N/A</c:v>
              </c:pt>
              <c:pt idx="13256">
                <c:v>4.2534670029245101</c:v>
              </c:pt>
              <c:pt idx="13257">
                <c:v>#N/A</c:v>
              </c:pt>
              <c:pt idx="13258">
                <c:v>2.927643427920863</c:v>
              </c:pt>
              <c:pt idx="13259">
                <c:v>3.713091443281503</c:v>
              </c:pt>
              <c:pt idx="13260">
                <c:v>4.9944119933717968</c:v>
              </c:pt>
              <c:pt idx="13261">
                <c:v>4.0448503034223267</c:v>
              </c:pt>
              <c:pt idx="13262">
                <c:v>4.1880409164558996</c:v>
              </c:pt>
              <c:pt idx="13263">
                <c:v>4.0204349581718919</c:v>
              </c:pt>
              <c:pt idx="13264">
                <c:v>3.681893465257708</c:v>
              </c:pt>
              <c:pt idx="13265">
                <c:v>4.0097372164572809</c:v>
              </c:pt>
              <c:pt idx="13266">
                <c:v>4.64504030369653</c:v>
              </c:pt>
              <c:pt idx="13267">
                <c:v>3.9564783486258959</c:v>
              </c:pt>
              <c:pt idx="13268">
                <c:v>3.9692788288284055</c:v>
              </c:pt>
              <c:pt idx="13269">
                <c:v>4.3619788058967357</c:v>
              </c:pt>
              <c:pt idx="13270">
                <c:v>4.2887478415750175</c:v>
              </c:pt>
              <c:pt idx="13271">
                <c:v>3.6001483632825724</c:v>
              </c:pt>
              <c:pt idx="13272">
                <c:v>#N/A</c:v>
              </c:pt>
              <c:pt idx="13273">
                <c:v>#N/A</c:v>
              </c:pt>
              <c:pt idx="13274">
                <c:v>#N/A</c:v>
              </c:pt>
              <c:pt idx="13275">
                <c:v>3.7901870229032562</c:v>
              </c:pt>
              <c:pt idx="13276">
                <c:v>4.1874778429567305</c:v>
              </c:pt>
              <c:pt idx="13277">
                <c:v>3.7781087362249055</c:v>
              </c:pt>
              <c:pt idx="13278">
                <c:v>3.1813903212225649</c:v>
              </c:pt>
              <c:pt idx="13279">
                <c:v>3.9793177627935488</c:v>
              </c:pt>
              <c:pt idx="13280">
                <c:v>3.8667193739803172</c:v>
              </c:pt>
              <c:pt idx="13281">
                <c:v>3.7160162854782333</c:v>
              </c:pt>
              <c:pt idx="13282">
                <c:v>4.219430459753684</c:v>
              </c:pt>
              <c:pt idx="13283">
                <c:v>3.58717389143276</c:v>
              </c:pt>
              <c:pt idx="13284">
                <c:v>3.6522516271063798</c:v>
              </c:pt>
              <c:pt idx="13285">
                <c:v>4.0083625920257235</c:v>
              </c:pt>
              <c:pt idx="13286">
                <c:v>4.5389302994429066</c:v>
              </c:pt>
              <c:pt idx="13287">
                <c:v>4.2212342333800503</c:v>
              </c:pt>
              <c:pt idx="13288">
                <c:v>3.8856843476207725</c:v>
              </c:pt>
              <c:pt idx="13289">
                <c:v>3.5032543505205438</c:v>
              </c:pt>
              <c:pt idx="13290">
                <c:v>3.5401378832750598</c:v>
              </c:pt>
              <c:pt idx="13291">
                <c:v>4.0035917163643049</c:v>
              </c:pt>
              <c:pt idx="13292">
                <c:v>4.6064553090333851</c:v>
              </c:pt>
              <c:pt idx="13293">
                <c:v>3.8766442212278025</c:v>
              </c:pt>
              <c:pt idx="13294">
                <c:v>4.3838665224183471</c:v>
              </c:pt>
              <c:pt idx="13295">
                <c:v>4.4081167699244093</c:v>
              </c:pt>
              <c:pt idx="13296">
                <c:v>4.3789934377178774</c:v>
              </c:pt>
              <c:pt idx="13297">
                <c:v>4.7568571369492965</c:v>
              </c:pt>
              <c:pt idx="13298">
                <c:v>3.4862750089560013</c:v>
              </c:pt>
              <c:pt idx="13299">
                <c:v>#N/A</c:v>
              </c:pt>
              <c:pt idx="13300">
                <c:v>4.2140233283458963</c:v>
              </c:pt>
              <c:pt idx="13301">
                <c:v>3.441558139998691</c:v>
              </c:pt>
              <c:pt idx="13302">
                <c:v>4.1562964754564451</c:v>
              </c:pt>
              <c:pt idx="13303">
                <c:v>#N/A</c:v>
              </c:pt>
              <c:pt idx="13304">
                <c:v>4.2122680799734002</c:v>
              </c:pt>
              <c:pt idx="13305">
                <c:v>4.7263294596460579</c:v>
              </c:pt>
              <c:pt idx="13306">
                <c:v>#N/A</c:v>
              </c:pt>
              <c:pt idx="13307">
                <c:v>#N/A</c:v>
              </c:pt>
              <c:pt idx="13308">
                <c:v>5.0617759953776478</c:v>
              </c:pt>
              <c:pt idx="13309">
                <c:v>4.218469147690481</c:v>
              </c:pt>
              <c:pt idx="13310">
                <c:v>4.2445519777947549</c:v>
              </c:pt>
              <c:pt idx="13311">
                <c:v>4.0664200755970477</c:v>
              </c:pt>
              <c:pt idx="13312">
                <c:v>#N/A</c:v>
              </c:pt>
              <c:pt idx="13313">
                <c:v>3.1927930459469582</c:v>
              </c:pt>
              <c:pt idx="13314">
                <c:v>3.9578040660218194</c:v>
              </c:pt>
              <c:pt idx="13315">
                <c:v>4.2351359244817841</c:v>
              </c:pt>
              <c:pt idx="13316">
                <c:v>3.9112626032393329</c:v>
              </c:pt>
              <c:pt idx="13317">
                <c:v>2.7226875720432679</c:v>
              </c:pt>
              <c:pt idx="13318">
                <c:v>3.7351054892010884</c:v>
              </c:pt>
              <c:pt idx="13319">
                <c:v>#N/A</c:v>
              </c:pt>
              <c:pt idx="13320">
                <c:v>4.4837143007640012</c:v>
              </c:pt>
              <c:pt idx="13321">
                <c:v>4.0171516107583329</c:v>
              </c:pt>
              <c:pt idx="13322">
                <c:v>#N/A</c:v>
              </c:pt>
              <c:pt idx="13323">
                <c:v>4.0036148500666933</c:v>
              </c:pt>
              <c:pt idx="13324">
                <c:v>3.4117961701452608</c:v>
              </c:pt>
              <c:pt idx="13325">
                <c:v>4.3429457705100249</c:v>
              </c:pt>
              <c:pt idx="13326">
                <c:v>#N/A</c:v>
              </c:pt>
              <c:pt idx="13327">
                <c:v>3.7176656321857098</c:v>
              </c:pt>
              <c:pt idx="13328">
                <c:v>3.9081810875839964</c:v>
              </c:pt>
              <c:pt idx="13329">
                <c:v>#N/A</c:v>
              </c:pt>
              <c:pt idx="13330">
                <c:v>4.0510416551457649</c:v>
              </c:pt>
              <c:pt idx="13331">
                <c:v>3.2086889446767954</c:v>
              </c:pt>
              <c:pt idx="13332">
                <c:v>3.8589409896549181</c:v>
              </c:pt>
              <c:pt idx="13333">
                <c:v>4.0839684815826169</c:v>
              </c:pt>
              <c:pt idx="13334">
                <c:v>#N/A</c:v>
              </c:pt>
              <c:pt idx="13335">
                <c:v>4.067124161991992</c:v>
              </c:pt>
              <c:pt idx="13336">
                <c:v>4.0376741515446541</c:v>
              </c:pt>
              <c:pt idx="13337">
                <c:v>#N/A</c:v>
              </c:pt>
              <c:pt idx="13338">
                <c:v>4.034835481448777</c:v>
              </c:pt>
              <c:pt idx="13339">
                <c:v>4.2500580867913236</c:v>
              </c:pt>
              <c:pt idx="13340">
                <c:v>4.3754903689465525</c:v>
              </c:pt>
              <c:pt idx="13341">
                <c:v>4.2306922419640225</c:v>
              </c:pt>
              <c:pt idx="13342">
                <c:v>3.9509548524202374</c:v>
              </c:pt>
              <c:pt idx="13343">
                <c:v>4.2330616641326406</c:v>
              </c:pt>
              <c:pt idx="13344">
                <c:v>4.6462755283305022</c:v>
              </c:pt>
              <c:pt idx="13345">
                <c:v>#N/A</c:v>
              </c:pt>
              <c:pt idx="13346">
                <c:v>4.2458476501239106</c:v>
              </c:pt>
              <c:pt idx="13347">
                <c:v>4.0177117000885456</c:v>
              </c:pt>
              <c:pt idx="13348">
                <c:v>4.5509336358060679</c:v>
              </c:pt>
              <c:pt idx="13349">
                <c:v>3.7312799084141872</c:v>
              </c:pt>
              <c:pt idx="13350">
                <c:v>3.97817160783968</c:v>
              </c:pt>
              <c:pt idx="13351">
                <c:v>4.01430116224551</c:v>
              </c:pt>
              <c:pt idx="13352">
                <c:v>3.5646285896767673</c:v>
              </c:pt>
              <c:pt idx="13353">
                <c:v>4.1227522327803561</c:v>
              </c:pt>
              <c:pt idx="13354">
                <c:v>#N/A</c:v>
              </c:pt>
              <c:pt idx="13355">
                <c:v>2.8886774196739067</c:v>
              </c:pt>
              <c:pt idx="13356">
                <c:v>4.0564242870359841</c:v>
              </c:pt>
              <c:pt idx="13357">
                <c:v>#N/A</c:v>
              </c:pt>
              <c:pt idx="13358">
                <c:v>3.7656139572980556</c:v>
              </c:pt>
              <c:pt idx="13359">
                <c:v>4.1711957189993605</c:v>
              </c:pt>
              <c:pt idx="13360">
                <c:v>4.5390536209554675</c:v>
              </c:pt>
              <c:pt idx="13361">
                <c:v>4.4515635039613892</c:v>
              </c:pt>
              <c:pt idx="13362">
                <c:v>4.2024993633438701</c:v>
              </c:pt>
              <c:pt idx="13363">
                <c:v>3.2159079050043626</c:v>
              </c:pt>
              <c:pt idx="13364">
                <c:v>3.7485906016274777</c:v>
              </c:pt>
              <c:pt idx="13365">
                <c:v>4.5544882958040027</c:v>
              </c:pt>
              <c:pt idx="13366">
                <c:v>4.2712785490583745</c:v>
              </c:pt>
              <c:pt idx="13367">
                <c:v>3.7274492358909264</c:v>
              </c:pt>
              <c:pt idx="13368">
                <c:v>4.8891400868209995</c:v>
              </c:pt>
              <c:pt idx="13369">
                <c:v>4.3850412727073307</c:v>
              </c:pt>
              <c:pt idx="13370">
                <c:v>3.7843833860283191</c:v>
              </c:pt>
              <c:pt idx="13371">
                <c:v>4.1212757417293826</c:v>
              </c:pt>
              <c:pt idx="13372">
                <c:v>3.4144023273113415</c:v>
              </c:pt>
              <c:pt idx="13373">
                <c:v>3.4159560618595415</c:v>
              </c:pt>
              <c:pt idx="13374">
                <c:v>3.1025455963232851</c:v>
              </c:pt>
              <c:pt idx="13375">
                <c:v>#N/A</c:v>
              </c:pt>
              <c:pt idx="13376">
                <c:v>3.6784067918763217</c:v>
              </c:pt>
              <c:pt idx="13377">
                <c:v>#N/A</c:v>
              </c:pt>
              <c:pt idx="13378">
                <c:v>#N/A</c:v>
              </c:pt>
              <c:pt idx="13379">
                <c:v>4.0057179428890697</c:v>
              </c:pt>
              <c:pt idx="13380">
                <c:v>3.9717659376195984</c:v>
              </c:pt>
              <c:pt idx="13381">
                <c:v>3.9301344594640364</c:v>
              </c:pt>
              <c:pt idx="13382">
                <c:v>4.4843274466360326</c:v>
              </c:pt>
              <c:pt idx="13383">
                <c:v>3.3702361261632325</c:v>
              </c:pt>
              <c:pt idx="13384">
                <c:v>4.5265575300164471</c:v>
              </c:pt>
              <c:pt idx="13385">
                <c:v>3.5304608152672596</c:v>
              </c:pt>
              <c:pt idx="13386">
                <c:v>#N/A</c:v>
              </c:pt>
              <c:pt idx="13387">
                <c:v>3.9328180824378074</c:v>
              </c:pt>
              <c:pt idx="13388">
                <c:v>4.183085591384871</c:v>
              </c:pt>
              <c:pt idx="13389">
                <c:v>3.6107804253262454</c:v>
              </c:pt>
              <c:pt idx="13390">
                <c:v>3.1656814061209397</c:v>
              </c:pt>
              <c:pt idx="13391">
                <c:v>3.1835232750893327</c:v>
              </c:pt>
              <c:pt idx="13392">
                <c:v>4.5037227884756543</c:v>
              </c:pt>
              <c:pt idx="13393">
                <c:v>#N/A</c:v>
              </c:pt>
              <c:pt idx="13394">
                <c:v>#N/A</c:v>
              </c:pt>
              <c:pt idx="13395">
                <c:v>4.7317379780704591</c:v>
              </c:pt>
              <c:pt idx="13396">
                <c:v>#N/A</c:v>
              </c:pt>
              <c:pt idx="13397">
                <c:v>4.4567410025552796</c:v>
              </c:pt>
              <c:pt idx="13398">
                <c:v>4.867570775270317</c:v>
              </c:pt>
              <c:pt idx="13399">
                <c:v>3.3677233036867054</c:v>
              </c:pt>
              <c:pt idx="13400">
                <c:v>4.5110228065617823</c:v>
              </c:pt>
              <c:pt idx="13401">
                <c:v>#N/A</c:v>
              </c:pt>
              <c:pt idx="13402">
                <c:v>2.8271530105161919</c:v>
              </c:pt>
              <c:pt idx="13403">
                <c:v>4.1901018742711384</c:v>
              </c:pt>
              <c:pt idx="13404">
                <c:v>4.3514125220665738</c:v>
              </c:pt>
              <c:pt idx="13405">
                <c:v>#N/A</c:v>
              </c:pt>
              <c:pt idx="13406">
                <c:v>#N/A</c:v>
              </c:pt>
              <c:pt idx="13407">
                <c:v>3.3281548171881266</c:v>
              </c:pt>
              <c:pt idx="13408">
                <c:v>4.7173512852376316</c:v>
              </c:pt>
              <c:pt idx="13409">
                <c:v>2.064421455313485</c:v>
              </c:pt>
              <c:pt idx="13410">
                <c:v>4.19454641284291</c:v>
              </c:pt>
              <c:pt idx="13411">
                <c:v>#N/A</c:v>
              </c:pt>
              <c:pt idx="13412">
                <c:v>4.0947669305784986</c:v>
              </c:pt>
              <c:pt idx="13413">
                <c:v>3.9721714511769131</c:v>
              </c:pt>
              <c:pt idx="13414">
                <c:v>3.5743730739438782</c:v>
              </c:pt>
              <c:pt idx="13415">
                <c:v>4.5726306709283886</c:v>
              </c:pt>
              <c:pt idx="13416">
                <c:v>4.312280179430692</c:v>
              </c:pt>
              <c:pt idx="13417">
                <c:v>3.4702696885491338</c:v>
              </c:pt>
              <c:pt idx="13418">
                <c:v>4.3323674982710827</c:v>
              </c:pt>
              <c:pt idx="13419">
                <c:v>#N/A</c:v>
              </c:pt>
              <c:pt idx="13420">
                <c:v>3.8579966756492143</c:v>
              </c:pt>
              <c:pt idx="13421">
                <c:v>3.4758506060812304</c:v>
              </c:pt>
              <c:pt idx="13422">
                <c:v>3.8377094534583152</c:v>
              </c:pt>
              <c:pt idx="13423">
                <c:v>3.5798308179348757</c:v>
              </c:pt>
              <c:pt idx="13424">
                <c:v>3.9926376346132257</c:v>
              </c:pt>
              <c:pt idx="13425">
                <c:v>4.5791637280856001</c:v>
              </c:pt>
              <c:pt idx="13426">
                <c:v>4.0356336213668715</c:v>
              </c:pt>
              <c:pt idx="13427">
                <c:v>3.857622038530252</c:v>
              </c:pt>
              <c:pt idx="13428">
                <c:v>4.3787251033255421</c:v>
              </c:pt>
              <c:pt idx="13429">
                <c:v>#N/A</c:v>
              </c:pt>
              <c:pt idx="13430">
                <c:v>3.2077186550892391</c:v>
              </c:pt>
              <c:pt idx="13431">
                <c:v>4.0235649657970995</c:v>
              </c:pt>
              <c:pt idx="13432">
                <c:v>4.4897421629871541</c:v>
              </c:pt>
              <c:pt idx="13433">
                <c:v>3.259553028423356</c:v>
              </c:pt>
              <c:pt idx="13434">
                <c:v>3.8782006234769866</c:v>
              </c:pt>
              <c:pt idx="13435">
                <c:v>4.4551915740634351</c:v>
              </c:pt>
              <c:pt idx="13436">
                <c:v>3.5181617776625043</c:v>
              </c:pt>
              <c:pt idx="13437">
                <c:v>3.6731380155612587</c:v>
              </c:pt>
              <c:pt idx="13438">
                <c:v>3.8721718239600498</c:v>
              </c:pt>
              <c:pt idx="13439">
                <c:v>#N/A</c:v>
              </c:pt>
              <c:pt idx="13440">
                <c:v>#N/A</c:v>
              </c:pt>
              <c:pt idx="13441">
                <c:v>3.9223491985256751</c:v>
              </c:pt>
              <c:pt idx="13442">
                <c:v>3.8830296121924253</c:v>
              </c:pt>
              <c:pt idx="13443">
                <c:v>3.0191000510343335</c:v>
              </c:pt>
              <c:pt idx="13444">
                <c:v>3.8276456139290831</c:v>
              </c:pt>
              <c:pt idx="13445">
                <c:v>3.8286713787815376</c:v>
              </c:pt>
              <c:pt idx="13446">
                <c:v>3.3970740436243929</c:v>
              </c:pt>
              <c:pt idx="13447">
                <c:v>#N/A</c:v>
              </c:pt>
              <c:pt idx="13448">
                <c:v>4.3256309216988145</c:v>
              </c:pt>
              <c:pt idx="13449">
                <c:v>4.1641203167295631</c:v>
              </c:pt>
              <c:pt idx="13450">
                <c:v>#N/A</c:v>
              </c:pt>
              <c:pt idx="13451">
                <c:v>3.8906890887479855</c:v>
              </c:pt>
              <c:pt idx="13452">
                <c:v>3.9285831267295221</c:v>
              </c:pt>
              <c:pt idx="13453">
                <c:v>4.3173631035600257</c:v>
              </c:pt>
              <c:pt idx="13454">
                <c:v>#N/A</c:v>
              </c:pt>
              <c:pt idx="13455">
                <c:v>4.090149640256886</c:v>
              </c:pt>
              <c:pt idx="13456">
                <c:v>#N/A</c:v>
              </c:pt>
              <c:pt idx="13457">
                <c:v>4.5106009189853626</c:v>
              </c:pt>
              <c:pt idx="13458">
                <c:v>3.5695874090393889</c:v>
              </c:pt>
              <c:pt idx="13459">
                <c:v>5.0328412671635707</c:v>
              </c:pt>
              <c:pt idx="13460">
                <c:v>#N/A</c:v>
              </c:pt>
              <c:pt idx="13461">
                <c:v>4.3489704145194734</c:v>
              </c:pt>
              <c:pt idx="13462">
                <c:v>4.09621082964971</c:v>
              </c:pt>
              <c:pt idx="13463">
                <c:v>4.1359326408835422</c:v>
              </c:pt>
              <c:pt idx="13464">
                <c:v>4.0710824989635714</c:v>
              </c:pt>
              <c:pt idx="13465">
                <c:v>3.4241464235557526</c:v>
              </c:pt>
              <c:pt idx="13466">
                <c:v>4.3904895340295687</c:v>
              </c:pt>
              <c:pt idx="13467">
                <c:v>4.4379451487796517</c:v>
              </c:pt>
              <c:pt idx="13468">
                <c:v>4.5384776175425952</c:v>
              </c:pt>
              <c:pt idx="13469">
                <c:v>#N/A</c:v>
              </c:pt>
              <c:pt idx="13470">
                <c:v>#N/A</c:v>
              </c:pt>
              <c:pt idx="13471">
                <c:v>3.5315607007852612</c:v>
              </c:pt>
              <c:pt idx="13472">
                <c:v>4.3883167768951692</c:v>
              </c:pt>
              <c:pt idx="13473">
                <c:v>#N/A</c:v>
              </c:pt>
              <c:pt idx="13474">
                <c:v>4.6908538879220982</c:v>
              </c:pt>
              <c:pt idx="13475">
                <c:v>2.7770444415488909</c:v>
              </c:pt>
              <c:pt idx="13476">
                <c:v>#N/A</c:v>
              </c:pt>
              <c:pt idx="13477">
                <c:v>4.5698295387447168</c:v>
              </c:pt>
              <c:pt idx="13478">
                <c:v>2.7910147535640624</c:v>
              </c:pt>
              <c:pt idx="13479">
                <c:v>4.1165848768003936</c:v>
              </c:pt>
              <c:pt idx="13480">
                <c:v>3.7018447363238995</c:v>
              </c:pt>
              <c:pt idx="13481">
                <c:v>3.6556463387731348</c:v>
              </c:pt>
              <c:pt idx="13482">
                <c:v>3.7835865214463422</c:v>
              </c:pt>
              <c:pt idx="13483">
                <c:v>3.6096345265043692</c:v>
              </c:pt>
              <c:pt idx="13484">
                <c:v>3.7220061646846641</c:v>
              </c:pt>
              <c:pt idx="13485">
                <c:v>4.2379977624620597</c:v>
              </c:pt>
              <c:pt idx="13486">
                <c:v>3.8574864995881315</c:v>
              </c:pt>
              <c:pt idx="13487">
                <c:v>4.0006350325258753</c:v>
              </c:pt>
              <c:pt idx="13488">
                <c:v>3.6777096036711319</c:v>
              </c:pt>
              <c:pt idx="13489">
                <c:v>#N/A</c:v>
              </c:pt>
              <c:pt idx="13490">
                <c:v>3.622976534218028</c:v>
              </c:pt>
              <c:pt idx="13491">
                <c:v>#N/A</c:v>
              </c:pt>
              <c:pt idx="13492">
                <c:v>4.5678028897953888</c:v>
              </c:pt>
              <c:pt idx="13493">
                <c:v>#N/A</c:v>
              </c:pt>
              <c:pt idx="13494">
                <c:v>3.4499061188583275</c:v>
              </c:pt>
              <c:pt idx="13495">
                <c:v>3.4705449217806401</c:v>
              </c:pt>
              <c:pt idx="13496">
                <c:v>4.4218859977404419</c:v>
              </c:pt>
              <c:pt idx="13497">
                <c:v>4.1981949318420657</c:v>
              </c:pt>
              <c:pt idx="13498">
                <c:v>3.4354499148741384</c:v>
              </c:pt>
              <c:pt idx="13499">
                <c:v>4.09501289857152</c:v>
              </c:pt>
              <c:pt idx="13500">
                <c:v>#N/A</c:v>
              </c:pt>
              <c:pt idx="13501">
                <c:v>4.0358859852202027</c:v>
              </c:pt>
              <c:pt idx="13502">
                <c:v>4.7207000656827285</c:v>
              </c:pt>
              <c:pt idx="13503">
                <c:v>4.2356598285651623</c:v>
              </c:pt>
              <c:pt idx="13504">
                <c:v>4.653581395410999</c:v>
              </c:pt>
              <c:pt idx="13505">
                <c:v>#N/A</c:v>
              </c:pt>
              <c:pt idx="13506">
                <c:v>3.5687750231620141</c:v>
              </c:pt>
              <c:pt idx="13507">
                <c:v>2.8032848415930953</c:v>
              </c:pt>
              <c:pt idx="13508">
                <c:v>4.4074203396446139</c:v>
              </c:pt>
              <c:pt idx="13509">
                <c:v>4.1442182494415052</c:v>
              </c:pt>
              <c:pt idx="13510">
                <c:v>3.6054418192375874</c:v>
              </c:pt>
              <c:pt idx="13511">
                <c:v>4.0638331554408991</c:v>
              </c:pt>
              <c:pt idx="13512">
                <c:v>4.4550981663913296</c:v>
              </c:pt>
              <c:pt idx="13513">
                <c:v>4.1409758688866622</c:v>
              </c:pt>
              <c:pt idx="13514">
                <c:v>3.9048139942419176</c:v>
              </c:pt>
              <c:pt idx="13515">
                <c:v>4.6041985905702756</c:v>
              </c:pt>
              <c:pt idx="13516">
                <c:v>4.3849016518189803</c:v>
              </c:pt>
              <c:pt idx="13517">
                <c:v>#N/A</c:v>
              </c:pt>
              <c:pt idx="13518">
                <c:v>3.8459564939523063</c:v>
              </c:pt>
              <c:pt idx="13519">
                <c:v>3.9664230577026429</c:v>
              </c:pt>
              <c:pt idx="13520">
                <c:v>2.1674034223039844</c:v>
              </c:pt>
              <c:pt idx="13521">
                <c:v>4.3820546368479345</c:v>
              </c:pt>
              <c:pt idx="13522">
                <c:v>#N/A</c:v>
              </c:pt>
              <c:pt idx="13523">
                <c:v>#N/A</c:v>
              </c:pt>
              <c:pt idx="13524">
                <c:v>4.123598711655081</c:v>
              </c:pt>
              <c:pt idx="13525">
                <c:v>4.1796631606469639</c:v>
              </c:pt>
              <c:pt idx="13526">
                <c:v>3.8546088130405938</c:v>
              </c:pt>
              <c:pt idx="13527">
                <c:v>2.7323284351762749</c:v>
              </c:pt>
              <c:pt idx="13528">
                <c:v>3.2478248066690081</c:v>
              </c:pt>
              <c:pt idx="13529">
                <c:v>#N/A</c:v>
              </c:pt>
              <c:pt idx="13530">
                <c:v>3.4164791785159916</c:v>
              </c:pt>
              <c:pt idx="13531">
                <c:v>3.4723105627251565</c:v>
              </c:pt>
              <c:pt idx="13532">
                <c:v>4.9708137333985878</c:v>
              </c:pt>
              <c:pt idx="13533">
                <c:v>3.3563293837916723</c:v>
              </c:pt>
              <c:pt idx="13534">
                <c:v>3.9896784342232356</c:v>
              </c:pt>
              <c:pt idx="13535">
                <c:v>3.5740717659911705</c:v>
              </c:pt>
              <c:pt idx="13536">
                <c:v>3.8110229261313675</c:v>
              </c:pt>
              <c:pt idx="13537">
                <c:v>3.8771082394075655</c:v>
              </c:pt>
              <c:pt idx="13538">
                <c:v>3.7987615005101252</c:v>
              </c:pt>
              <c:pt idx="13539">
                <c:v>#N/A</c:v>
              </c:pt>
              <c:pt idx="13540">
                <c:v>3.8130372774329504</c:v>
              </c:pt>
              <c:pt idx="13541">
                <c:v>4.001633387842122</c:v>
              </c:pt>
              <c:pt idx="13542">
                <c:v>3.023388508806268</c:v>
              </c:pt>
              <c:pt idx="13543">
                <c:v>#N/A</c:v>
              </c:pt>
              <c:pt idx="13544">
                <c:v>#N/A</c:v>
              </c:pt>
              <c:pt idx="13545">
                <c:v>#N/A</c:v>
              </c:pt>
              <c:pt idx="13546">
                <c:v>3.879115870265303</c:v>
              </c:pt>
              <c:pt idx="13547">
                <c:v>4.0024760305616809</c:v>
              </c:pt>
              <c:pt idx="13548">
                <c:v>4.1712210828633225</c:v>
              </c:pt>
              <c:pt idx="13549">
                <c:v>#N/A</c:v>
              </c:pt>
              <c:pt idx="13550">
                <c:v>2.5869736925707363</c:v>
              </c:pt>
              <c:pt idx="13551">
                <c:v>4.0631685525485901</c:v>
              </c:pt>
              <c:pt idx="13552">
                <c:v>4.2685008370939865</c:v>
              </c:pt>
              <c:pt idx="13553">
                <c:v>3.860414242608329</c:v>
              </c:pt>
              <c:pt idx="13554">
                <c:v>3.6378316514501705</c:v>
              </c:pt>
              <c:pt idx="13555">
                <c:v>3.7017301832669354</c:v>
              </c:pt>
              <c:pt idx="13556">
                <c:v>4.0938966069074763</c:v>
              </c:pt>
              <c:pt idx="13557">
                <c:v>3.8774424575429274</c:v>
              </c:pt>
              <c:pt idx="13558">
                <c:v>#N/A</c:v>
              </c:pt>
              <c:pt idx="13559">
                <c:v>#N/A</c:v>
              </c:pt>
              <c:pt idx="13560">
                <c:v>4.8713558656674554</c:v>
              </c:pt>
              <c:pt idx="13561">
                <c:v>3.8229308306921364</c:v>
              </c:pt>
              <c:pt idx="13562">
                <c:v>4.4760806660343908</c:v>
              </c:pt>
              <c:pt idx="13563">
                <c:v>#N/A</c:v>
              </c:pt>
              <c:pt idx="13564">
                <c:v>4.0872765600754937</c:v>
              </c:pt>
              <c:pt idx="13565">
                <c:v>4.3384779634601083</c:v>
              </c:pt>
              <c:pt idx="13566">
                <c:v>4.7354983501542938</c:v>
              </c:pt>
              <c:pt idx="13567">
                <c:v>4.110139140233211</c:v>
              </c:pt>
              <c:pt idx="13568">
                <c:v>4.290069676489388</c:v>
              </c:pt>
              <c:pt idx="13569">
                <c:v>3.9091300569105445</c:v>
              </c:pt>
              <c:pt idx="13570">
                <c:v>1.9904070134360434</c:v>
              </c:pt>
              <c:pt idx="13571">
                <c:v>4.0523969832340825</c:v>
              </c:pt>
              <c:pt idx="13572">
                <c:v>3.4818816851210528</c:v>
              </c:pt>
              <c:pt idx="13573">
                <c:v>4.2442584162657457</c:v>
              </c:pt>
              <c:pt idx="13574">
                <c:v>2.7486511458165737</c:v>
              </c:pt>
              <c:pt idx="13575">
                <c:v>4.9512138229688096</c:v>
              </c:pt>
              <c:pt idx="13576">
                <c:v>3.6079240320581847</c:v>
              </c:pt>
              <c:pt idx="13577">
                <c:v>4.1658562998944877</c:v>
              </c:pt>
              <c:pt idx="13578">
                <c:v>4.5559992996836067</c:v>
              </c:pt>
              <c:pt idx="13579">
                <c:v>3.8927393669534838</c:v>
              </c:pt>
              <c:pt idx="13580">
                <c:v>#N/A</c:v>
              </c:pt>
              <c:pt idx="13581">
                <c:v>4.1593031060273153</c:v>
              </c:pt>
              <c:pt idx="13582">
                <c:v>3.1302198669225554</c:v>
              </c:pt>
              <c:pt idx="13583">
                <c:v>3.9601808999266463</c:v>
              </c:pt>
              <c:pt idx="13584">
                <c:v>3.7578809408760603</c:v>
              </c:pt>
              <c:pt idx="13585">
                <c:v>#N/A</c:v>
              </c:pt>
              <c:pt idx="13586">
                <c:v>3.8050680607930625</c:v>
              </c:pt>
              <c:pt idx="13587">
                <c:v>4.5335340950793226</c:v>
              </c:pt>
              <c:pt idx="13588">
                <c:v>5.0213010922317896</c:v>
              </c:pt>
              <c:pt idx="13589">
                <c:v>2.528118560936258</c:v>
              </c:pt>
              <c:pt idx="13590">
                <c:v>4.1979126663022148</c:v>
              </c:pt>
              <c:pt idx="13591">
                <c:v>4.2716947032174195</c:v>
              </c:pt>
              <c:pt idx="13592">
                <c:v>3.9278884030640451</c:v>
              </c:pt>
              <c:pt idx="13593">
                <c:v>4.0684454537877999</c:v>
              </c:pt>
              <c:pt idx="13594">
                <c:v>3.8595738170539318</c:v>
              </c:pt>
              <c:pt idx="13595">
                <c:v>3.4607227741839894</c:v>
              </c:pt>
              <c:pt idx="13596">
                <c:v>3.5672864926086367</c:v>
              </c:pt>
              <c:pt idx="13597">
                <c:v>4.61654053983791</c:v>
              </c:pt>
              <c:pt idx="13598">
                <c:v>4.2010519354593479</c:v>
              </c:pt>
              <c:pt idx="13599">
                <c:v>3.8292178411868356</c:v>
              </c:pt>
              <c:pt idx="13600">
                <c:v>#N/A</c:v>
              </c:pt>
              <c:pt idx="13601">
                <c:v>3.7717512110621079</c:v>
              </c:pt>
              <c:pt idx="13602">
                <c:v>3.8233321487620615</c:v>
              </c:pt>
              <c:pt idx="13603">
                <c:v>3.9820894341016948</c:v>
              </c:pt>
              <c:pt idx="13604">
                <c:v>4.3970657082906532</c:v>
              </c:pt>
              <c:pt idx="13605">
                <c:v>2.8603639595160004</c:v>
              </c:pt>
              <c:pt idx="13606">
                <c:v>3.5158953935293495</c:v>
              </c:pt>
              <c:pt idx="13607">
                <c:v>3.8285023132751941</c:v>
              </c:pt>
              <c:pt idx="13608">
                <c:v>4.1311444580181842</c:v>
              </c:pt>
              <c:pt idx="13609">
                <c:v>#N/A</c:v>
              </c:pt>
              <c:pt idx="13610">
                <c:v>3.7739586272519636</c:v>
              </c:pt>
              <c:pt idx="13611">
                <c:v>3.9358205533603496</c:v>
              </c:pt>
              <c:pt idx="13612">
                <c:v>4.0866451260037948</c:v>
              </c:pt>
              <c:pt idx="13613">
                <c:v>3.470479359445116</c:v>
              </c:pt>
              <c:pt idx="13614">
                <c:v>#N/A</c:v>
              </c:pt>
              <c:pt idx="13615">
                <c:v>4.3760662434113025</c:v>
              </c:pt>
              <c:pt idx="13616">
                <c:v>4.3929271075218512</c:v>
              </c:pt>
              <c:pt idx="13617">
                <c:v>4.1956996800338748</c:v>
              </c:pt>
              <c:pt idx="13618">
                <c:v>4.0452710447387963</c:v>
              </c:pt>
              <c:pt idx="13619">
                <c:v>3.4187585707017725</c:v>
              </c:pt>
              <c:pt idx="13620">
                <c:v>3.4686600396198588</c:v>
              </c:pt>
              <c:pt idx="13621">
                <c:v>3.731322305277204</c:v>
              </c:pt>
              <c:pt idx="13622">
                <c:v>4.0430424374945941</c:v>
              </c:pt>
              <c:pt idx="13623">
                <c:v>3.0344716715681823</c:v>
              </c:pt>
              <c:pt idx="13624">
                <c:v>#N/A</c:v>
              </c:pt>
              <c:pt idx="13625">
                <c:v>4.4611461851408016</c:v>
              </c:pt>
              <c:pt idx="13626">
                <c:v>4.3493488593678835</c:v>
              </c:pt>
              <c:pt idx="13627">
                <c:v>4.0949871367700474</c:v>
              </c:pt>
              <c:pt idx="13628">
                <c:v>4.318728079316549</c:v>
              </c:pt>
              <c:pt idx="13629">
                <c:v>3.4740864639995737</c:v>
              </c:pt>
              <c:pt idx="13630">
                <c:v>4.3781045066595619</c:v>
              </c:pt>
              <c:pt idx="13631">
                <c:v>#N/A</c:v>
              </c:pt>
              <c:pt idx="13632">
                <c:v>4.0231214371883546</c:v>
              </c:pt>
              <c:pt idx="13633">
                <c:v>3.6565679334251637</c:v>
              </c:pt>
              <c:pt idx="13634">
                <c:v>4.3602615278053785</c:v>
              </c:pt>
              <c:pt idx="13635">
                <c:v>4.0681760947379173</c:v>
              </c:pt>
              <c:pt idx="13636">
                <c:v>4.4192848692445761</c:v>
              </c:pt>
              <c:pt idx="13637">
                <c:v>4.683679685330933</c:v>
              </c:pt>
              <c:pt idx="13638">
                <c:v>#N/A</c:v>
              </c:pt>
              <c:pt idx="13639">
                <c:v>3.6627926915590088</c:v>
              </c:pt>
              <c:pt idx="13640">
                <c:v>#N/A</c:v>
              </c:pt>
              <c:pt idx="13641">
                <c:v>4.1641351845367778</c:v>
              </c:pt>
              <c:pt idx="13642">
                <c:v>3.5581662983449882</c:v>
              </c:pt>
              <c:pt idx="13643">
                <c:v>4.2267735254669052</c:v>
              </c:pt>
              <c:pt idx="13644">
                <c:v>3.8195440822661451</c:v>
              </c:pt>
              <c:pt idx="13645">
                <c:v>3.7615908163770859</c:v>
              </c:pt>
              <c:pt idx="13646">
                <c:v>4.3927443757867</c:v>
              </c:pt>
              <c:pt idx="13647">
                <c:v>3.7468730948521536</c:v>
              </c:pt>
              <c:pt idx="13648">
                <c:v>#N/A</c:v>
              </c:pt>
              <c:pt idx="13649">
                <c:v>4.0652467830671366</c:v>
              </c:pt>
              <c:pt idx="13650">
                <c:v>#N/A</c:v>
              </c:pt>
              <c:pt idx="13651">
                <c:v>3.9912182880669143</c:v>
              </c:pt>
              <c:pt idx="13652">
                <c:v>3.4031302176970253</c:v>
              </c:pt>
              <c:pt idx="13653">
                <c:v>3.7669335958876746</c:v>
              </c:pt>
              <c:pt idx="13654">
                <c:v>3.7749681444874312</c:v>
              </c:pt>
              <c:pt idx="13655">
                <c:v>#N/A</c:v>
              </c:pt>
              <c:pt idx="13656">
                <c:v>#N/A</c:v>
              </c:pt>
              <c:pt idx="13657">
                <c:v>4.4648447198875463</c:v>
              </c:pt>
              <c:pt idx="13658">
                <c:v>#N/A</c:v>
              </c:pt>
              <c:pt idx="13659">
                <c:v>4.0509341927486924</c:v>
              </c:pt>
              <c:pt idx="13660">
                <c:v>#N/A</c:v>
              </c:pt>
              <c:pt idx="13661">
                <c:v>2.9288574823168254</c:v>
              </c:pt>
              <c:pt idx="13662">
                <c:v>#N/A</c:v>
              </c:pt>
              <c:pt idx="13663">
                <c:v>3.4140946878451852</c:v>
              </c:pt>
              <c:pt idx="13664">
                <c:v>3.921497788978094</c:v>
              </c:pt>
              <c:pt idx="13665">
                <c:v>#N/A</c:v>
              </c:pt>
              <c:pt idx="13666">
                <c:v>4.0243007248903773</c:v>
              </c:pt>
              <c:pt idx="13667">
                <c:v>#N/A</c:v>
              </c:pt>
              <c:pt idx="13668">
                <c:v>3.6916487095285633</c:v>
              </c:pt>
              <c:pt idx="13669">
                <c:v>4.6283959287933003</c:v>
              </c:pt>
              <c:pt idx="13670">
                <c:v>3.3432687776800534</c:v>
              </c:pt>
              <c:pt idx="13671">
                <c:v>3.4545628816278668</c:v>
              </c:pt>
              <c:pt idx="13672">
                <c:v>3.39162107578038</c:v>
              </c:pt>
              <c:pt idx="13673">
                <c:v>3.8405813173786623</c:v>
              </c:pt>
              <c:pt idx="13674">
                <c:v>3.7280903822236295</c:v>
              </c:pt>
              <c:pt idx="13675">
                <c:v>4.2152012568198804</c:v>
              </c:pt>
              <c:pt idx="13676">
                <c:v>4.086476518009631</c:v>
              </c:pt>
              <c:pt idx="13677">
                <c:v>3.3326074530931225</c:v>
              </c:pt>
              <c:pt idx="13678">
                <c:v>4.2088703467019588</c:v>
              </c:pt>
              <c:pt idx="13679">
                <c:v>3.2673039568834161</c:v>
              </c:pt>
              <c:pt idx="13680">
                <c:v>3.9040354662494954</c:v>
              </c:pt>
              <c:pt idx="13681">
                <c:v>4.2086425425067713</c:v>
              </c:pt>
              <c:pt idx="13682">
                <c:v>4.7713306917379414</c:v>
              </c:pt>
              <c:pt idx="13683">
                <c:v>2.8279637241721463</c:v>
              </c:pt>
              <c:pt idx="13684">
                <c:v>4.3829842704036057</c:v>
              </c:pt>
              <c:pt idx="13685">
                <c:v>3.5495308148356117</c:v>
              </c:pt>
              <c:pt idx="13686">
                <c:v>5.0051407220120767</c:v>
              </c:pt>
              <c:pt idx="13687">
                <c:v>3.2812480488714617</c:v>
              </c:pt>
              <c:pt idx="13688">
                <c:v>#N/A</c:v>
              </c:pt>
              <c:pt idx="13689">
                <c:v>3.3485322865491192</c:v>
              </c:pt>
              <c:pt idx="13690">
                <c:v>#N/A</c:v>
              </c:pt>
              <c:pt idx="13691">
                <c:v>3.8352275741002568</c:v>
              </c:pt>
              <c:pt idx="13692">
                <c:v>3.5802820327206617</c:v>
              </c:pt>
              <c:pt idx="13693">
                <c:v>3.1189349930526369</c:v>
              </c:pt>
              <c:pt idx="13694">
                <c:v>3.4966105213312506</c:v>
              </c:pt>
              <c:pt idx="13695">
                <c:v>4.5255140225494443</c:v>
              </c:pt>
              <c:pt idx="13696">
                <c:v>4.0770636587440849</c:v>
              </c:pt>
              <c:pt idx="13697">
                <c:v>4.3886507796273762</c:v>
              </c:pt>
              <c:pt idx="13698">
                <c:v>4.8940187406727338</c:v>
              </c:pt>
              <c:pt idx="13699">
                <c:v>3.3311883537102416</c:v>
              </c:pt>
              <c:pt idx="13700">
                <c:v>4.0998184606334762</c:v>
              </c:pt>
              <c:pt idx="13701">
                <c:v>3.978754741614702</c:v>
              </c:pt>
              <c:pt idx="13702">
                <c:v>#N/A</c:v>
              </c:pt>
              <c:pt idx="13703">
                <c:v>3.7289159306577093</c:v>
              </c:pt>
              <c:pt idx="13704">
                <c:v>3.3996072937122466</c:v>
              </c:pt>
              <c:pt idx="13705">
                <c:v>4.2572560042913334</c:v>
              </c:pt>
              <c:pt idx="13706">
                <c:v>3.7118566460126052</c:v>
              </c:pt>
              <c:pt idx="13707">
                <c:v>#N/A</c:v>
              </c:pt>
              <c:pt idx="13708">
                <c:v>3.5877693534672068</c:v>
              </c:pt>
              <c:pt idx="13709">
                <c:v>4.2853572267263065</c:v>
              </c:pt>
              <c:pt idx="13710">
                <c:v>2.5791234712372426</c:v>
              </c:pt>
              <c:pt idx="13711">
                <c:v>#N/A</c:v>
              </c:pt>
              <c:pt idx="13712">
                <c:v>4.1694236853048476</c:v>
              </c:pt>
              <c:pt idx="13713">
                <c:v>3.9835584802336426</c:v>
              </c:pt>
              <c:pt idx="13714">
                <c:v>3.9431610349958661</c:v>
              </c:pt>
              <c:pt idx="13715">
                <c:v>2.3034931409238588</c:v>
              </c:pt>
              <c:pt idx="13716">
                <c:v>4.0703724297843022</c:v>
              </c:pt>
              <c:pt idx="13717">
                <c:v>3.0001842044776015</c:v>
              </c:pt>
              <c:pt idx="13718">
                <c:v>4.0897763285934161</c:v>
              </c:pt>
              <c:pt idx="13719">
                <c:v>3.5030934338563782</c:v>
              </c:pt>
              <c:pt idx="13720">
                <c:v>4.2863418664668353</c:v>
              </c:pt>
              <c:pt idx="13721">
                <c:v>3.6907772770884604</c:v>
              </c:pt>
              <c:pt idx="13722">
                <c:v>3.8940941839996555</c:v>
              </c:pt>
              <c:pt idx="13723">
                <c:v>4.4298556573392265</c:v>
              </c:pt>
              <c:pt idx="13724">
                <c:v>3.5866055821569383</c:v>
              </c:pt>
              <c:pt idx="13725">
                <c:v>4.8821043644089519</c:v>
              </c:pt>
              <c:pt idx="13726">
                <c:v>#N/A</c:v>
              </c:pt>
              <c:pt idx="13727">
                <c:v>3.7078304291821178</c:v>
              </c:pt>
              <c:pt idx="13728">
                <c:v>3.5347223760445305</c:v>
              </c:pt>
              <c:pt idx="13729">
                <c:v>4.4681337817313933</c:v>
              </c:pt>
              <c:pt idx="13730">
                <c:v>3.3020204722585422</c:v>
              </c:pt>
              <c:pt idx="13731">
                <c:v>4.2997183025542647</c:v>
              </c:pt>
              <c:pt idx="13732">
                <c:v>#N/A</c:v>
              </c:pt>
              <c:pt idx="13733">
                <c:v>3.0632017173422321</c:v>
              </c:pt>
              <c:pt idx="13734">
                <c:v>2.4855470071725643</c:v>
              </c:pt>
              <c:pt idx="13735">
                <c:v>4.0471900251965138</c:v>
              </c:pt>
              <c:pt idx="13736">
                <c:v>4.6430189538592019</c:v>
              </c:pt>
              <c:pt idx="13737">
                <c:v>3.6293884688932394</c:v>
              </c:pt>
              <c:pt idx="13738">
                <c:v>4.0681532087060424</c:v>
              </c:pt>
              <c:pt idx="13739">
                <c:v>3.853108405549722</c:v>
              </c:pt>
              <c:pt idx="13740">
                <c:v>4.5728330509505799</c:v>
              </c:pt>
              <c:pt idx="13741">
                <c:v>4.2212300098658506</c:v>
              </c:pt>
              <c:pt idx="13742">
                <c:v>4.4459357046069155</c:v>
              </c:pt>
              <c:pt idx="13743">
                <c:v>5.0902926342853876</c:v>
              </c:pt>
              <c:pt idx="13744">
                <c:v>4.2439608997191627</c:v>
              </c:pt>
              <c:pt idx="13745">
                <c:v>4.5353739137835971</c:v>
              </c:pt>
              <c:pt idx="13746">
                <c:v>5.0900442939074217</c:v>
              </c:pt>
              <c:pt idx="13747">
                <c:v>#N/A</c:v>
              </c:pt>
              <c:pt idx="13748">
                <c:v>4.4437865279727191</c:v>
              </c:pt>
              <c:pt idx="13749">
                <c:v>4.6830105974492104</c:v>
              </c:pt>
              <c:pt idx="13750">
                <c:v>3.9248730795550122</c:v>
              </c:pt>
              <c:pt idx="13751">
                <c:v>3.5408821432058923</c:v>
              </c:pt>
              <c:pt idx="13752">
                <c:v>3.7818731493329043</c:v>
              </c:pt>
              <c:pt idx="13753">
                <c:v>3.9935928109625878</c:v>
              </c:pt>
              <c:pt idx="13754">
                <c:v>3.2531815027500492</c:v>
              </c:pt>
              <c:pt idx="13755">
                <c:v>#N/A</c:v>
              </c:pt>
              <c:pt idx="13756">
                <c:v>4.137914708025547</c:v>
              </c:pt>
              <c:pt idx="13757">
                <c:v>5.078289261987023</c:v>
              </c:pt>
              <c:pt idx="13758">
                <c:v>3.7684473576099955</c:v>
              </c:pt>
              <c:pt idx="13759">
                <c:v>#N/A</c:v>
              </c:pt>
              <c:pt idx="13760">
                <c:v>4.5758247692894374</c:v>
              </c:pt>
              <c:pt idx="13761">
                <c:v>3.9011690234176908</c:v>
              </c:pt>
              <c:pt idx="13762">
                <c:v>4.1611287754665449</c:v>
              </c:pt>
              <c:pt idx="13763">
                <c:v>4.1086591712641498</c:v>
              </c:pt>
              <c:pt idx="13764">
                <c:v>#N/A</c:v>
              </c:pt>
              <c:pt idx="13765">
                <c:v>#N/A</c:v>
              </c:pt>
              <c:pt idx="13766">
                <c:v>#N/A</c:v>
              </c:pt>
              <c:pt idx="13767">
                <c:v>4.0677531109605356</c:v>
              </c:pt>
              <c:pt idx="13768">
                <c:v>#N/A</c:v>
              </c:pt>
              <c:pt idx="13769">
                <c:v>3.0321702583233248</c:v>
              </c:pt>
              <c:pt idx="13770">
                <c:v>4.393877458391521</c:v>
              </c:pt>
              <c:pt idx="13771">
                <c:v>3.9358128651022901</c:v>
              </c:pt>
              <c:pt idx="13772">
                <c:v>#N/A</c:v>
              </c:pt>
              <c:pt idx="13773">
                <c:v>#N/A</c:v>
              </c:pt>
              <c:pt idx="13774">
                <c:v>4.4500416052311254</c:v>
              </c:pt>
              <c:pt idx="13775">
                <c:v>3.6045881790426662</c:v>
              </c:pt>
              <c:pt idx="13776">
                <c:v>3.7176363508368429</c:v>
              </c:pt>
              <c:pt idx="13777">
                <c:v>3.8703038124845048</c:v>
              </c:pt>
              <c:pt idx="13778">
                <c:v>4.5755329959469222</c:v>
              </c:pt>
              <c:pt idx="13779">
                <c:v>4.3543452326227694</c:v>
              </c:pt>
              <c:pt idx="13780">
                <c:v>4.5182063733135589</c:v>
              </c:pt>
              <c:pt idx="13781">
                <c:v>3.5914446683265941</c:v>
              </c:pt>
              <c:pt idx="13782">
                <c:v>#N/A</c:v>
              </c:pt>
              <c:pt idx="13783">
                <c:v>4.3913384743339572</c:v>
              </c:pt>
              <c:pt idx="13784">
                <c:v>#N/A</c:v>
              </c:pt>
              <c:pt idx="13785">
                <c:v>3.8405105086946949</c:v>
              </c:pt>
              <c:pt idx="13786">
                <c:v>4.2684859750702202</c:v>
              </c:pt>
              <c:pt idx="13787">
                <c:v>4.2137033333471487</c:v>
              </c:pt>
              <c:pt idx="13788">
                <c:v>4.0266874290949453</c:v>
              </c:pt>
              <c:pt idx="13789">
                <c:v>3.756973097294853</c:v>
              </c:pt>
              <c:pt idx="13790">
                <c:v>3.6552899367332978</c:v>
              </c:pt>
              <c:pt idx="13791">
                <c:v>3.9048776053003054</c:v>
              </c:pt>
              <c:pt idx="13792">
                <c:v>3.7067671249721856</c:v>
              </c:pt>
              <c:pt idx="13793">
                <c:v>4.3998727466036698</c:v>
              </c:pt>
              <c:pt idx="13794">
                <c:v>4.3184013744740941</c:v>
              </c:pt>
              <c:pt idx="13795">
                <c:v>4.498408517164215</c:v>
              </c:pt>
              <c:pt idx="13796">
                <c:v>#N/A</c:v>
              </c:pt>
              <c:pt idx="13797">
                <c:v>4.1527449946881561</c:v>
              </c:pt>
              <c:pt idx="13798">
                <c:v>3.8442632406111787</c:v>
              </c:pt>
              <c:pt idx="13799">
                <c:v>3.845677902396333</c:v>
              </c:pt>
              <c:pt idx="13800">
                <c:v>3.4124440159987346</c:v>
              </c:pt>
              <c:pt idx="13801">
                <c:v>3.9870871021268588</c:v>
              </c:pt>
              <c:pt idx="13802">
                <c:v>4.1312270021118236</c:v>
              </c:pt>
              <c:pt idx="13803">
                <c:v>3.8686272338634597</c:v>
              </c:pt>
              <c:pt idx="13804">
                <c:v>4.9949814006809374</c:v>
              </c:pt>
              <c:pt idx="13805">
                <c:v>3.8439706900099848</c:v>
              </c:pt>
              <c:pt idx="13806">
                <c:v>4.2166243668086194</c:v>
              </c:pt>
              <c:pt idx="13807">
                <c:v>#N/A</c:v>
              </c:pt>
              <c:pt idx="13808">
                <c:v>#N/A</c:v>
              </c:pt>
              <c:pt idx="13809">
                <c:v>4.3710356013119007</c:v>
              </c:pt>
              <c:pt idx="13810">
                <c:v>3.7823957990928943</c:v>
              </c:pt>
              <c:pt idx="13811">
                <c:v>3.633884759402231</c:v>
              </c:pt>
              <c:pt idx="13812">
                <c:v>4.0950953619422528</c:v>
              </c:pt>
              <c:pt idx="13813">
                <c:v>3.7491289756994219</c:v>
              </c:pt>
              <c:pt idx="13814">
                <c:v>3.9878750327286339</c:v>
              </c:pt>
              <c:pt idx="13815">
                <c:v>4.3136722318022214</c:v>
              </c:pt>
              <c:pt idx="13816">
                <c:v>4.0034660410311584</c:v>
              </c:pt>
              <c:pt idx="13817">
                <c:v>3.7561776357060976</c:v>
              </c:pt>
              <c:pt idx="13818">
                <c:v>#N/A</c:v>
              </c:pt>
              <c:pt idx="13819">
                <c:v>3.6912688071116193</c:v>
              </c:pt>
              <c:pt idx="13820">
                <c:v>3.2938951819981166</c:v>
              </c:pt>
              <c:pt idx="13821">
                <c:v>3.183556277843175</c:v>
              </c:pt>
              <c:pt idx="13822">
                <c:v>4.0691579608546817</c:v>
              </c:pt>
              <c:pt idx="13823">
                <c:v>3.7601107141743166</c:v>
              </c:pt>
              <c:pt idx="13824">
                <c:v>2.999634344112128</c:v>
              </c:pt>
              <c:pt idx="13825">
                <c:v>3.9614985358456778</c:v>
              </c:pt>
              <c:pt idx="13826">
                <c:v>4.7633441608014646</c:v>
              </c:pt>
              <c:pt idx="13827">
                <c:v>4.3119738503078509</c:v>
              </c:pt>
              <c:pt idx="13828">
                <c:v>2.6099609274423399</c:v>
              </c:pt>
              <c:pt idx="13829">
                <c:v>3.8756569884666079</c:v>
              </c:pt>
              <c:pt idx="13830">
                <c:v>1.9456643080523122</c:v>
              </c:pt>
              <c:pt idx="13831">
                <c:v>5.0514427237051613</c:v>
              </c:pt>
              <c:pt idx="13832">
                <c:v>4.3511688054878555</c:v>
              </c:pt>
              <c:pt idx="13833">
                <c:v>4.017104119252477</c:v>
              </c:pt>
              <c:pt idx="13834">
                <c:v>3.9620184426229637</c:v>
              </c:pt>
              <c:pt idx="13835">
                <c:v>3.5177157818735072</c:v>
              </c:pt>
              <c:pt idx="13836">
                <c:v>4.0731385069977453</c:v>
              </c:pt>
              <c:pt idx="13837">
                <c:v>4.2308076744058285</c:v>
              </c:pt>
              <c:pt idx="13838">
                <c:v>3.9709404562138166</c:v>
              </c:pt>
              <c:pt idx="13839">
                <c:v>#N/A</c:v>
              </c:pt>
              <c:pt idx="13840">
                <c:v>4.0693242151721094</c:v>
              </c:pt>
              <c:pt idx="13841">
                <c:v>4.1508402438025316</c:v>
              </c:pt>
              <c:pt idx="13842">
                <c:v>3.4428488753024888</c:v>
              </c:pt>
              <c:pt idx="13843">
                <c:v>4.3827026911304028</c:v>
              </c:pt>
              <c:pt idx="13844">
                <c:v>3.6592477406738704</c:v>
              </c:pt>
            </c:numLit>
          </c:xVal>
          <c:yVal>
            <c:numLit>
              <c:formatCode>General</c:formatCode>
              <c:ptCount val="1"/>
              <c:pt idx="0">
                <c:v>0</c:v>
              </c:pt>
            </c:numLit>
          </c:yVal>
          <c:smooth val="0"/>
          <c:extLst>
            <c:ext xmlns:c16="http://schemas.microsoft.com/office/drawing/2014/chart" uri="{C3380CC4-5D6E-409C-BE32-E72D297353CC}">
              <c16:uniqueId val="{00000001-EB8D-4A9A-B07C-41C9E73C00F1}"/>
            </c:ext>
          </c:extLst>
        </c:ser>
        <c:ser>
          <c:idx val="2"/>
          <c:order val="2"/>
          <c:tx>
            <c:v>samlet</c:v>
          </c:tx>
          <c:spPr>
            <a:ln w="19050">
              <a:solidFill>
                <a:srgbClr val="000000"/>
              </a:solidFill>
            </a:ln>
          </c:spPr>
          <c:marker>
            <c:spPr>
              <a:noFill/>
              <a:ln>
                <a:noFill/>
              </a:ln>
            </c:spPr>
          </c:marker>
          <c:xVal>
            <c:numRef>
              <c:f>'7.4'!$D$7:$D$23</c:f>
              <c:numCache>
                <c:formatCode>General</c:formatCode>
                <c:ptCount val="17"/>
                <c:pt idx="0">
                  <c:v>1</c:v>
                </c:pt>
                <c:pt idx="1">
                  <c:v>1.25</c:v>
                </c:pt>
                <c:pt idx="2">
                  <c:v>1.5</c:v>
                </c:pt>
                <c:pt idx="3">
                  <c:v>1.75</c:v>
                </c:pt>
                <c:pt idx="4">
                  <c:v>2</c:v>
                </c:pt>
                <c:pt idx="5">
                  <c:v>2.25</c:v>
                </c:pt>
                <c:pt idx="6">
                  <c:v>2.5</c:v>
                </c:pt>
                <c:pt idx="7">
                  <c:v>2.75</c:v>
                </c:pt>
                <c:pt idx="8">
                  <c:v>3</c:v>
                </c:pt>
                <c:pt idx="9">
                  <c:v>3.25</c:v>
                </c:pt>
                <c:pt idx="10">
                  <c:v>3.5</c:v>
                </c:pt>
                <c:pt idx="11">
                  <c:v>3.75</c:v>
                </c:pt>
                <c:pt idx="12">
                  <c:v>4</c:v>
                </c:pt>
                <c:pt idx="13">
                  <c:v>4.25</c:v>
                </c:pt>
                <c:pt idx="14">
                  <c:v>4.5</c:v>
                </c:pt>
                <c:pt idx="15">
                  <c:v>4.75</c:v>
                </c:pt>
                <c:pt idx="16">
                  <c:v>5</c:v>
                </c:pt>
              </c:numCache>
            </c:numRef>
          </c:xVal>
          <c:yVal>
            <c:numRef>
              <c:f>'7.4'!$E$7:$E$23</c:f>
              <c:numCache>
                <c:formatCode>General</c:formatCode>
                <c:ptCount val="17"/>
                <c:pt idx="4">
                  <c:v>3.27</c:v>
                </c:pt>
                <c:pt idx="5">
                  <c:v>3.43</c:v>
                </c:pt>
                <c:pt idx="6">
                  <c:v>3.42</c:v>
                </c:pt>
                <c:pt idx="7">
                  <c:v>3.46</c:v>
                </c:pt>
                <c:pt idx="8">
                  <c:v>3.44</c:v>
                </c:pt>
                <c:pt idx="9">
                  <c:v>3.48</c:v>
                </c:pt>
                <c:pt idx="10">
                  <c:v>3.54</c:v>
                </c:pt>
                <c:pt idx="11">
                  <c:v>3.64</c:v>
                </c:pt>
                <c:pt idx="12">
                  <c:v>3.74</c:v>
                </c:pt>
                <c:pt idx="13">
                  <c:v>3.85</c:v>
                </c:pt>
                <c:pt idx="14">
                  <c:v>4.03</c:v>
                </c:pt>
                <c:pt idx="15">
                  <c:v>4.18</c:v>
                </c:pt>
                <c:pt idx="16">
                  <c:v>4.3600000000000003</c:v>
                </c:pt>
              </c:numCache>
            </c:numRef>
          </c:yVal>
          <c:smooth val="0"/>
          <c:extLst>
            <c:ext xmlns:c16="http://schemas.microsoft.com/office/drawing/2014/chart" uri="{C3380CC4-5D6E-409C-BE32-E72D297353CC}">
              <c16:uniqueId val="{00000002-EB8D-4A9A-B07C-41C9E73C00F1}"/>
            </c:ext>
          </c:extLst>
        </c:ser>
        <c:dLbls>
          <c:showLegendKey val="0"/>
          <c:showVal val="0"/>
          <c:showCatName val="0"/>
          <c:showSerName val="0"/>
          <c:showPercent val="0"/>
          <c:showBubbleSize val="0"/>
        </c:dLbls>
        <c:axId val="842283512"/>
        <c:axId val="842283184"/>
      </c:scatterChart>
      <c:valAx>
        <c:axId val="673391784"/>
        <c:scaling>
          <c:orientation val="minMax"/>
          <c:max val="5"/>
          <c:min val="1"/>
        </c:scaling>
        <c:delete val="0"/>
        <c:axPos val="b"/>
        <c:numFmt formatCode="General"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crossBetween val="midCat"/>
        <c:majorUnit val="4"/>
      </c:valAx>
      <c:valAx>
        <c:axId val="673401296"/>
        <c:scaling>
          <c:orientation val="minMax"/>
          <c:max val="5"/>
          <c:min val="1"/>
        </c:scaling>
        <c:delete val="0"/>
        <c:axPos val="l"/>
        <c:numFmt formatCode="General" sourceLinked="1"/>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majorUnit val="4"/>
      </c:valAx>
      <c:valAx>
        <c:axId val="842283184"/>
        <c:scaling>
          <c:orientation val="minMax"/>
          <c:max val="5"/>
          <c:min val="1"/>
        </c:scaling>
        <c:delete val="0"/>
        <c:axPos val="r"/>
        <c:numFmt formatCode="General"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42283512"/>
        <c:crosses val="max"/>
        <c:crossBetween val="midCat"/>
        <c:majorUnit val="4"/>
      </c:valAx>
      <c:valAx>
        <c:axId val="842283512"/>
        <c:scaling>
          <c:orientation val="minMax"/>
        </c:scaling>
        <c:delete val="1"/>
        <c:axPos val="b"/>
        <c:numFmt formatCode="General" sourceLinked="1"/>
        <c:majorTickMark val="out"/>
        <c:minorTickMark val="none"/>
        <c:tickLblPos val="nextTo"/>
        <c:crossAx val="842283184"/>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7740888888888889E-2"/>
          <c:y val="0.10045911267598472"/>
          <c:w val="0.97726177777777778"/>
          <c:h val="0.69215288888888871"/>
        </c:manualLayout>
      </c:layout>
      <c:lineChart>
        <c:grouping val="standard"/>
        <c:varyColors val="0"/>
        <c:ser>
          <c:idx val="0"/>
          <c:order val="0"/>
          <c:tx>
            <c:strRef>
              <c:f>'7.5'!$C$6</c:f>
              <c:strCache>
                <c:ptCount val="1"/>
                <c:pt idx="0">
                  <c:v>Dybdelæring</c:v>
                </c:pt>
              </c:strCache>
            </c:strRef>
          </c:tx>
          <c:spPr>
            <a:ln w="28575" cap="rnd">
              <a:solidFill>
                <a:srgbClr val="888888"/>
              </a:solidFill>
              <a:round/>
            </a:ln>
          </c:spPr>
          <c:marker>
            <c:symbol val="none"/>
          </c:marker>
          <c:cat>
            <c:numRef>
              <c:f>'7.5'!$B$7:$B$23</c:f>
              <c:numCache>
                <c:formatCode>0</c:formatCode>
                <c:ptCount val="17"/>
                <c:pt idx="0">
                  <c:v>1</c:v>
                </c:pt>
                <c:pt idx="4">
                  <c:v>2</c:v>
                </c:pt>
                <c:pt idx="8">
                  <c:v>3</c:v>
                </c:pt>
                <c:pt idx="12">
                  <c:v>4</c:v>
                </c:pt>
                <c:pt idx="16">
                  <c:v>5</c:v>
                </c:pt>
              </c:numCache>
            </c:numRef>
          </c:cat>
          <c:val>
            <c:numRef>
              <c:f>'7.5'!$C$7:$C$23</c:f>
              <c:numCache>
                <c:formatCode>0.00</c:formatCode>
                <c:ptCount val="17"/>
                <c:pt idx="2" formatCode="0.0">
                  <c:v>3.55</c:v>
                </c:pt>
                <c:pt idx="3" formatCode="0.0">
                  <c:v>3.36</c:v>
                </c:pt>
                <c:pt idx="4" formatCode="0.0">
                  <c:v>3.3</c:v>
                </c:pt>
                <c:pt idx="5" formatCode="0.0">
                  <c:v>3.46</c:v>
                </c:pt>
                <c:pt idx="6" formatCode="0.0">
                  <c:v>3.46</c:v>
                </c:pt>
                <c:pt idx="7" formatCode="0.0">
                  <c:v>3.5</c:v>
                </c:pt>
                <c:pt idx="8" formatCode="0.0">
                  <c:v>3.52</c:v>
                </c:pt>
                <c:pt idx="9" formatCode="0.0">
                  <c:v>3.58</c:v>
                </c:pt>
                <c:pt idx="10" formatCode="0.0">
                  <c:v>3.65</c:v>
                </c:pt>
                <c:pt idx="11" formatCode="0.0">
                  <c:v>3.72</c:v>
                </c:pt>
                <c:pt idx="12" formatCode="0.0">
                  <c:v>3.81</c:v>
                </c:pt>
                <c:pt idx="13" formatCode="0.0">
                  <c:v>3.91</c:v>
                </c:pt>
                <c:pt idx="14" formatCode="0.0">
                  <c:v>4.01</c:v>
                </c:pt>
                <c:pt idx="15" formatCode="0.0">
                  <c:v>4.16</c:v>
                </c:pt>
                <c:pt idx="16" formatCode="0.0">
                  <c:v>4.38</c:v>
                </c:pt>
              </c:numCache>
            </c:numRef>
          </c:val>
          <c:smooth val="0"/>
          <c:extLst>
            <c:ext xmlns:c16="http://schemas.microsoft.com/office/drawing/2014/chart" uri="{C3380CC4-5D6E-409C-BE32-E72D297353CC}">
              <c16:uniqueId val="{00000000-E107-4ECC-AAFE-249AFA655BE6}"/>
            </c:ext>
          </c:extLst>
        </c:ser>
        <c:ser>
          <c:idx val="1"/>
          <c:order val="1"/>
          <c:tx>
            <c:strRef>
              <c:f>'7.5'!$D$6</c:f>
              <c:strCache>
                <c:ptCount val="1"/>
                <c:pt idx="0">
                  <c:v>Organiseret læringstilgang</c:v>
                </c:pt>
              </c:strCache>
            </c:strRef>
          </c:tx>
          <c:spPr>
            <a:ln w="28575" cap="rnd">
              <a:solidFill>
                <a:srgbClr val="46328C"/>
              </a:solidFill>
              <a:round/>
            </a:ln>
          </c:spPr>
          <c:marker>
            <c:symbol val="none"/>
          </c:marker>
          <c:cat>
            <c:numRef>
              <c:f>'7.5'!$B$7:$B$23</c:f>
              <c:numCache>
                <c:formatCode>0</c:formatCode>
                <c:ptCount val="17"/>
                <c:pt idx="0">
                  <c:v>1</c:v>
                </c:pt>
                <c:pt idx="4">
                  <c:v>2</c:v>
                </c:pt>
                <c:pt idx="8">
                  <c:v>3</c:v>
                </c:pt>
                <c:pt idx="12">
                  <c:v>4</c:v>
                </c:pt>
                <c:pt idx="16">
                  <c:v>5</c:v>
                </c:pt>
              </c:numCache>
            </c:numRef>
          </c:cat>
          <c:val>
            <c:numRef>
              <c:f>'7.5'!$D$7:$D$23</c:f>
              <c:numCache>
                <c:formatCode>0.00</c:formatCode>
                <c:ptCount val="17"/>
                <c:pt idx="2" formatCode="0.0">
                  <c:v>3.76</c:v>
                </c:pt>
                <c:pt idx="3" formatCode="0.0">
                  <c:v>3.3</c:v>
                </c:pt>
                <c:pt idx="4" formatCode="0.0">
                  <c:v>3.46</c:v>
                </c:pt>
                <c:pt idx="5" formatCode="0.0">
                  <c:v>3.48</c:v>
                </c:pt>
                <c:pt idx="6" formatCode="0.0">
                  <c:v>3.47</c:v>
                </c:pt>
                <c:pt idx="7" formatCode="0.0">
                  <c:v>3.54</c:v>
                </c:pt>
                <c:pt idx="8" formatCode="0.0">
                  <c:v>3.53</c:v>
                </c:pt>
                <c:pt idx="9" formatCode="0.0">
                  <c:v>3.6</c:v>
                </c:pt>
                <c:pt idx="10" formatCode="0.0">
                  <c:v>3.59</c:v>
                </c:pt>
                <c:pt idx="11" formatCode="0.0">
                  <c:v>3.69</c:v>
                </c:pt>
                <c:pt idx="12" formatCode="0.0">
                  <c:v>3.75</c:v>
                </c:pt>
                <c:pt idx="13" formatCode="0.0">
                  <c:v>3.86</c:v>
                </c:pt>
                <c:pt idx="14" formatCode="0.0">
                  <c:v>3.95</c:v>
                </c:pt>
                <c:pt idx="15" formatCode="0.0">
                  <c:v>4.04</c:v>
                </c:pt>
                <c:pt idx="16" formatCode="0.0">
                  <c:v>4.22</c:v>
                </c:pt>
              </c:numCache>
            </c:numRef>
          </c:val>
          <c:smooth val="0"/>
          <c:extLst>
            <c:ext xmlns:c16="http://schemas.microsoft.com/office/drawing/2014/chart" uri="{C3380CC4-5D6E-409C-BE32-E72D297353CC}">
              <c16:uniqueId val="{00000001-E107-4ECC-AAFE-249AFA655BE6}"/>
            </c:ext>
          </c:extLst>
        </c:ser>
        <c:ser>
          <c:idx val="2"/>
          <c:order val="2"/>
          <c:tx>
            <c:strRef>
              <c:f>'7.5'!$E$6</c:f>
              <c:strCache>
                <c:ptCount val="1"/>
                <c:pt idx="0">
                  <c:v>Overfladelæring</c:v>
                </c:pt>
              </c:strCache>
            </c:strRef>
          </c:tx>
          <c:spPr>
            <a:ln w="28575" cap="rnd">
              <a:solidFill>
                <a:srgbClr val="E6821E"/>
              </a:solidFill>
              <a:round/>
            </a:ln>
          </c:spPr>
          <c:marker>
            <c:symbol val="none"/>
          </c:marker>
          <c:cat>
            <c:numRef>
              <c:f>'7.5'!$B$7:$B$23</c:f>
              <c:numCache>
                <c:formatCode>0</c:formatCode>
                <c:ptCount val="17"/>
                <c:pt idx="0">
                  <c:v>1</c:v>
                </c:pt>
                <c:pt idx="4">
                  <c:v>2</c:v>
                </c:pt>
                <c:pt idx="8">
                  <c:v>3</c:v>
                </c:pt>
                <c:pt idx="12">
                  <c:v>4</c:v>
                </c:pt>
                <c:pt idx="16">
                  <c:v>5</c:v>
                </c:pt>
              </c:numCache>
            </c:numRef>
          </c:cat>
          <c:val>
            <c:numRef>
              <c:f>'7.5'!$E$7:$E$23</c:f>
              <c:numCache>
                <c:formatCode>0.00</c:formatCode>
                <c:ptCount val="17"/>
                <c:pt idx="2" formatCode="0.0">
                  <c:v>3.1</c:v>
                </c:pt>
                <c:pt idx="3" formatCode="0.0">
                  <c:v>3</c:v>
                </c:pt>
                <c:pt idx="4" formatCode="0.0">
                  <c:v>3</c:v>
                </c:pt>
                <c:pt idx="5" formatCode="0.0">
                  <c:v>2.99</c:v>
                </c:pt>
                <c:pt idx="6" formatCode="0.0">
                  <c:v>3.08</c:v>
                </c:pt>
                <c:pt idx="7" formatCode="0.0">
                  <c:v>3.01</c:v>
                </c:pt>
                <c:pt idx="8" formatCode="0.0">
                  <c:v>3.08</c:v>
                </c:pt>
                <c:pt idx="9" formatCode="0.0">
                  <c:v>3.1</c:v>
                </c:pt>
                <c:pt idx="10" formatCode="0.0">
                  <c:v>3.14</c:v>
                </c:pt>
                <c:pt idx="11" formatCode="0.0">
                  <c:v>3.24</c:v>
                </c:pt>
                <c:pt idx="12" formatCode="0.0">
                  <c:v>3.36</c:v>
                </c:pt>
                <c:pt idx="13" formatCode="0.0">
                  <c:v>3.48</c:v>
                </c:pt>
                <c:pt idx="14" formatCode="0.0">
                  <c:v>3.6</c:v>
                </c:pt>
                <c:pt idx="15" formatCode="0.0">
                  <c:v>3.7</c:v>
                </c:pt>
                <c:pt idx="16" formatCode="0.0">
                  <c:v>3.87</c:v>
                </c:pt>
              </c:numCache>
            </c:numRef>
          </c:val>
          <c:smooth val="0"/>
          <c:extLst>
            <c:ext xmlns:c16="http://schemas.microsoft.com/office/drawing/2014/chart" uri="{C3380CC4-5D6E-409C-BE32-E72D297353CC}">
              <c16:uniqueId val="{00000002-E107-4ECC-AAFE-249AFA655BE6}"/>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0"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4.5"/>
          <c:min val="2.5"/>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5"/>
      </c:valAx>
      <c:spPr>
        <a:noFill/>
        <a:ln>
          <a:noFill/>
        </a:ln>
        <a:effectLst/>
      </c:spPr>
    </c:plotArea>
    <c:legend>
      <c:legendPos val="b"/>
      <c:layout>
        <c:manualLayout>
          <c:xMode val="edge"/>
          <c:yMode val="edge"/>
          <c:x val="0.31313026712230818"/>
          <c:y val="0.86725746791522684"/>
          <c:w val="0.68686973287769193"/>
          <c:h val="0.13026215115513387"/>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5.9339158972113774E-2"/>
          <c:w val="1"/>
          <c:h val="0.91681890889119966"/>
        </c:manualLayout>
      </c:layout>
      <c:barChart>
        <c:barDir val="bar"/>
        <c:grouping val="clustered"/>
        <c:varyColors val="0"/>
        <c:ser>
          <c:idx val="0"/>
          <c:order val="0"/>
          <c:tx>
            <c:strRef>
              <c:f>'1.10'!$C$5</c:f>
              <c:strCache>
                <c:ptCount val="1"/>
                <c:pt idx="0">
                  <c:v>Gennemsnit</c:v>
                </c:pt>
              </c:strCache>
            </c:strRef>
          </c:tx>
          <c:spPr>
            <a:solidFill>
              <a:srgbClr val="46328C"/>
            </a:solidFill>
            <a:ln>
              <a:noFill/>
            </a:ln>
          </c:spPr>
          <c:invertIfNegative val="0"/>
          <c:dPt>
            <c:idx val="0"/>
            <c:invertIfNegative val="0"/>
            <c:bubble3D val="0"/>
            <c:spPr>
              <a:solidFill>
                <a:srgbClr val="E6821E"/>
              </a:solidFill>
              <a:ln>
                <a:noFill/>
              </a:ln>
            </c:spPr>
            <c:extLst>
              <c:ext xmlns:c16="http://schemas.microsoft.com/office/drawing/2014/chart" uri="{C3380CC4-5D6E-409C-BE32-E72D297353CC}">
                <c16:uniqueId val="{00000001-E260-44BF-AAE2-BED8DB0E3323}"/>
              </c:ext>
            </c:extLst>
          </c:dPt>
          <c:dPt>
            <c:idx val="1"/>
            <c:invertIfNegative val="0"/>
            <c:bubble3D val="0"/>
            <c:spPr>
              <a:solidFill>
                <a:srgbClr val="BF1C80"/>
              </a:solidFill>
              <a:ln>
                <a:noFill/>
              </a:ln>
            </c:spPr>
            <c:extLst>
              <c:ext xmlns:c16="http://schemas.microsoft.com/office/drawing/2014/chart" uri="{C3380CC4-5D6E-409C-BE32-E72D297353CC}">
                <c16:uniqueId val="{00000003-E260-44BF-AAE2-BED8DB0E3323}"/>
              </c:ext>
            </c:extLst>
          </c:dPt>
          <c:dPt>
            <c:idx val="2"/>
            <c:invertIfNegative val="0"/>
            <c:bubble3D val="0"/>
            <c:spPr>
              <a:solidFill>
                <a:srgbClr val="BF1C80"/>
              </a:solidFill>
              <a:ln>
                <a:noFill/>
              </a:ln>
            </c:spPr>
            <c:extLst>
              <c:ext xmlns:c16="http://schemas.microsoft.com/office/drawing/2014/chart" uri="{C3380CC4-5D6E-409C-BE32-E72D297353CC}">
                <c16:uniqueId val="{00000005-E260-44BF-AAE2-BED8DB0E3323}"/>
              </c:ext>
            </c:extLst>
          </c:dPt>
          <c:dPt>
            <c:idx val="3"/>
            <c:invertIfNegative val="0"/>
            <c:bubble3D val="0"/>
            <c:spPr>
              <a:solidFill>
                <a:srgbClr val="BF1C80"/>
              </a:solidFill>
              <a:ln>
                <a:noFill/>
              </a:ln>
            </c:spPr>
            <c:extLst>
              <c:ext xmlns:c16="http://schemas.microsoft.com/office/drawing/2014/chart" uri="{C3380CC4-5D6E-409C-BE32-E72D297353CC}">
                <c16:uniqueId val="{00000007-E260-44BF-AAE2-BED8DB0E3323}"/>
              </c:ext>
            </c:extLst>
          </c:dPt>
          <c:errBars>
            <c:errBarType val="both"/>
            <c:errValType val="cust"/>
            <c:noEndCap val="0"/>
            <c:plus>
              <c:numRef>
                <c:f>'1.10'!$D$6:$D$15</c:f>
                <c:numCache>
                  <c:formatCode>General</c:formatCode>
                  <c:ptCount val="10"/>
                  <c:pt idx="0">
                    <c:v>1.2E-2</c:v>
                  </c:pt>
                  <c:pt idx="1">
                    <c:v>1.6E-2</c:v>
                  </c:pt>
                  <c:pt idx="2">
                    <c:v>1.9E-2</c:v>
                  </c:pt>
                  <c:pt idx="3">
                    <c:v>0.02</c:v>
                  </c:pt>
                  <c:pt idx="4">
                    <c:v>1.9E-2</c:v>
                  </c:pt>
                  <c:pt idx="5">
                    <c:v>1.7000000000000001E-2</c:v>
                  </c:pt>
                  <c:pt idx="6">
                    <c:v>1.7000000000000001E-2</c:v>
                  </c:pt>
                  <c:pt idx="7">
                    <c:v>1.7999999999999999E-2</c:v>
                  </c:pt>
                  <c:pt idx="8">
                    <c:v>1.7000000000000001E-2</c:v>
                  </c:pt>
                  <c:pt idx="9">
                    <c:v>2.4E-2</c:v>
                  </c:pt>
                </c:numCache>
              </c:numRef>
            </c:plus>
            <c:minus>
              <c:numRef>
                <c:f>'1.10'!$D$6:$D$15</c:f>
                <c:numCache>
                  <c:formatCode>General</c:formatCode>
                  <c:ptCount val="10"/>
                  <c:pt idx="0">
                    <c:v>1.2E-2</c:v>
                  </c:pt>
                  <c:pt idx="1">
                    <c:v>1.6E-2</c:v>
                  </c:pt>
                  <c:pt idx="2">
                    <c:v>1.9E-2</c:v>
                  </c:pt>
                  <c:pt idx="3">
                    <c:v>0.02</c:v>
                  </c:pt>
                  <c:pt idx="4">
                    <c:v>1.9E-2</c:v>
                  </c:pt>
                  <c:pt idx="5">
                    <c:v>1.7000000000000001E-2</c:v>
                  </c:pt>
                  <c:pt idx="6">
                    <c:v>1.7000000000000001E-2</c:v>
                  </c:pt>
                  <c:pt idx="7">
                    <c:v>1.7999999999999999E-2</c:v>
                  </c:pt>
                  <c:pt idx="8">
                    <c:v>1.7000000000000001E-2</c:v>
                  </c:pt>
                  <c:pt idx="9">
                    <c:v>2.4E-2</c:v>
                  </c:pt>
                </c:numCache>
              </c:numRef>
            </c:minus>
          </c:errBars>
          <c:cat>
            <c:strRef>
              <c:f>'1.10'!$B$6:$B$15</c:f>
              <c:strCache>
                <c:ptCount val="10"/>
                <c:pt idx="0">
                  <c:v>Gennemsnit for 
Læringsbarometer</c:v>
                </c:pt>
                <c:pt idx="1">
                  <c:v>Dybdelæring</c:v>
                </c:pt>
                <c:pt idx="2">
                  <c:v>Organiseret læring</c:v>
                </c:pt>
                <c:pt idx="3">
                  <c:v>Overfladelæring</c:v>
                </c:pt>
                <c:pt idx="4">
                  <c:v>Støtte fra medstuderende</c:v>
                </c:pt>
                <c:pt idx="5">
                  <c:v>Interesse og motivation</c:v>
                </c:pt>
                <c:pt idx="6">
                  <c:v>Læring for forståelse</c:v>
                </c:pt>
                <c:pt idx="7">
                  <c:v>Overenstemmelse</c:v>
                </c:pt>
                <c:pt idx="8">
                  <c:v>Underviserinteraktion</c:v>
                </c:pt>
                <c:pt idx="9">
                  <c:v>Konstruktiv feedback</c:v>
                </c:pt>
              </c:strCache>
            </c:strRef>
          </c:cat>
          <c:val>
            <c:numRef>
              <c:f>'1.10'!$C$6:$C$15</c:f>
              <c:numCache>
                <c:formatCode>0.00</c:formatCode>
                <c:ptCount val="10"/>
                <c:pt idx="0">
                  <c:v>3.77</c:v>
                </c:pt>
                <c:pt idx="1">
                  <c:v>3.87</c:v>
                </c:pt>
                <c:pt idx="2">
                  <c:v>3.83</c:v>
                </c:pt>
                <c:pt idx="3">
                  <c:v>3.42</c:v>
                </c:pt>
                <c:pt idx="4">
                  <c:v>4.0999999999999996</c:v>
                </c:pt>
                <c:pt idx="5">
                  <c:v>4.0599999999999996</c:v>
                </c:pt>
                <c:pt idx="6">
                  <c:v>3.86</c:v>
                </c:pt>
                <c:pt idx="7">
                  <c:v>3.8</c:v>
                </c:pt>
                <c:pt idx="8">
                  <c:v>3.71</c:v>
                </c:pt>
                <c:pt idx="9">
                  <c:v>3.22</c:v>
                </c:pt>
              </c:numCache>
            </c:numRef>
          </c:val>
          <c:extLst>
            <c:ext xmlns:c16="http://schemas.microsoft.com/office/drawing/2014/chart" uri="{C3380CC4-5D6E-409C-BE32-E72D297353CC}">
              <c16:uniqueId val="{00000008-E260-44BF-AAE2-BED8DB0E3323}"/>
            </c:ext>
          </c:extLst>
        </c:ser>
        <c:dLbls>
          <c:showLegendKey val="0"/>
          <c:showVal val="0"/>
          <c:showCatName val="0"/>
          <c:showSerName val="0"/>
          <c:showPercent val="0"/>
          <c:showBubbleSize val="0"/>
        </c:dLbls>
        <c:gapWidth val="100"/>
        <c:axId val="672032752"/>
        <c:axId val="672035888"/>
      </c:barChart>
      <c:barChart>
        <c:barDir val="bar"/>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9"/>
              <c:pt idx="0">
                <c:v>Dybdelæring</c:v>
              </c:pt>
              <c:pt idx="1">
                <c:v>Organiseret læring</c:v>
              </c:pt>
              <c:pt idx="2">
                <c:v>Overfladelæring (vendt om)</c:v>
              </c:pt>
              <c:pt idx="3">
                <c:v>Støtte fra medstuderende</c:v>
              </c:pt>
              <c:pt idx="4">
                <c:v>Interesse og motivation</c:v>
              </c:pt>
              <c:pt idx="5">
                <c:v>Læring for forståelse</c:v>
              </c:pt>
              <c:pt idx="6">
                <c:v>Overenstemmelse</c:v>
              </c:pt>
              <c:pt idx="7">
                <c:v>Underviserinteraktion</c:v>
              </c:pt>
              <c:pt idx="8">
                <c:v>Konstruktiv feedback</c:v>
              </c:pt>
            </c:strLit>
          </c:cat>
          <c:val>
            <c:numLit>
              <c:formatCode>General</c:formatCode>
              <c:ptCount val="1"/>
              <c:pt idx="0">
                <c:v>0</c:v>
              </c:pt>
            </c:numLit>
          </c:val>
          <c:extLst>
            <c:ext xmlns:c16="http://schemas.microsoft.com/office/drawing/2014/chart" uri="{C3380CC4-5D6E-409C-BE32-E72D297353CC}">
              <c16:uniqueId val="{00000009-E260-44BF-AAE2-BED8DB0E3323}"/>
            </c:ext>
          </c:extLst>
        </c:ser>
        <c:dLbls>
          <c:showLegendKey val="0"/>
          <c:showVal val="0"/>
          <c:showCatName val="0"/>
          <c:showSerName val="0"/>
          <c:showPercent val="0"/>
          <c:showBubbleSize val="0"/>
        </c:dLbls>
        <c:gapWidth val="100"/>
        <c:overlap val="100"/>
        <c:axId val="680136072"/>
        <c:axId val="680132792"/>
      </c:barChart>
      <c:catAx>
        <c:axId val="672032752"/>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max val="5"/>
          <c:min val="1"/>
        </c:scaling>
        <c:delete val="0"/>
        <c:axPos val="b"/>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680132792"/>
        <c:scaling>
          <c:orientation val="minMax"/>
          <c:max val="5"/>
          <c:min val="1"/>
        </c:scaling>
        <c:delete val="0"/>
        <c:axPos val="t"/>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80136072"/>
        <c:crosses val="max"/>
        <c:crossBetween val="between"/>
        <c:majorUnit val="0.5"/>
      </c:valAx>
      <c:catAx>
        <c:axId val="680136072"/>
        <c:scaling>
          <c:orientation val="minMax"/>
        </c:scaling>
        <c:delete val="1"/>
        <c:axPos val="l"/>
        <c:numFmt formatCode="General" sourceLinked="1"/>
        <c:majorTickMark val="out"/>
        <c:minorTickMark val="none"/>
        <c:tickLblPos val="nextTo"/>
        <c:crossAx val="68013279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9.7648888888888889E-3"/>
          <c:y val="0.10045911267598472"/>
          <c:w val="0.9813128888888889"/>
          <c:h val="0.66275955555555555"/>
        </c:manualLayout>
      </c:layout>
      <c:lineChart>
        <c:grouping val="standard"/>
        <c:varyColors val="0"/>
        <c:ser>
          <c:idx val="0"/>
          <c:order val="0"/>
          <c:tx>
            <c:strRef>
              <c:f>'7.6'!$C$6</c:f>
              <c:strCache>
                <c:ptCount val="1"/>
                <c:pt idx="0">
                  <c:v>Dybdelæring</c:v>
                </c:pt>
              </c:strCache>
            </c:strRef>
          </c:tx>
          <c:spPr>
            <a:ln w="28575" cap="rnd">
              <a:solidFill>
                <a:srgbClr val="888888"/>
              </a:solidFill>
              <a:round/>
            </a:ln>
          </c:spPr>
          <c:marker>
            <c:symbol val="none"/>
          </c:marker>
          <c:cat>
            <c:numRef>
              <c:f>'7.6'!$B$7:$B$23</c:f>
              <c:numCache>
                <c:formatCode>0</c:formatCode>
                <c:ptCount val="17"/>
                <c:pt idx="0">
                  <c:v>1</c:v>
                </c:pt>
                <c:pt idx="4">
                  <c:v>2</c:v>
                </c:pt>
                <c:pt idx="8">
                  <c:v>3</c:v>
                </c:pt>
                <c:pt idx="12">
                  <c:v>4</c:v>
                </c:pt>
                <c:pt idx="16">
                  <c:v>5</c:v>
                </c:pt>
              </c:numCache>
            </c:numRef>
          </c:cat>
          <c:val>
            <c:numRef>
              <c:f>'7.6'!$C$7:$C$23</c:f>
              <c:numCache>
                <c:formatCode>0.0</c:formatCode>
                <c:ptCount val="17"/>
                <c:pt idx="0">
                  <c:v>3.67</c:v>
                </c:pt>
                <c:pt idx="1">
                  <c:v>3.75</c:v>
                </c:pt>
                <c:pt idx="2">
                  <c:v>3.7</c:v>
                </c:pt>
                <c:pt idx="3">
                  <c:v>3.73</c:v>
                </c:pt>
                <c:pt idx="4">
                  <c:v>3.78</c:v>
                </c:pt>
                <c:pt idx="5">
                  <c:v>3.76</c:v>
                </c:pt>
                <c:pt idx="6">
                  <c:v>3.78</c:v>
                </c:pt>
                <c:pt idx="7">
                  <c:v>3.8</c:v>
                </c:pt>
                <c:pt idx="8">
                  <c:v>3.77</c:v>
                </c:pt>
                <c:pt idx="9">
                  <c:v>3.8</c:v>
                </c:pt>
                <c:pt idx="10">
                  <c:v>3.83</c:v>
                </c:pt>
                <c:pt idx="11">
                  <c:v>3.86</c:v>
                </c:pt>
                <c:pt idx="12">
                  <c:v>3.94</c:v>
                </c:pt>
                <c:pt idx="13">
                  <c:v>4.09</c:v>
                </c:pt>
                <c:pt idx="14">
                  <c:v>4.18</c:v>
                </c:pt>
                <c:pt idx="15">
                  <c:v>4.25</c:v>
                </c:pt>
                <c:pt idx="16">
                  <c:v>4.45</c:v>
                </c:pt>
              </c:numCache>
            </c:numRef>
          </c:val>
          <c:smooth val="0"/>
          <c:extLst>
            <c:ext xmlns:c16="http://schemas.microsoft.com/office/drawing/2014/chart" uri="{C3380CC4-5D6E-409C-BE32-E72D297353CC}">
              <c16:uniqueId val="{00000000-B56E-42E4-A891-9FE374A71BC5}"/>
            </c:ext>
          </c:extLst>
        </c:ser>
        <c:ser>
          <c:idx val="1"/>
          <c:order val="1"/>
          <c:tx>
            <c:strRef>
              <c:f>'7.6'!$D$6</c:f>
              <c:strCache>
                <c:ptCount val="1"/>
                <c:pt idx="0">
                  <c:v>Organiseret læringstilgang</c:v>
                </c:pt>
              </c:strCache>
            </c:strRef>
          </c:tx>
          <c:spPr>
            <a:ln w="28575" cap="rnd">
              <a:solidFill>
                <a:srgbClr val="46328C"/>
              </a:solidFill>
              <a:round/>
            </a:ln>
          </c:spPr>
          <c:marker>
            <c:symbol val="none"/>
          </c:marker>
          <c:cat>
            <c:numRef>
              <c:f>'7.6'!$B$7:$B$23</c:f>
              <c:numCache>
                <c:formatCode>0</c:formatCode>
                <c:ptCount val="17"/>
                <c:pt idx="0">
                  <c:v>1</c:v>
                </c:pt>
                <c:pt idx="4">
                  <c:v>2</c:v>
                </c:pt>
                <c:pt idx="8">
                  <c:v>3</c:v>
                </c:pt>
                <c:pt idx="12">
                  <c:v>4</c:v>
                </c:pt>
                <c:pt idx="16">
                  <c:v>5</c:v>
                </c:pt>
              </c:numCache>
            </c:numRef>
          </c:cat>
          <c:val>
            <c:numRef>
              <c:f>'7.6'!$D$7:$D$23</c:f>
              <c:numCache>
                <c:formatCode>0.0</c:formatCode>
                <c:ptCount val="17"/>
                <c:pt idx="0">
                  <c:v>3.71</c:v>
                </c:pt>
                <c:pt idx="1">
                  <c:v>3.83</c:v>
                </c:pt>
                <c:pt idx="2">
                  <c:v>3.7</c:v>
                </c:pt>
                <c:pt idx="3">
                  <c:v>3.74</c:v>
                </c:pt>
                <c:pt idx="4">
                  <c:v>3.77</c:v>
                </c:pt>
                <c:pt idx="5">
                  <c:v>3.72</c:v>
                </c:pt>
                <c:pt idx="6">
                  <c:v>3.76</c:v>
                </c:pt>
                <c:pt idx="7">
                  <c:v>3.75</c:v>
                </c:pt>
                <c:pt idx="8">
                  <c:v>3.77</c:v>
                </c:pt>
                <c:pt idx="9">
                  <c:v>3.76</c:v>
                </c:pt>
                <c:pt idx="10">
                  <c:v>3.78</c:v>
                </c:pt>
                <c:pt idx="11">
                  <c:v>3.76</c:v>
                </c:pt>
                <c:pt idx="12">
                  <c:v>3.84</c:v>
                </c:pt>
                <c:pt idx="13">
                  <c:v>3.96</c:v>
                </c:pt>
                <c:pt idx="14">
                  <c:v>4.03</c:v>
                </c:pt>
                <c:pt idx="15">
                  <c:v>4.05</c:v>
                </c:pt>
                <c:pt idx="16">
                  <c:v>4.3099999999999996</c:v>
                </c:pt>
              </c:numCache>
            </c:numRef>
          </c:val>
          <c:smooth val="0"/>
          <c:extLst>
            <c:ext xmlns:c16="http://schemas.microsoft.com/office/drawing/2014/chart" uri="{C3380CC4-5D6E-409C-BE32-E72D297353CC}">
              <c16:uniqueId val="{00000001-B56E-42E4-A891-9FE374A71BC5}"/>
            </c:ext>
          </c:extLst>
        </c:ser>
        <c:ser>
          <c:idx val="2"/>
          <c:order val="2"/>
          <c:tx>
            <c:strRef>
              <c:f>'7.6'!$E$6</c:f>
              <c:strCache>
                <c:ptCount val="1"/>
                <c:pt idx="0">
                  <c:v>Overfladelæring</c:v>
                </c:pt>
              </c:strCache>
            </c:strRef>
          </c:tx>
          <c:spPr>
            <a:ln w="28575" cap="rnd">
              <a:solidFill>
                <a:srgbClr val="E6821E"/>
              </a:solidFill>
              <a:round/>
            </a:ln>
          </c:spPr>
          <c:marker>
            <c:symbol val="none"/>
          </c:marker>
          <c:cat>
            <c:numRef>
              <c:f>'7.6'!$B$7:$B$23</c:f>
              <c:numCache>
                <c:formatCode>0</c:formatCode>
                <c:ptCount val="17"/>
                <c:pt idx="0">
                  <c:v>1</c:v>
                </c:pt>
                <c:pt idx="4">
                  <c:v>2</c:v>
                </c:pt>
                <c:pt idx="8">
                  <c:v>3</c:v>
                </c:pt>
                <c:pt idx="12">
                  <c:v>4</c:v>
                </c:pt>
                <c:pt idx="16">
                  <c:v>5</c:v>
                </c:pt>
              </c:numCache>
            </c:numRef>
          </c:cat>
          <c:val>
            <c:numRef>
              <c:f>'7.6'!$E$7:$E$23</c:f>
              <c:numCache>
                <c:formatCode>0.0</c:formatCode>
                <c:ptCount val="17"/>
                <c:pt idx="0">
                  <c:v>3.23</c:v>
                </c:pt>
                <c:pt idx="1">
                  <c:v>3.37</c:v>
                </c:pt>
                <c:pt idx="2">
                  <c:v>3.27</c:v>
                </c:pt>
                <c:pt idx="3">
                  <c:v>3.31</c:v>
                </c:pt>
                <c:pt idx="4">
                  <c:v>3.27</c:v>
                </c:pt>
                <c:pt idx="5">
                  <c:v>3.3</c:v>
                </c:pt>
                <c:pt idx="6">
                  <c:v>3.32</c:v>
                </c:pt>
                <c:pt idx="7">
                  <c:v>3.34</c:v>
                </c:pt>
                <c:pt idx="8">
                  <c:v>3.3</c:v>
                </c:pt>
                <c:pt idx="9">
                  <c:v>3.37</c:v>
                </c:pt>
                <c:pt idx="10">
                  <c:v>3.41</c:v>
                </c:pt>
                <c:pt idx="11">
                  <c:v>3.4</c:v>
                </c:pt>
                <c:pt idx="12">
                  <c:v>3.46</c:v>
                </c:pt>
                <c:pt idx="13">
                  <c:v>3.61</c:v>
                </c:pt>
                <c:pt idx="14">
                  <c:v>3.73</c:v>
                </c:pt>
                <c:pt idx="15">
                  <c:v>3.78</c:v>
                </c:pt>
                <c:pt idx="16">
                  <c:v>3.77</c:v>
                </c:pt>
              </c:numCache>
            </c:numRef>
          </c:val>
          <c:smooth val="0"/>
          <c:extLst>
            <c:ext xmlns:c16="http://schemas.microsoft.com/office/drawing/2014/chart" uri="{C3380CC4-5D6E-409C-BE32-E72D297353CC}">
              <c16:uniqueId val="{00000002-B56E-42E4-A891-9FE374A71BC5}"/>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0"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4.5"/>
          <c:min val="2.5"/>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5"/>
      </c:valAx>
      <c:spPr>
        <a:noFill/>
        <a:ln>
          <a:noFill/>
        </a:ln>
        <a:effectLst/>
      </c:spPr>
    </c:plotArea>
    <c:legend>
      <c:legendPos val="b"/>
      <c:layout>
        <c:manualLayout>
          <c:xMode val="edge"/>
          <c:yMode val="edge"/>
          <c:x val="0.31313026712230818"/>
          <c:y val="0.86725746791522684"/>
          <c:w val="0.68686973287769193"/>
          <c:h val="0.13026215115513387"/>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0304888888888889E-2"/>
          <c:y val="0.10045911267598472"/>
          <c:w val="0.98054711111111115"/>
          <c:h val="0.71092844444444447"/>
        </c:manualLayout>
      </c:layout>
      <c:lineChart>
        <c:grouping val="standard"/>
        <c:varyColors val="0"/>
        <c:ser>
          <c:idx val="0"/>
          <c:order val="0"/>
          <c:tx>
            <c:strRef>
              <c:f>'7.7'!$C$6</c:f>
              <c:strCache>
                <c:ptCount val="1"/>
                <c:pt idx="0">
                  <c:v>Overfladelæring (læringstilgang)</c:v>
                </c:pt>
              </c:strCache>
            </c:strRef>
          </c:tx>
          <c:spPr>
            <a:ln w="28575" cap="rnd">
              <a:solidFill>
                <a:srgbClr val="E6821E"/>
              </a:solidFill>
              <a:round/>
            </a:ln>
          </c:spPr>
          <c:marker>
            <c:symbol val="none"/>
          </c:marker>
          <c:cat>
            <c:numRef>
              <c:f>'7.7'!$B$7:$B$23</c:f>
              <c:numCache>
                <c:formatCode>0</c:formatCode>
                <c:ptCount val="17"/>
                <c:pt idx="0">
                  <c:v>1</c:v>
                </c:pt>
                <c:pt idx="4">
                  <c:v>2</c:v>
                </c:pt>
                <c:pt idx="8">
                  <c:v>3</c:v>
                </c:pt>
                <c:pt idx="12">
                  <c:v>4</c:v>
                </c:pt>
                <c:pt idx="16">
                  <c:v>5</c:v>
                </c:pt>
              </c:numCache>
            </c:numRef>
          </c:cat>
          <c:val>
            <c:numRef>
              <c:f>'7.7'!$C$7:$C$23</c:f>
              <c:numCache>
                <c:formatCode>0.00</c:formatCode>
                <c:ptCount val="17"/>
                <c:pt idx="2" formatCode="0.0">
                  <c:v>3.04</c:v>
                </c:pt>
                <c:pt idx="3" formatCode="0.0">
                  <c:v>3.09</c:v>
                </c:pt>
                <c:pt idx="4" formatCode="0.0">
                  <c:v>3.09</c:v>
                </c:pt>
                <c:pt idx="5" formatCode="0.0">
                  <c:v>3.03</c:v>
                </c:pt>
                <c:pt idx="6" formatCode="0.0">
                  <c:v>3.11</c:v>
                </c:pt>
                <c:pt idx="7" formatCode="0.0">
                  <c:v>3.14</c:v>
                </c:pt>
                <c:pt idx="8" formatCode="0.0">
                  <c:v>3.18</c:v>
                </c:pt>
                <c:pt idx="9" formatCode="0.0">
                  <c:v>3.25</c:v>
                </c:pt>
                <c:pt idx="10" formatCode="0.0">
                  <c:v>3.29</c:v>
                </c:pt>
                <c:pt idx="11" formatCode="0.0">
                  <c:v>3.38</c:v>
                </c:pt>
                <c:pt idx="12" formatCode="0.0">
                  <c:v>3.43</c:v>
                </c:pt>
                <c:pt idx="13" formatCode="0.0">
                  <c:v>3.59</c:v>
                </c:pt>
                <c:pt idx="14" formatCode="0.0">
                  <c:v>3.66</c:v>
                </c:pt>
                <c:pt idx="15" formatCode="0.0">
                  <c:v>3.79</c:v>
                </c:pt>
                <c:pt idx="16" formatCode="0.0">
                  <c:v>3.87</c:v>
                </c:pt>
              </c:numCache>
            </c:numRef>
          </c:val>
          <c:smooth val="0"/>
          <c:extLst>
            <c:ext xmlns:c16="http://schemas.microsoft.com/office/drawing/2014/chart" uri="{C3380CC4-5D6E-409C-BE32-E72D297353CC}">
              <c16:uniqueId val="{00000000-41C5-48FD-A40B-2A5201E87A78}"/>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0"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4.5"/>
          <c:min val="2.5"/>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5"/>
      </c:valAx>
      <c:spPr>
        <a:noFill/>
        <a:ln>
          <a:noFill/>
        </a:ln>
        <a:effectLst/>
      </c:spPr>
    </c:plotArea>
    <c:legend>
      <c:legendPos val="b"/>
      <c:layout>
        <c:manualLayout>
          <c:xMode val="edge"/>
          <c:yMode val="edge"/>
          <c:x val="0"/>
          <c:y val="0.92228212061736581"/>
          <c:w val="1"/>
          <c:h val="7.5237700303621743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9.7648888888888889E-3"/>
          <c:y val="0.10045911267598472"/>
          <c:w val="0.9813128888888889"/>
          <c:h val="0.76742177777777787"/>
        </c:manualLayout>
      </c:layout>
      <c:lineChart>
        <c:grouping val="standard"/>
        <c:varyColors val="0"/>
        <c:ser>
          <c:idx val="0"/>
          <c:order val="0"/>
          <c:tx>
            <c:strRef>
              <c:f>'7.8'!$G$3</c:f>
              <c:strCache>
                <c:ptCount val="1"/>
              </c:strCache>
            </c:strRef>
          </c:tx>
          <c:spPr>
            <a:ln w="28575" cap="rnd">
              <a:solidFill>
                <a:srgbClr val="E6821E"/>
              </a:solidFill>
              <a:round/>
            </a:ln>
          </c:spPr>
          <c:marker>
            <c:symbol val="none"/>
          </c:marker>
          <c:cat>
            <c:numRef>
              <c:f>'7.8'!$B$7:$B$23</c:f>
              <c:numCache>
                <c:formatCode>0</c:formatCode>
                <c:ptCount val="17"/>
                <c:pt idx="0">
                  <c:v>1</c:v>
                </c:pt>
                <c:pt idx="4">
                  <c:v>2</c:v>
                </c:pt>
                <c:pt idx="8">
                  <c:v>3</c:v>
                </c:pt>
                <c:pt idx="12">
                  <c:v>4</c:v>
                </c:pt>
                <c:pt idx="16">
                  <c:v>5</c:v>
                </c:pt>
              </c:numCache>
            </c:numRef>
          </c:cat>
          <c:val>
            <c:numRef>
              <c:f>'7.8'!$C$7:$C$23</c:f>
              <c:numCache>
                <c:formatCode>0.00</c:formatCode>
                <c:ptCount val="17"/>
                <c:pt idx="3">
                  <c:v>3.41</c:v>
                </c:pt>
                <c:pt idx="4">
                  <c:v>3.26</c:v>
                </c:pt>
                <c:pt idx="5">
                  <c:v>3.31</c:v>
                </c:pt>
                <c:pt idx="6">
                  <c:v>3.35</c:v>
                </c:pt>
                <c:pt idx="7">
                  <c:v>3.27</c:v>
                </c:pt>
                <c:pt idx="8">
                  <c:v>3.38</c:v>
                </c:pt>
                <c:pt idx="9">
                  <c:v>3.39</c:v>
                </c:pt>
                <c:pt idx="10">
                  <c:v>3.36</c:v>
                </c:pt>
                <c:pt idx="11">
                  <c:v>3.41</c:v>
                </c:pt>
                <c:pt idx="12">
                  <c:v>3.33</c:v>
                </c:pt>
                <c:pt idx="13">
                  <c:v>3.44</c:v>
                </c:pt>
                <c:pt idx="14">
                  <c:v>3.46</c:v>
                </c:pt>
                <c:pt idx="15">
                  <c:v>3.52</c:v>
                </c:pt>
                <c:pt idx="16">
                  <c:v>3.51</c:v>
                </c:pt>
              </c:numCache>
            </c:numRef>
          </c:val>
          <c:smooth val="0"/>
          <c:extLst>
            <c:ext xmlns:c16="http://schemas.microsoft.com/office/drawing/2014/chart" uri="{C3380CC4-5D6E-409C-BE32-E72D297353CC}">
              <c16:uniqueId val="{00000000-E81C-4DC9-8DF4-F3F3DAB4E87C}"/>
            </c:ext>
          </c:extLst>
        </c:ser>
        <c:ser>
          <c:idx val="1"/>
          <c:order val="1"/>
          <c:tx>
            <c:strRef>
              <c:f>'7.8'!$C$6</c:f>
              <c:strCache>
                <c:ptCount val="1"/>
                <c:pt idx="0">
                  <c:v>Overfladelæring (læringstilgang)</c:v>
                </c:pt>
              </c:strCache>
            </c:strRef>
          </c:tx>
          <c:spPr>
            <a:ln>
              <a:solidFill>
                <a:srgbClr val="E6821E"/>
              </a:solidFill>
            </a:ln>
          </c:spPr>
          <c:marker>
            <c:symbol val="none"/>
          </c:marker>
          <c:val>
            <c:numLit>
              <c:formatCode>General</c:formatCode>
              <c:ptCount val="1"/>
              <c:pt idx="0">
                <c:v>1</c:v>
              </c:pt>
            </c:numLit>
          </c:val>
          <c:smooth val="0"/>
          <c:extLst>
            <c:ext xmlns:c16="http://schemas.microsoft.com/office/drawing/2014/chart" uri="{C3380CC4-5D6E-409C-BE32-E72D297353CC}">
              <c16:uniqueId val="{00000000-1E5A-4E5C-A1D6-EC50AD809501}"/>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0"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4.5"/>
          <c:min val="2.5"/>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majorUnit val="0.5"/>
      </c:valAx>
      <c:spPr>
        <a:noFill/>
        <a:ln>
          <a:noFill/>
        </a:ln>
        <a:effectLst/>
      </c:spPr>
    </c:plotArea>
    <c:legend>
      <c:legendPos val="b"/>
      <c:legendEntry>
        <c:idx val="0"/>
        <c:delete val="1"/>
      </c:legendEntry>
      <c:layout>
        <c:manualLayout>
          <c:xMode val="edge"/>
          <c:yMode val="edge"/>
          <c:x val="3.4897777777777798E-2"/>
          <c:y val="0.91679066666666664"/>
          <c:w val="0.87479111111111096"/>
          <c:h val="8.320933333333333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26713477084473"/>
          <c:y val="0.10514245535255716"/>
          <c:w val="0.53962327574538038"/>
          <c:h val="0.81056066262981219"/>
        </c:manualLayout>
      </c:layout>
      <c:barChart>
        <c:barDir val="bar"/>
        <c:grouping val="stacked"/>
        <c:varyColors val="0"/>
        <c:ser>
          <c:idx val="2"/>
          <c:order val="0"/>
          <c:tx>
            <c:strRef>
              <c:f>'8.1'!$D$6</c:f>
              <c:strCache>
                <c:ptCount val="1"/>
                <c:pt idx="0">
                  <c:v>'Ofte' eller 'Uenig'</c:v>
                </c:pt>
              </c:strCache>
            </c:strRef>
          </c:tx>
          <c:spPr>
            <a:solidFill>
              <a:srgbClr val="BF1C80">
                <a:lumMod val="40000"/>
                <a:lumOff val="60000"/>
              </a:srgbClr>
            </a:solidFill>
            <a:ln>
              <a:noFill/>
            </a:ln>
          </c:spPr>
          <c:invertIfNegative val="0"/>
          <c:dLbls>
            <c:delete val="1"/>
          </c:dLbls>
          <c:cat>
            <c:strRef>
              <c:extLst>
                <c:ext xmlns:c15="http://schemas.microsoft.com/office/drawing/2012/chart" uri="{02D57815-91ED-43cb-92C2-25804820EDAC}">
                  <c15:fullRef>
                    <c15:sqref>'8.1'!$B$7:$B$12</c15:sqref>
                  </c15:fullRef>
                </c:ext>
              </c:extLst>
              <c:f>'8.1'!$B$7:$B$11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'8.1'!$D$7:$D$12</c15:sqref>
                  </c15:fullRef>
                </c:ext>
              </c:extLst>
              <c:f>'8.1'!$D$7:$D$11</c:f>
              <c:numCache>
                <c:formatCode>0</c:formatCode>
                <c:ptCount val="5"/>
                <c:pt idx="0">
                  <c:v>-15</c:v>
                </c:pt>
                <c:pt idx="1">
                  <c:v>-22</c:v>
                </c:pt>
                <c:pt idx="2">
                  <c:v>-9</c:v>
                </c:pt>
                <c:pt idx="3" formatCode="General">
                  <c:v>0</c:v>
                </c:pt>
                <c:pt idx="4">
                  <c:v>-4</c:v>
                </c:pt>
              </c:numCache>
            </c:numRef>
          </c:val>
          <c:extLst>
            <c:ext xmlns:c16="http://schemas.microsoft.com/office/drawing/2014/chart" uri="{C3380CC4-5D6E-409C-BE32-E72D297353CC}">
              <c16:uniqueId val="{00000000-E56D-4816-A381-FE6574CE2C2C}"/>
            </c:ext>
          </c:extLst>
        </c:ser>
        <c:ser>
          <c:idx val="1"/>
          <c:order val="1"/>
          <c:tx>
            <c:strRef>
              <c:f>'8.1'!$C$6</c:f>
              <c:strCache>
                <c:ptCount val="1"/>
                <c:pt idx="0">
                  <c:v>'Altid' eller 'Meget uenig'</c:v>
                </c:pt>
              </c:strCache>
            </c:strRef>
          </c:tx>
          <c:spPr>
            <a:solidFill>
              <a:srgbClr val="BF1C80"/>
            </a:solidFill>
            <a:ln>
              <a:noFill/>
            </a:ln>
          </c:spPr>
          <c:invertIfNegative val="0"/>
          <c:dLbls>
            <c:delete val="1"/>
          </c:dLbls>
          <c:cat>
            <c:strRef>
              <c:extLst>
                <c:ext xmlns:c15="http://schemas.microsoft.com/office/drawing/2012/chart" uri="{02D57815-91ED-43cb-92C2-25804820EDAC}">
                  <c15:fullRef>
                    <c15:sqref>'8.1'!$B$7:$B$12</c15:sqref>
                  </c15:fullRef>
                </c:ext>
              </c:extLst>
              <c:f>'8.1'!$B$7:$B$11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'8.1'!$C$7:$C$12</c15:sqref>
                  </c15:fullRef>
                </c:ext>
              </c:extLst>
              <c:f>'8.1'!$C$7:$C$11</c:f>
              <c:numCache>
                <c:formatCode>0</c:formatCode>
                <c:ptCount val="5"/>
                <c:pt idx="0">
                  <c:v>-3</c:v>
                </c:pt>
                <c:pt idx="1">
                  <c:v>-15</c:v>
                </c:pt>
                <c:pt idx="2">
                  <c:v>-2</c:v>
                </c:pt>
                <c:pt idx="3" formatCode="General">
                  <c:v>0</c:v>
                </c:pt>
                <c:pt idx="4">
                  <c:v>-1</c:v>
                </c:pt>
              </c:numCache>
            </c:numRef>
          </c:val>
          <c:extLst>
            <c:ext xmlns:c16="http://schemas.microsoft.com/office/drawing/2014/chart" uri="{C3380CC4-5D6E-409C-BE32-E72D297353CC}">
              <c16:uniqueId val="{00000001-E56D-4816-A381-FE6574CE2C2C}"/>
            </c:ext>
          </c:extLst>
        </c:ser>
        <c:ser>
          <c:idx val="0"/>
          <c:order val="2"/>
          <c:tx>
            <c:strRef>
              <c:f>'8.1'!$C$84</c:f>
              <c:strCache>
                <c:ptCount val="1"/>
                <c:pt idx="0">
                  <c:v>Altid eller ofte</c:v>
                </c:pt>
              </c:strCache>
            </c:strRef>
          </c:tx>
          <c:spPr>
            <a:noFill/>
            <a:ln>
              <a:noFill/>
            </a:ln>
          </c:spPr>
          <c:invertIfNegative val="0"/>
          <c:dLbls>
            <c:dLbl>
              <c:idx val="0"/>
              <c:tx>
                <c:rich>
                  <a:bodyPr/>
                  <a:lstStyle/>
                  <a:p>
                    <a:fld id="{C88F7BE9-E504-43C3-957E-3900A995CD56}" type="CELLRANGE">
                      <a:rPr lang="en-US"/>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56D-4816-A381-FE6574CE2C2C}"/>
                </c:ext>
              </c:extLst>
            </c:dLbl>
            <c:dLbl>
              <c:idx val="1"/>
              <c:tx>
                <c:rich>
                  <a:bodyPr/>
                  <a:lstStyle/>
                  <a:p>
                    <a:fld id="{99D0A4EC-2986-47C5-AC07-5CCD67E52168}"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56D-4816-A381-FE6574CE2C2C}"/>
                </c:ext>
              </c:extLst>
            </c:dLbl>
            <c:dLbl>
              <c:idx val="2"/>
              <c:tx>
                <c:rich>
                  <a:bodyPr/>
                  <a:lstStyle/>
                  <a:p>
                    <a:fld id="{FD5039AA-13EF-4DB5-85C0-D760C71B04A3}"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56D-4816-A381-FE6574CE2C2C}"/>
                </c:ext>
              </c:extLst>
            </c:dLbl>
            <c:dLbl>
              <c:idx val="3"/>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6D-4816-A381-FE6574CE2C2C}"/>
                </c:ext>
              </c:extLst>
            </c:dLbl>
            <c:dLbl>
              <c:idx val="4"/>
              <c:tx>
                <c:rich>
                  <a:bodyPr/>
                  <a:lstStyle/>
                  <a:p>
                    <a:fld id="{342007CF-D2CF-4844-8AA8-35C952522A2B}"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56D-4816-A381-FE6574CE2C2C}"/>
                </c:ext>
              </c:extLst>
            </c:dLbl>
            <c:numFmt formatCode="0;0;0;" sourceLinked="0"/>
            <c:spPr>
              <a:noFill/>
              <a:ln>
                <a:noFill/>
              </a:ln>
              <a:effectLst/>
            </c:sp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'8.1'!$B$7:$B$12</c15:sqref>
                  </c15:fullRef>
                </c:ext>
              </c:extLst>
              <c:f>'8.1'!$B$7:$B$11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'8.1'!$C$85:$C$90</c15:sqref>
                  </c15:fullRef>
                </c:ext>
              </c:extLst>
              <c:f>'8.1'!$C$85:$C$89</c:f>
              <c:numCache>
                <c:formatCode>General</c:formatCode>
                <c:ptCount val="5"/>
                <c:pt idx="0">
                  <c:v>-0.1</c:v>
                </c:pt>
                <c:pt idx="1">
                  <c:v>-0.1</c:v>
                </c:pt>
                <c:pt idx="2">
                  <c:v>-0.1</c:v>
                </c:pt>
                <c:pt idx="4">
                  <c:v>-0.1</c:v>
                </c:pt>
              </c:numCache>
            </c:numRef>
          </c:val>
          <c:extLst>
            <c:ext xmlns:c15="http://schemas.microsoft.com/office/drawing/2012/chart" uri="{02D57815-91ED-43cb-92C2-25804820EDAC}">
              <c15:datalabelsRange>
                <c15:f>'8.1'!$I$7:$I$12</c15:f>
                <c15:dlblRangeCache>
                  <c:ptCount val="6"/>
                  <c:pt idx="0">
                    <c:v>18</c:v>
                  </c:pt>
                  <c:pt idx="1">
                    <c:v>36</c:v>
                  </c:pt>
                  <c:pt idx="2">
                    <c:v>10</c:v>
                  </c:pt>
                  <c:pt idx="3">
                    <c:v>Meget eller uenig</c:v>
                  </c:pt>
                  <c:pt idx="4">
                    <c:v>5</c:v>
                  </c:pt>
                  <c:pt idx="5">
                    <c:v>7</c:v>
                  </c:pt>
                </c15:dlblRangeCache>
              </c15:datalabelsRange>
            </c:ext>
            <c:ext xmlns:c16="http://schemas.microsoft.com/office/drawing/2014/chart" uri="{C3380CC4-5D6E-409C-BE32-E72D297353CC}">
              <c16:uniqueId val="{00000007-E56D-4816-A381-FE6574CE2C2C}"/>
            </c:ext>
          </c:extLst>
        </c:ser>
        <c:ser>
          <c:idx val="3"/>
          <c:order val="3"/>
          <c:tx>
            <c:strRef>
              <c:f>'8.1'!$E$6</c:f>
              <c:strCache>
                <c:ptCount val="1"/>
                <c:pt idx="0">
                  <c:v>'Sjældent' eller 'Enig'</c:v>
                </c:pt>
              </c:strCache>
            </c:strRef>
          </c:tx>
          <c:spPr>
            <a:solidFill>
              <a:srgbClr val="46328C">
                <a:lumMod val="40000"/>
                <a:lumOff val="60000"/>
              </a:srgbClr>
            </a:solidFill>
          </c:spPr>
          <c:invertIfNegative val="0"/>
          <c:dLbls>
            <c:delete val="1"/>
          </c:dLbls>
          <c:cat>
            <c:strRef>
              <c:extLst>
                <c:ext xmlns:c15="http://schemas.microsoft.com/office/drawing/2012/chart" uri="{02D57815-91ED-43cb-92C2-25804820EDAC}">
                  <c15:fullRef>
                    <c15:sqref>'8.1'!$B$7:$B$12</c15:sqref>
                  </c15:fullRef>
                </c:ext>
              </c:extLst>
              <c:f>'8.1'!$B$7:$B$11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'8.1'!$E$7:$E$12</c15:sqref>
                  </c15:fullRef>
                </c:ext>
              </c:extLst>
              <c:f>'8.1'!$E$7:$E$11</c:f>
              <c:numCache>
                <c:formatCode>0</c:formatCode>
                <c:ptCount val="5"/>
                <c:pt idx="0">
                  <c:v>26</c:v>
                </c:pt>
                <c:pt idx="1">
                  <c:v>19</c:v>
                </c:pt>
                <c:pt idx="2">
                  <c:v>33</c:v>
                </c:pt>
                <c:pt idx="3">
                  <c:v>0</c:v>
                </c:pt>
                <c:pt idx="4">
                  <c:v>50</c:v>
                </c:pt>
              </c:numCache>
            </c:numRef>
          </c:val>
          <c:extLst xmlns:c15="http://schemas.microsoft.com/office/drawing/2012/chart">
            <c:ext xmlns:c16="http://schemas.microsoft.com/office/drawing/2014/chart" uri="{C3380CC4-5D6E-409C-BE32-E72D297353CC}">
              <c16:uniqueId val="{00000008-E56D-4816-A381-FE6574CE2C2C}"/>
            </c:ext>
          </c:extLst>
        </c:ser>
        <c:ser>
          <c:idx val="4"/>
          <c:order val="4"/>
          <c:tx>
            <c:strRef>
              <c:f>'8.1'!$F$6</c:f>
              <c:strCache>
                <c:ptCount val="1"/>
                <c:pt idx="0">
                  <c:v>'Aldrig' eller 'Meget enig'</c:v>
                </c:pt>
              </c:strCache>
            </c:strRef>
          </c:tx>
          <c:spPr>
            <a:solidFill>
              <a:srgbClr val="46328C"/>
            </a:solidFill>
          </c:spPr>
          <c:invertIfNegative val="0"/>
          <c:dLbls>
            <c:delete val="1"/>
          </c:dLbls>
          <c:cat>
            <c:strRef>
              <c:extLst>
                <c:ext xmlns:c15="http://schemas.microsoft.com/office/drawing/2012/chart" uri="{02D57815-91ED-43cb-92C2-25804820EDAC}">
                  <c15:fullRef>
                    <c15:sqref>'8.1'!$B$7:$B$12</c15:sqref>
                  </c15:fullRef>
                </c:ext>
              </c:extLst>
              <c:f>'8.1'!$B$7:$B$11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'8.1'!$F$7:$F$12</c15:sqref>
                  </c15:fullRef>
                </c:ext>
              </c:extLst>
              <c:f>'8.1'!$F$7:$F$11</c:f>
              <c:numCache>
                <c:formatCode>0</c:formatCode>
                <c:ptCount val="5"/>
                <c:pt idx="0">
                  <c:v>26</c:v>
                </c:pt>
                <c:pt idx="1">
                  <c:v>18</c:v>
                </c:pt>
                <c:pt idx="2">
                  <c:v>32</c:v>
                </c:pt>
                <c:pt idx="3">
                  <c:v>0</c:v>
                </c:pt>
                <c:pt idx="4">
                  <c:v>32</c:v>
                </c:pt>
              </c:numCache>
            </c:numRef>
          </c:val>
          <c:extLst>
            <c:ext xmlns:c16="http://schemas.microsoft.com/office/drawing/2014/chart" uri="{C3380CC4-5D6E-409C-BE32-E72D297353CC}">
              <c16:uniqueId val="{00000009-E56D-4816-A381-FE6574CE2C2C}"/>
            </c:ext>
          </c:extLst>
        </c:ser>
        <c:ser>
          <c:idx val="5"/>
          <c:order val="5"/>
          <c:tx>
            <c:strRef>
              <c:f>'8.1'!$D$84</c:f>
              <c:strCache>
                <c:ptCount val="1"/>
                <c:pt idx="0">
                  <c:v>Sjældent eller aldrig</c:v>
                </c:pt>
              </c:strCache>
            </c:strRef>
          </c:tx>
          <c:spPr>
            <a:noFill/>
          </c:spPr>
          <c:invertIfNegative val="0"/>
          <c:dLbls>
            <c:dLbl>
              <c:idx val="0"/>
              <c:tx>
                <c:rich>
                  <a:bodyPr/>
                  <a:lstStyle/>
                  <a:p>
                    <a:fld id="{CF66D058-76D2-4390-9FCD-F698A4295E97}" type="CELLRANGE">
                      <a:rPr lang="en-US"/>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56D-4816-A381-FE6574CE2C2C}"/>
                </c:ext>
              </c:extLst>
            </c:dLbl>
            <c:dLbl>
              <c:idx val="1"/>
              <c:tx>
                <c:rich>
                  <a:bodyPr/>
                  <a:lstStyle/>
                  <a:p>
                    <a:fld id="{5D2B4BDB-BDC8-4C83-9096-DE9BAC397063}"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56D-4816-A381-FE6574CE2C2C}"/>
                </c:ext>
              </c:extLst>
            </c:dLbl>
            <c:dLbl>
              <c:idx val="2"/>
              <c:tx>
                <c:rich>
                  <a:bodyPr/>
                  <a:lstStyle/>
                  <a:p>
                    <a:fld id="{5EDCF78C-DCCB-44BE-BDC5-E50D537AD946}"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56D-4816-A381-FE6574CE2C2C}"/>
                </c:ext>
              </c:extLst>
            </c:dLbl>
            <c:dLbl>
              <c:idx val="3"/>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6D-4816-A381-FE6574CE2C2C}"/>
                </c:ext>
              </c:extLst>
            </c:dLbl>
            <c:dLbl>
              <c:idx val="4"/>
              <c:tx>
                <c:rich>
                  <a:bodyPr/>
                  <a:lstStyle/>
                  <a:p>
                    <a:fld id="{4E3B49CE-F55D-459F-8B54-2C3CC5B2021E}"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56D-4816-A381-FE6574CE2C2C}"/>
                </c:ext>
              </c:extLst>
            </c:dLbl>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'8.1'!$B$7:$B$12</c15:sqref>
                  </c15:fullRef>
                </c:ext>
              </c:extLst>
              <c:f>'8.1'!$B$7:$B$11</c:f>
              <c:strCache>
                <c:ptCount val="5"/>
                <c:pt idx="0">
                  <c:v>Har du oplevet stærke stress-symptomer i forbindelse med dit studie i dagligdagen?</c:v>
                </c:pt>
                <c:pt idx="1">
                  <c:v>Har du oplevet stærke stress-symptomer i forbindelse med dit studie op til eksamen?</c:v>
                </c:pt>
                <c:pt idx="2">
                  <c:v>Har du oplevet at føle dig ensom på studiet?</c:v>
                </c:pt>
                <c:pt idx="4">
                  <c:v>Jeg føler mig generelt rigtig godt tilpas på min uddannelse</c:v>
                </c:pt>
              </c:strCache>
            </c:strRef>
          </c:cat>
          <c:val>
            <c:numRef>
              <c:extLst>
                <c:ext xmlns:c15="http://schemas.microsoft.com/office/drawing/2012/chart" uri="{02D57815-91ED-43cb-92C2-25804820EDAC}">
                  <c15:fullRef>
                    <c15:sqref>'8.1'!$D$85:$D$90</c15:sqref>
                  </c15:fullRef>
                </c:ext>
              </c:extLst>
              <c:f>'8.1'!$D$85:$D$89</c:f>
              <c:numCache>
                <c:formatCode>General</c:formatCode>
                <c:ptCount val="5"/>
                <c:pt idx="0">
                  <c:v>0.1</c:v>
                </c:pt>
                <c:pt idx="1">
                  <c:v>0.1</c:v>
                </c:pt>
                <c:pt idx="2">
                  <c:v>0.1</c:v>
                </c:pt>
                <c:pt idx="4">
                  <c:v>0.1</c:v>
                </c:pt>
              </c:numCache>
            </c:numRef>
          </c:val>
          <c:extLst>
            <c:ext xmlns:c15="http://schemas.microsoft.com/office/drawing/2012/chart" uri="{02D57815-91ED-43cb-92C2-25804820EDAC}">
              <c15:datalabelsRange>
                <c15:f>'8.1'!$J$7:$J$12</c15:f>
                <c15:dlblRangeCache>
                  <c:ptCount val="6"/>
                  <c:pt idx="0">
                    <c:v>52</c:v>
                  </c:pt>
                  <c:pt idx="1">
                    <c:v>37</c:v>
                  </c:pt>
                  <c:pt idx="2">
                    <c:v>64</c:v>
                  </c:pt>
                  <c:pt idx="3">
                    <c:v>Enig eller meget enig</c:v>
                  </c:pt>
                  <c:pt idx="4">
                    <c:v>82</c:v>
                  </c:pt>
                  <c:pt idx="5">
                    <c:v>80</c:v>
                  </c:pt>
                </c15:dlblRangeCache>
              </c15:datalabelsRange>
            </c:ext>
            <c:ext xmlns:c16="http://schemas.microsoft.com/office/drawing/2014/chart" uri="{C3380CC4-5D6E-409C-BE32-E72D297353CC}">
              <c16:uniqueId val="{0000000F-E56D-4816-A381-FE6574CE2C2C}"/>
            </c:ext>
          </c:extLst>
        </c:ser>
        <c:dLbls>
          <c:dLblPos val="ctr"/>
          <c:showLegendKey val="0"/>
          <c:showVal val="1"/>
          <c:showCatName val="0"/>
          <c:showSerName val="0"/>
          <c:showPercent val="0"/>
          <c:showBubbleSize val="0"/>
        </c:dLbls>
        <c:gapWidth val="100"/>
        <c:overlap val="100"/>
        <c:axId val="672032752"/>
        <c:axId val="672035888"/>
        <c:extLst/>
      </c:barChart>
      <c:catAx>
        <c:axId val="672032752"/>
        <c:scaling>
          <c:orientation val="maxMin"/>
        </c:scaling>
        <c:delete val="0"/>
        <c:axPos val="l"/>
        <c:numFmt formatCode="General" sourceLinked="1"/>
        <c:majorTickMark val="none"/>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scaling>
        <c:delete val="1"/>
        <c:axPos val="t"/>
        <c:majorGridlines>
          <c:spPr>
            <a:ln w="9525" cap="flat" cmpd="sng" algn="ctr">
              <a:noFill/>
              <a:round/>
            </a:ln>
            <a:effectLst/>
          </c:spPr>
        </c:majorGridlines>
        <c:numFmt formatCode="0;0;0;" sourceLinked="0"/>
        <c:majorTickMark val="out"/>
        <c:minorTickMark val="none"/>
        <c:tickLblPos val="nextTo"/>
        <c:crossAx val="672032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91265435029206E-2"/>
          <c:y val="8.2680253546135118E-2"/>
          <c:w val="0.78482837786172555"/>
          <c:h val="0.90564491227542465"/>
        </c:manualLayout>
      </c:layout>
      <c:barChart>
        <c:barDir val="bar"/>
        <c:grouping val="clustered"/>
        <c:varyColors val="0"/>
        <c:ser>
          <c:idx val="0"/>
          <c:order val="0"/>
          <c:tx>
            <c:strRef>
              <c:f>'8.1'!$K$6</c:f>
              <c:strCache>
                <c:ptCount val="1"/>
                <c:pt idx="0">
                  <c:v>Hverken eller</c:v>
                </c:pt>
              </c:strCache>
            </c:strRef>
          </c:tx>
          <c:spPr>
            <a:solidFill>
              <a:srgbClr val="888888"/>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
            </c:strLit>
          </c:cat>
          <c:val>
            <c:numRef>
              <c:f>'8.1'!$K$7:$K$11</c:f>
              <c:numCache>
                <c:formatCode>0</c:formatCode>
                <c:ptCount val="5"/>
                <c:pt idx="0">
                  <c:v>29</c:v>
                </c:pt>
                <c:pt idx="1">
                  <c:v>27</c:v>
                </c:pt>
                <c:pt idx="2">
                  <c:v>25</c:v>
                </c:pt>
                <c:pt idx="4">
                  <c:v>12</c:v>
                </c:pt>
              </c:numCache>
            </c:numRef>
          </c:val>
          <c:extLst>
            <c:ext xmlns:c16="http://schemas.microsoft.com/office/drawing/2014/chart" uri="{C3380CC4-5D6E-409C-BE32-E72D297353CC}">
              <c16:uniqueId val="{00000000-3D37-442A-9603-2BC2AB2D03A1}"/>
            </c:ext>
          </c:extLst>
        </c:ser>
        <c:dLbls>
          <c:showLegendKey val="0"/>
          <c:showVal val="0"/>
          <c:showCatName val="0"/>
          <c:showSerName val="0"/>
          <c:showPercent val="0"/>
          <c:showBubbleSize val="0"/>
        </c:dLbls>
        <c:gapWidth val="100"/>
        <c:axId val="672032752"/>
        <c:axId val="672035888"/>
      </c:barChart>
      <c:catAx>
        <c:axId val="672032752"/>
        <c:scaling>
          <c:orientation val="maxMin"/>
        </c:scaling>
        <c:delete val="0"/>
        <c:axPos val="l"/>
        <c:numFmt formatCode="General" sourceLinked="1"/>
        <c:majorTickMark val="none"/>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scaling>
        <c:delete val="1"/>
        <c:axPos val="t"/>
        <c:majorGridlines>
          <c:spPr>
            <a:ln w="9525" cap="flat" cmpd="sng" algn="ctr">
              <a:noFill/>
              <a:round/>
            </a:ln>
            <a:effectLst/>
          </c:spPr>
        </c:majorGridlines>
        <c:numFmt formatCode="#,##0" sourceLinked="0"/>
        <c:majorTickMark val="out"/>
        <c:minorTickMark val="none"/>
        <c:tickLblPos val="nextTo"/>
        <c:crossAx val="672032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2764814814814818E-3"/>
          <c:y val="8.23975661712473E-2"/>
          <c:w val="0.98744703703703707"/>
          <c:h val="0.82134368620589093"/>
        </c:manualLayout>
      </c:layout>
      <c:barChart>
        <c:barDir val="col"/>
        <c:grouping val="stacked"/>
        <c:varyColors val="0"/>
        <c:ser>
          <c:idx val="0"/>
          <c:order val="0"/>
          <c:tx>
            <c:strRef>
              <c:f>'8.2'!$E$5</c:f>
              <c:strCache>
                <c:ptCount val="1"/>
                <c:pt idx="0">
                  <c:v>Ofte</c:v>
                </c:pt>
              </c:strCache>
            </c:strRef>
          </c:tx>
          <c:spPr>
            <a:solidFill>
              <a:srgbClr val="BF1C80">
                <a:lumMod val="40000"/>
                <a:lumOff val="60000"/>
              </a:srgbClr>
            </a:solidFill>
          </c:spPr>
          <c:invertIfNegative val="0"/>
          <c:dLbls>
            <c:delete val="1"/>
          </c:dLbls>
          <c:cat>
            <c:multiLvlStrRef>
              <c:f>'8.2'!$B$6:$C$25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'8.2'!$E$6:$E$25</c:f>
              <c:numCache>
                <c:formatCode>0</c:formatCode>
                <c:ptCount val="20"/>
                <c:pt idx="0">
                  <c:v>11.255117675131238</c:v>
                </c:pt>
                <c:pt idx="1">
                  <c:v>17.989685030676782</c:v>
                </c:pt>
                <c:pt idx="3">
                  <c:v>16.207082995404161</c:v>
                </c:pt>
                <c:pt idx="4">
                  <c:v>14.917763157894736</c:v>
                </c:pt>
                <c:pt idx="5">
                  <c:v>14.565029526141437</c:v>
                </c:pt>
                <c:pt idx="6">
                  <c:v>15.83575054387237</c:v>
                </c:pt>
                <c:pt idx="7">
                  <c:v>14.875097303800155</c:v>
                </c:pt>
                <c:pt idx="9">
                  <c:v>17.53519387503087</c:v>
                </c:pt>
                <c:pt idx="10">
                  <c:v>15.49117591245493</c:v>
                </c:pt>
                <c:pt idx="11">
                  <c:v>14.252336448598129</c:v>
                </c:pt>
                <c:pt idx="12">
                  <c:v>14.889425757294184</c:v>
                </c:pt>
                <c:pt idx="13">
                  <c:v>14.776413714140322</c:v>
                </c:pt>
                <c:pt idx="14">
                  <c:v>16.169901135115342</c:v>
                </c:pt>
                <c:pt idx="16">
                  <c:v>10.4353168334211</c:v>
                </c:pt>
                <c:pt idx="17">
                  <c:v>14.556690208054974</c:v>
                </c:pt>
                <c:pt idx="18">
                  <c:v>16.571633637704853</c:v>
                </c:pt>
                <c:pt idx="19">
                  <c:v>18.015124410473248</c:v>
                </c:pt>
              </c:numCache>
            </c:numRef>
          </c:val>
          <c:extLst>
            <c:ext xmlns:c16="http://schemas.microsoft.com/office/drawing/2014/chart" uri="{C3380CC4-5D6E-409C-BE32-E72D297353CC}">
              <c16:uniqueId val="{00000000-1DB3-437E-8C2E-1C16E2293D38}"/>
            </c:ext>
          </c:extLst>
        </c:ser>
        <c:ser>
          <c:idx val="1"/>
          <c:order val="1"/>
          <c:tx>
            <c:strRef>
              <c:f>'8.2'!$D$5</c:f>
              <c:strCache>
                <c:ptCount val="1"/>
                <c:pt idx="0">
                  <c:v>Altid </c:v>
                </c:pt>
              </c:strCache>
            </c:strRef>
          </c:tx>
          <c:spPr>
            <a:solidFill>
              <a:srgbClr val="BF1C80"/>
            </a:solidFill>
          </c:spPr>
          <c:invertIfNegative val="0"/>
          <c:dLbls>
            <c:delete val="1"/>
          </c:dLbls>
          <c:cat>
            <c:multiLvlStrRef>
              <c:f>'8.2'!$B$6:$C$25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'8.2'!$D$6:$D$25</c:f>
              <c:numCache>
                <c:formatCode>0</c:formatCode>
                <c:ptCount val="20"/>
                <c:pt idx="0">
                  <c:v>2.2831738376912063</c:v>
                </c:pt>
                <c:pt idx="1">
                  <c:v>3.176505843572071</c:v>
                </c:pt>
                <c:pt idx="3">
                  <c:v>4.0191042624132649</c:v>
                </c:pt>
                <c:pt idx="4">
                  <c:v>2.9276315789473686</c:v>
                </c:pt>
                <c:pt idx="5">
                  <c:v>2.6105429929425319</c:v>
                </c:pt>
                <c:pt idx="6">
                  <c:v>2.4836838288614937</c:v>
                </c:pt>
                <c:pt idx="7">
                  <c:v>2.1725284834760457</c:v>
                </c:pt>
                <c:pt idx="9">
                  <c:v>3.5070387750061744</c:v>
                </c:pt>
                <c:pt idx="10">
                  <c:v>2.5365298247833512</c:v>
                </c:pt>
                <c:pt idx="11">
                  <c:v>2.4189114898295765</c:v>
                </c:pt>
                <c:pt idx="12">
                  <c:v>2.4159078238245679</c:v>
                </c:pt>
                <c:pt idx="13">
                  <c:v>2.366261688187774</c:v>
                </c:pt>
                <c:pt idx="14">
                  <c:v>4.6869278652508237</c:v>
                </c:pt>
                <c:pt idx="16">
                  <c:v>2.2731262067754958</c:v>
                </c:pt>
                <c:pt idx="17">
                  <c:v>2.6245466692116817</c:v>
                </c:pt>
                <c:pt idx="18">
                  <c:v>3.1221340563818334</c:v>
                </c:pt>
                <c:pt idx="19">
                  <c:v>3.1712473572938689</c:v>
                </c:pt>
              </c:numCache>
            </c:numRef>
          </c:val>
          <c:extLst>
            <c:ext xmlns:c16="http://schemas.microsoft.com/office/drawing/2014/chart" uri="{C3380CC4-5D6E-409C-BE32-E72D297353CC}">
              <c16:uniqueId val="{00000001-1DB3-437E-8C2E-1C16E2293D38}"/>
            </c:ext>
          </c:extLst>
        </c:ser>
        <c:dLbls>
          <c:dLblPos val="ctr"/>
          <c:showLegendKey val="0"/>
          <c:showVal val="1"/>
          <c:showCatName val="0"/>
          <c:showSerName val="0"/>
          <c:showPercent val="0"/>
          <c:showBubbleSize val="0"/>
        </c:dLbls>
        <c:gapWidth val="100"/>
        <c:overlap val="100"/>
        <c:axId val="672032752"/>
        <c:axId val="672035888"/>
      </c:barChart>
      <c:barChart>
        <c:barDir val="col"/>
        <c:grouping val="clustered"/>
        <c:varyColors val="0"/>
        <c:ser>
          <c:idx val="2"/>
          <c:order val="2"/>
          <c:tx>
            <c:strRef>
              <c:f>'8.2'!$CG$5</c:f>
              <c:strCache>
                <c:ptCount val="1"/>
                <c:pt idx="0">
                  <c:v>Dummy</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'8.2'!$B$6:$C$25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'8.2'!$CG$6:$CG$25</c:f>
              <c:numCache>
                <c:formatCode>0</c:formatCode>
                <c:ptCount val="20"/>
                <c:pt idx="0">
                  <c:v>13.538291512822445</c:v>
                </c:pt>
                <c:pt idx="1">
                  <c:v>21.166190874248851</c:v>
                </c:pt>
                <c:pt idx="3">
                  <c:v>20.226187257817426</c:v>
                </c:pt>
                <c:pt idx="4">
                  <c:v>17.845394736842106</c:v>
                </c:pt>
                <c:pt idx="5">
                  <c:v>17.175572519083968</c:v>
                </c:pt>
                <c:pt idx="6">
                  <c:v>18.319434372733863</c:v>
                </c:pt>
                <c:pt idx="7">
                  <c:v>17.0476257872762</c:v>
                </c:pt>
                <c:pt idx="9">
                  <c:v>21.042232650037043</c:v>
                </c:pt>
                <c:pt idx="10">
                  <c:v>18.027705737238282</c:v>
                </c:pt>
                <c:pt idx="11">
                  <c:v>16.671247938427705</c:v>
                </c:pt>
                <c:pt idx="12">
                  <c:v>17.305333581118752</c:v>
                </c:pt>
                <c:pt idx="13">
                  <c:v>17.142675402328095</c:v>
                </c:pt>
                <c:pt idx="14">
                  <c:v>20.856829000366165</c:v>
                </c:pt>
                <c:pt idx="16">
                  <c:v>12.708443040196595</c:v>
                </c:pt>
                <c:pt idx="17">
                  <c:v>17.181236877266656</c:v>
                </c:pt>
                <c:pt idx="18">
                  <c:v>19.693767694086688</c:v>
                </c:pt>
                <c:pt idx="19">
                  <c:v>21.186371767767117</c:v>
                </c:pt>
              </c:numCache>
            </c:numRef>
          </c:val>
          <c:extLst>
            <c:ext xmlns:c16="http://schemas.microsoft.com/office/drawing/2014/chart" uri="{C3380CC4-5D6E-409C-BE32-E72D297353CC}">
              <c16:uniqueId val="{00000002-1DB3-437E-8C2E-1C16E2293D38}"/>
            </c:ext>
          </c:extLst>
        </c:ser>
        <c:ser>
          <c:idx val="3"/>
          <c:order val="3"/>
          <c:tx>
            <c:strRef>
              <c:f>'8.2'!$F$5</c:f>
              <c:strCache>
                <c:ptCount val="1"/>
                <c:pt idx="0">
                  <c:v>Sum</c:v>
                </c:pt>
              </c:strCache>
            </c:strRef>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multiLvlStrRef>
              <c:f>'8.2'!$B$6:$C$25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'8.2'!$F$6:$F$25</c:f>
              <c:numCache>
                <c:formatCode>0</c:formatCode>
                <c:ptCount val="20"/>
                <c:pt idx="0">
                  <c:v>13.538291512822445</c:v>
                </c:pt>
                <c:pt idx="1">
                  <c:v>21.166190874248851</c:v>
                </c:pt>
                <c:pt idx="3">
                  <c:v>20.226187257817426</c:v>
                </c:pt>
                <c:pt idx="4">
                  <c:v>17.845394736842106</c:v>
                </c:pt>
                <c:pt idx="5">
                  <c:v>17.175572519083968</c:v>
                </c:pt>
                <c:pt idx="6">
                  <c:v>18.319434372733863</c:v>
                </c:pt>
                <c:pt idx="7">
                  <c:v>17.0476257872762</c:v>
                </c:pt>
                <c:pt idx="9">
                  <c:v>21.042232650037043</c:v>
                </c:pt>
                <c:pt idx="10">
                  <c:v>18.027705737238282</c:v>
                </c:pt>
                <c:pt idx="11">
                  <c:v>16.671247938427705</c:v>
                </c:pt>
                <c:pt idx="12">
                  <c:v>17.305333581118752</c:v>
                </c:pt>
                <c:pt idx="13">
                  <c:v>17.142675402328095</c:v>
                </c:pt>
                <c:pt idx="14">
                  <c:v>20.856829000366165</c:v>
                </c:pt>
                <c:pt idx="16">
                  <c:v>12.708443040196595</c:v>
                </c:pt>
                <c:pt idx="17">
                  <c:v>17.181236877266656</c:v>
                </c:pt>
                <c:pt idx="18">
                  <c:v>19.693767694086688</c:v>
                </c:pt>
                <c:pt idx="19">
                  <c:v>21.186371767767117</c:v>
                </c:pt>
              </c:numCache>
            </c:numRef>
          </c:val>
          <c:extLst>
            <c:ext xmlns:c16="http://schemas.microsoft.com/office/drawing/2014/chart" uri="{C3380CC4-5D6E-409C-BE32-E72D297353CC}">
              <c16:uniqueId val="{00000003-1DB3-437E-8C2E-1C16E2293D38}"/>
            </c:ext>
          </c:extLst>
        </c:ser>
        <c:dLbls>
          <c:showLegendKey val="0"/>
          <c:showVal val="0"/>
          <c:showCatName val="0"/>
          <c:showSerName val="0"/>
          <c:showPercent val="0"/>
          <c:showBubbleSize val="0"/>
        </c:dLbls>
        <c:gapWidth val="500"/>
        <c:axId val="742185904"/>
        <c:axId val="742175408"/>
      </c:barChart>
      <c:lineChart>
        <c:grouping val="standard"/>
        <c:varyColors val="0"/>
        <c:ser>
          <c:idx val="4"/>
          <c:order val="4"/>
          <c:tx>
            <c:strRef>
              <c:f>'8.2'!$G$5</c:f>
              <c:strCache>
                <c:ptCount val="1"/>
                <c:pt idx="0">
                  <c:v>Middel</c:v>
                </c:pt>
              </c:strCache>
            </c:strRef>
          </c:tx>
          <c:spPr>
            <a:ln w="12700">
              <a:solidFill>
                <a:sysClr val="window" lastClr="FFFFFF">
                  <a:lumMod val="50000"/>
                </a:sysClr>
              </a:solidFill>
            </a:ln>
          </c:spPr>
          <c:marker>
            <c:symbol val="none"/>
          </c:marker>
          <c:cat>
            <c:multiLvlStrRef>
              <c:f>'8.2'!$B$6:$C$25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'8.2'!$G$6:$G$25</c:f>
              <c:numCache>
                <c:formatCode>0</c:formatCode>
                <c:ptCount val="20"/>
                <c:pt idx="0">
                  <c:v>18.219670194532938</c:v>
                </c:pt>
                <c:pt idx="1">
                  <c:v>18.219670194532938</c:v>
                </c:pt>
                <c:pt idx="2">
                  <c:v>18.219670194532938</c:v>
                </c:pt>
                <c:pt idx="3">
                  <c:v>18.219670194532938</c:v>
                </c:pt>
                <c:pt idx="4">
                  <c:v>18.219670194532938</c:v>
                </c:pt>
                <c:pt idx="5">
                  <c:v>18.219670194532938</c:v>
                </c:pt>
                <c:pt idx="6">
                  <c:v>18.219670194532938</c:v>
                </c:pt>
                <c:pt idx="7">
                  <c:v>18.219670194532938</c:v>
                </c:pt>
                <c:pt idx="8">
                  <c:v>18.219670194532938</c:v>
                </c:pt>
                <c:pt idx="9">
                  <c:v>18.219670194532938</c:v>
                </c:pt>
                <c:pt idx="10">
                  <c:v>18.219670194532938</c:v>
                </c:pt>
                <c:pt idx="11">
                  <c:v>18.219670194532938</c:v>
                </c:pt>
                <c:pt idx="12">
                  <c:v>18.219670194532938</c:v>
                </c:pt>
                <c:pt idx="13">
                  <c:v>18.219670194532938</c:v>
                </c:pt>
                <c:pt idx="14">
                  <c:v>18.219670194532938</c:v>
                </c:pt>
                <c:pt idx="15">
                  <c:v>18.219670194532938</c:v>
                </c:pt>
                <c:pt idx="16">
                  <c:v>18.219670194532938</c:v>
                </c:pt>
                <c:pt idx="17">
                  <c:v>18.219670194532938</c:v>
                </c:pt>
                <c:pt idx="18">
                  <c:v>18.219670194532938</c:v>
                </c:pt>
                <c:pt idx="19">
                  <c:v>18.219670194532938</c:v>
                </c:pt>
              </c:numCache>
            </c:numRef>
          </c:val>
          <c:smooth val="0"/>
          <c:extLst>
            <c:ext xmlns:c16="http://schemas.microsoft.com/office/drawing/2014/chart" uri="{C3380CC4-5D6E-409C-BE32-E72D297353CC}">
              <c16:uniqueId val="{00000004-1DB3-437E-8C2E-1C16E2293D38}"/>
            </c:ext>
          </c:extLst>
        </c:ser>
        <c:dLbls>
          <c:showLegendKey val="0"/>
          <c:showVal val="0"/>
          <c:showCatName val="0"/>
          <c:showSerName val="0"/>
          <c:showPercent val="0"/>
          <c:showBubbleSize val="0"/>
        </c:dLbls>
        <c:marker val="1"/>
        <c:smooth val="0"/>
        <c:axId val="742185904"/>
        <c:axId val="74217540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42175408"/>
        <c:scaling>
          <c:orientation val="minMax"/>
          <c:max val="2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42185904"/>
        <c:crosses val="max"/>
        <c:crossBetween val="between"/>
        <c:majorUnit val="5"/>
      </c:valAx>
      <c:catAx>
        <c:axId val="742185904"/>
        <c:scaling>
          <c:orientation val="minMax"/>
        </c:scaling>
        <c:delete val="1"/>
        <c:axPos val="b"/>
        <c:numFmt formatCode="General" sourceLinked="1"/>
        <c:majorTickMark val="out"/>
        <c:minorTickMark val="none"/>
        <c:tickLblPos val="nextTo"/>
        <c:crossAx val="742175408"/>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
          <c:y val="0.94101013414989809"/>
          <c:w val="1"/>
          <c:h val="5.8989865850102068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6.2764814814814818E-3"/>
          <c:y val="8.23975661712473E-2"/>
          <c:w val="0.98744703703703707"/>
          <c:h val="0.82134368620589093"/>
        </c:manualLayout>
      </c:layout>
      <c:barChart>
        <c:barDir val="col"/>
        <c:grouping val="stacked"/>
        <c:varyColors val="0"/>
        <c:ser>
          <c:idx val="1"/>
          <c:order val="0"/>
          <c:tx>
            <c:strRef>
              <c:f>'8.3'!$E$5</c:f>
              <c:strCache>
                <c:ptCount val="1"/>
                <c:pt idx="0">
                  <c:v>Ofte</c:v>
                </c:pt>
              </c:strCache>
            </c:strRef>
          </c:tx>
          <c:spPr>
            <a:solidFill>
              <a:srgbClr val="BF1C80">
                <a:lumMod val="40000"/>
                <a:lumOff val="60000"/>
              </a:srgbClr>
            </a:solidFill>
          </c:spPr>
          <c:invertIfNegative val="0"/>
          <c:dLbls>
            <c:delete val="1"/>
          </c:dLbls>
          <c:cat>
            <c:multiLvlStrRef>
              <c:f>'8.3'!$B$6:$C$25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'8.3'!$E$6:$E$25</c:f>
              <c:numCache>
                <c:formatCode>0</c:formatCode>
                <c:ptCount val="20"/>
                <c:pt idx="0">
                  <c:v>7</c:v>
                </c:pt>
                <c:pt idx="1">
                  <c:v>10</c:v>
                </c:pt>
                <c:pt idx="3">
                  <c:v>11</c:v>
                </c:pt>
                <c:pt idx="4">
                  <c:v>7</c:v>
                </c:pt>
                <c:pt idx="5">
                  <c:v>8</c:v>
                </c:pt>
                <c:pt idx="6">
                  <c:v>9</c:v>
                </c:pt>
                <c:pt idx="7">
                  <c:v>9</c:v>
                </c:pt>
                <c:pt idx="9">
                  <c:v>9</c:v>
                </c:pt>
                <c:pt idx="10">
                  <c:v>8</c:v>
                </c:pt>
                <c:pt idx="11">
                  <c:v>8</c:v>
                </c:pt>
                <c:pt idx="12">
                  <c:v>8</c:v>
                </c:pt>
                <c:pt idx="13">
                  <c:v>8</c:v>
                </c:pt>
                <c:pt idx="14">
                  <c:v>14</c:v>
                </c:pt>
                <c:pt idx="16">
                  <c:v>6</c:v>
                </c:pt>
                <c:pt idx="17">
                  <c:v>7</c:v>
                </c:pt>
                <c:pt idx="18">
                  <c:v>10</c:v>
                </c:pt>
                <c:pt idx="19">
                  <c:v>11</c:v>
                </c:pt>
              </c:numCache>
            </c:numRef>
          </c:val>
          <c:extLst>
            <c:ext xmlns:c16="http://schemas.microsoft.com/office/drawing/2014/chart" uri="{C3380CC4-5D6E-409C-BE32-E72D297353CC}">
              <c16:uniqueId val="{00000000-2DD8-42A3-AFCC-D075FC42CA23}"/>
            </c:ext>
          </c:extLst>
        </c:ser>
        <c:ser>
          <c:idx val="0"/>
          <c:order val="1"/>
          <c:tx>
            <c:strRef>
              <c:f>'8.3'!$D$5</c:f>
              <c:strCache>
                <c:ptCount val="1"/>
                <c:pt idx="0">
                  <c:v>Altid </c:v>
                </c:pt>
              </c:strCache>
            </c:strRef>
          </c:tx>
          <c:spPr>
            <a:solidFill>
              <a:srgbClr val="BF1C80"/>
            </a:solidFill>
          </c:spPr>
          <c:invertIfNegative val="0"/>
          <c:dLbls>
            <c:delete val="1"/>
          </c:dLbls>
          <c:cat>
            <c:multiLvlStrRef>
              <c:f>'8.3'!$B$6:$C$25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'8.3'!$D$6:$D$25</c:f>
              <c:numCache>
                <c:formatCode>0</c:formatCode>
                <c:ptCount val="20"/>
                <c:pt idx="0">
                  <c:v>2</c:v>
                </c:pt>
                <c:pt idx="1">
                  <c:v>2</c:v>
                </c:pt>
                <c:pt idx="3">
                  <c:v>2</c:v>
                </c:pt>
                <c:pt idx="4">
                  <c:v>2</c:v>
                </c:pt>
                <c:pt idx="5">
                  <c:v>1</c:v>
                </c:pt>
                <c:pt idx="6">
                  <c:v>1</c:v>
                </c:pt>
                <c:pt idx="7">
                  <c:v>1</c:v>
                </c:pt>
                <c:pt idx="9">
                  <c:v>2</c:v>
                </c:pt>
                <c:pt idx="10">
                  <c:v>1</c:v>
                </c:pt>
                <c:pt idx="11">
                  <c:v>1</c:v>
                </c:pt>
                <c:pt idx="12">
                  <c:v>1</c:v>
                </c:pt>
                <c:pt idx="13">
                  <c:v>1</c:v>
                </c:pt>
                <c:pt idx="14">
                  <c:v>3</c:v>
                </c:pt>
                <c:pt idx="16">
                  <c:v>1</c:v>
                </c:pt>
                <c:pt idx="17">
                  <c:v>1</c:v>
                </c:pt>
                <c:pt idx="18">
                  <c:v>2</c:v>
                </c:pt>
                <c:pt idx="19">
                  <c:v>2</c:v>
                </c:pt>
              </c:numCache>
            </c:numRef>
          </c:val>
          <c:extLst>
            <c:ext xmlns:c16="http://schemas.microsoft.com/office/drawing/2014/chart" uri="{C3380CC4-5D6E-409C-BE32-E72D297353CC}">
              <c16:uniqueId val="{00000001-2DD8-42A3-AFCC-D075FC42CA23}"/>
            </c:ext>
          </c:extLst>
        </c:ser>
        <c:ser>
          <c:idx val="2"/>
          <c:order val="2"/>
          <c:tx>
            <c:strRef>
              <c:f>'8.3'!$F$5</c:f>
              <c:strCache>
                <c:ptCount val="1"/>
                <c:pt idx="0">
                  <c:v>Dummy</c:v>
                </c:pt>
              </c:strCache>
            </c:strRef>
          </c:tx>
          <c:invertIfNegative val="0"/>
          <c:dLbls>
            <c:dLbl>
              <c:idx val="0"/>
              <c:tx>
                <c:rich>
                  <a:bodyPr/>
                  <a:lstStyle/>
                  <a:p>
                    <a:fld id="{FD36F18B-D672-4383-A3BE-637EE37DAFF3}" type="CELLRANGE">
                      <a:rPr lang="en-US"/>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DD8-42A3-AFCC-D075FC42CA23}"/>
                </c:ext>
              </c:extLst>
            </c:dLbl>
            <c:dLbl>
              <c:idx val="1"/>
              <c:tx>
                <c:rich>
                  <a:bodyPr/>
                  <a:lstStyle/>
                  <a:p>
                    <a:fld id="{DA2965C7-5CE9-4C79-9567-452B2F5CF620}"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D8-42A3-AFCC-D075FC42CA23}"/>
                </c:ext>
              </c:extLst>
            </c:dLbl>
            <c:dLbl>
              <c:idx val="2"/>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D8-42A3-AFCC-D075FC42CA23}"/>
                </c:ext>
              </c:extLst>
            </c:dLbl>
            <c:dLbl>
              <c:idx val="3"/>
              <c:tx>
                <c:rich>
                  <a:bodyPr/>
                  <a:lstStyle/>
                  <a:p>
                    <a:fld id="{E240434C-E051-4F9D-9961-99D34FB40D48}"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D8-42A3-AFCC-D075FC42CA23}"/>
                </c:ext>
              </c:extLst>
            </c:dLbl>
            <c:dLbl>
              <c:idx val="4"/>
              <c:tx>
                <c:rich>
                  <a:bodyPr/>
                  <a:lstStyle/>
                  <a:p>
                    <a:fld id="{737534D0-3263-4F1D-BC8A-E2113DD6F8BE}"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D8-42A3-AFCC-D075FC42CA23}"/>
                </c:ext>
              </c:extLst>
            </c:dLbl>
            <c:dLbl>
              <c:idx val="5"/>
              <c:tx>
                <c:rich>
                  <a:bodyPr/>
                  <a:lstStyle/>
                  <a:p>
                    <a:fld id="{DFED6A21-5F8C-420D-8E9D-9EE3172ABA04}"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D8-42A3-AFCC-D075FC42CA23}"/>
                </c:ext>
              </c:extLst>
            </c:dLbl>
            <c:dLbl>
              <c:idx val="6"/>
              <c:tx>
                <c:rich>
                  <a:bodyPr/>
                  <a:lstStyle/>
                  <a:p>
                    <a:fld id="{E1178EC7-C528-4A0F-B264-6C0D26E92513}"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D8-42A3-AFCC-D075FC42CA23}"/>
                </c:ext>
              </c:extLst>
            </c:dLbl>
            <c:dLbl>
              <c:idx val="7"/>
              <c:tx>
                <c:rich>
                  <a:bodyPr/>
                  <a:lstStyle/>
                  <a:p>
                    <a:fld id="{7C47B153-0393-476A-B71B-33AB890D5FC3}"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D8-42A3-AFCC-D075FC42CA23}"/>
                </c:ext>
              </c:extLst>
            </c:dLbl>
            <c:dLbl>
              <c:idx val="8"/>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D8-42A3-AFCC-D075FC42CA23}"/>
                </c:ext>
              </c:extLst>
            </c:dLbl>
            <c:dLbl>
              <c:idx val="9"/>
              <c:tx>
                <c:rich>
                  <a:bodyPr/>
                  <a:lstStyle/>
                  <a:p>
                    <a:fld id="{D4309584-8022-4A60-881B-F9E4C93FA6E1}"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DD8-42A3-AFCC-D075FC42CA23}"/>
                </c:ext>
              </c:extLst>
            </c:dLbl>
            <c:dLbl>
              <c:idx val="10"/>
              <c:tx>
                <c:rich>
                  <a:bodyPr/>
                  <a:lstStyle/>
                  <a:p>
                    <a:fld id="{C85642B3-202F-4957-88CC-0DFE2D66746A}"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DD8-42A3-AFCC-D075FC42CA23}"/>
                </c:ext>
              </c:extLst>
            </c:dLbl>
            <c:dLbl>
              <c:idx val="11"/>
              <c:tx>
                <c:rich>
                  <a:bodyPr/>
                  <a:lstStyle/>
                  <a:p>
                    <a:fld id="{69575430-3D7A-4479-8A0A-F70DC596ABEB}"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DD8-42A3-AFCC-D075FC42CA23}"/>
                </c:ext>
              </c:extLst>
            </c:dLbl>
            <c:dLbl>
              <c:idx val="12"/>
              <c:tx>
                <c:rich>
                  <a:bodyPr/>
                  <a:lstStyle/>
                  <a:p>
                    <a:fld id="{EC3BEBA5-1D32-469F-830A-7B97BF3508E8}"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DD8-42A3-AFCC-D075FC42CA23}"/>
                </c:ext>
              </c:extLst>
            </c:dLbl>
            <c:dLbl>
              <c:idx val="13"/>
              <c:tx>
                <c:rich>
                  <a:bodyPr/>
                  <a:lstStyle/>
                  <a:p>
                    <a:fld id="{39FC622E-9A3E-4626-A0BD-63C92FB15488}"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2DD8-42A3-AFCC-D075FC42CA23}"/>
                </c:ext>
              </c:extLst>
            </c:dLbl>
            <c:dLbl>
              <c:idx val="14"/>
              <c:tx>
                <c:rich>
                  <a:bodyPr/>
                  <a:lstStyle/>
                  <a:p>
                    <a:fld id="{73474CCF-139B-4247-B24A-EF04D182BD50}"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DD8-42A3-AFCC-D075FC42CA23}"/>
                </c:ext>
              </c:extLst>
            </c:dLbl>
            <c:dLbl>
              <c:idx val="15"/>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D8-42A3-AFCC-D075FC42CA23}"/>
                </c:ext>
              </c:extLst>
            </c:dLbl>
            <c:dLbl>
              <c:idx val="16"/>
              <c:tx>
                <c:rich>
                  <a:bodyPr/>
                  <a:lstStyle/>
                  <a:p>
                    <a:fld id="{902C5FD3-ABBB-495B-BF13-C692E57D4793}"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DD8-42A3-AFCC-D075FC42CA23}"/>
                </c:ext>
              </c:extLst>
            </c:dLbl>
            <c:dLbl>
              <c:idx val="17"/>
              <c:tx>
                <c:rich>
                  <a:bodyPr/>
                  <a:lstStyle/>
                  <a:p>
                    <a:fld id="{8DCD3BC0-156B-4299-8C72-420FBD5DB868}"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DD8-42A3-AFCC-D075FC42CA23}"/>
                </c:ext>
              </c:extLst>
            </c:dLbl>
            <c:dLbl>
              <c:idx val="18"/>
              <c:tx>
                <c:rich>
                  <a:bodyPr/>
                  <a:lstStyle/>
                  <a:p>
                    <a:fld id="{A2780E11-BBBF-427B-B45C-7A7F8CE6789C}"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DD8-42A3-AFCC-D075FC42CA23}"/>
                </c:ext>
              </c:extLst>
            </c:dLbl>
            <c:dLbl>
              <c:idx val="19"/>
              <c:tx>
                <c:rich>
                  <a:bodyPr/>
                  <a:lstStyle/>
                  <a:p>
                    <a:fld id="{095DEDDC-E008-47C5-9DA1-E556F5C47CB9}" type="CELLRANGE">
                      <a:rPr lang="da-DK"/>
                      <a:pPr/>
                      <a:t>[CELLEOMRÅDE]</a:t>
                    </a:fld>
                    <a:endParaRPr lang="da-DK"/>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DD8-42A3-AFCC-D075FC42CA23}"/>
                </c:ext>
              </c:extLst>
            </c:dLbl>
            <c:spPr>
              <a:noFill/>
              <a:ln>
                <a:noFill/>
              </a:ln>
              <a:effectLst/>
            </c:sp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'8.3'!$B$6:$C$25</c:f>
              <c:multiLvlStrCache>
                <c:ptCount val="20"/>
                <c:lvl>
                  <c:pt idx="0">
                    <c:v>Mænd</c:v>
                  </c:pt>
                  <c:pt idx="1">
                    <c:v>Kvinder</c:v>
                  </c:pt>
                  <c:pt idx="3">
                    <c:v>Ukendt</c:v>
                  </c:pt>
                  <c:pt idx="4">
                    <c:v>2-4</c:v>
                  </c:pt>
                  <c:pt idx="5">
                    <c:v>4-7</c:v>
                  </c:pt>
                  <c:pt idx="6">
                    <c:v>7-10</c:v>
                  </c:pt>
                  <c:pt idx="7">
                    <c:v>10 og over</c:v>
                  </c:pt>
                  <c:pt idx="9">
                    <c:v>Ufaglært</c:v>
                  </c:pt>
                  <c:pt idx="10">
                    <c:v>Faglært</c:v>
                  </c:pt>
                  <c:pt idx="11">
                    <c:v>KVU</c:v>
                  </c:pt>
                  <c:pt idx="12">
                    <c:v>MVU</c:v>
                  </c:pt>
                  <c:pt idx="13">
                    <c:v>LVU</c:v>
                  </c:pt>
                  <c:pt idx="14">
                    <c:v>Ukendt</c:v>
                  </c:pt>
                  <c:pt idx="16">
                    <c:v>Erhvervsakademiudd.</c:v>
                  </c:pt>
                  <c:pt idx="17">
                    <c:v>Professionsbachelorer</c:v>
                  </c:pt>
                  <c:pt idx="18">
                    <c:v>Akademisk bachelor</c:v>
                  </c:pt>
                  <c:pt idx="19">
                    <c:v>Kandidatuddannelser</c:v>
                  </c:pt>
                </c:lvl>
                <c:lvl>
                  <c:pt idx="0">
                    <c:v>Køn</c:v>
                  </c:pt>
                  <c:pt idx="2">
                    <c:v> </c:v>
                  </c:pt>
                  <c:pt idx="3">
                    <c:v>Adgangsgivende karakterer</c:v>
                  </c:pt>
                  <c:pt idx="8">
                    <c:v> </c:v>
                  </c:pt>
                  <c:pt idx="9">
                    <c:v>Forældre uddannelse</c:v>
                  </c:pt>
                  <c:pt idx="15">
                    <c:v> </c:v>
                  </c:pt>
                  <c:pt idx="16">
                    <c:v>Uddannelsestype</c:v>
                  </c:pt>
                </c:lvl>
              </c:multiLvlStrCache>
            </c:multiLvlStrRef>
          </c:cat>
          <c:val>
            <c:numRef>
              <c:f>'8.3'!$F$6:$F$25</c:f>
              <c:numCache>
                <c:formatCode>General</c:formatCode>
                <c:ptCount val="20"/>
                <c:pt idx="0">
                  <c:v>0</c:v>
                </c:pt>
                <c:pt idx="1">
                  <c:v>0</c:v>
                </c:pt>
                <c:pt idx="3">
                  <c:v>0</c:v>
                </c:pt>
                <c:pt idx="4">
                  <c:v>0</c:v>
                </c:pt>
                <c:pt idx="5">
                  <c:v>0</c:v>
                </c:pt>
                <c:pt idx="6">
                  <c:v>0</c:v>
                </c:pt>
                <c:pt idx="7">
                  <c:v>0</c:v>
                </c:pt>
                <c:pt idx="9">
                  <c:v>0</c:v>
                </c:pt>
                <c:pt idx="10">
                  <c:v>0</c:v>
                </c:pt>
                <c:pt idx="11">
                  <c:v>0</c:v>
                </c:pt>
                <c:pt idx="12">
                  <c:v>0</c:v>
                </c:pt>
                <c:pt idx="13">
                  <c:v>0</c:v>
                </c:pt>
                <c:pt idx="14">
                  <c:v>0</c:v>
                </c:pt>
                <c:pt idx="16">
                  <c:v>0</c:v>
                </c:pt>
                <c:pt idx="17">
                  <c:v>0</c:v>
                </c:pt>
                <c:pt idx="18">
                  <c:v>0</c:v>
                </c:pt>
                <c:pt idx="19">
                  <c:v>0</c:v>
                </c:pt>
              </c:numCache>
            </c:numRef>
          </c:val>
          <c:extLst>
            <c:ext xmlns:c15="http://schemas.microsoft.com/office/drawing/2012/chart" uri="{02D57815-91ED-43cb-92C2-25804820EDAC}">
              <c15:datalabelsRange>
                <c15:f>'8.3'!$G$6:$G$25</c15:f>
                <c15:dlblRangeCache>
                  <c:ptCount val="20"/>
                  <c:pt idx="0">
                    <c:v>9</c:v>
                  </c:pt>
                  <c:pt idx="1">
                    <c:v>11</c:v>
                  </c:pt>
                  <c:pt idx="3">
                    <c:v>13</c:v>
                  </c:pt>
                  <c:pt idx="4">
                    <c:v>9</c:v>
                  </c:pt>
                  <c:pt idx="5">
                    <c:v>9</c:v>
                  </c:pt>
                  <c:pt idx="6">
                    <c:v>10</c:v>
                  </c:pt>
                  <c:pt idx="7">
                    <c:v>10</c:v>
                  </c:pt>
                  <c:pt idx="9">
                    <c:v>11</c:v>
                  </c:pt>
                  <c:pt idx="10">
                    <c:v>9</c:v>
                  </c:pt>
                  <c:pt idx="11">
                    <c:v>9</c:v>
                  </c:pt>
                  <c:pt idx="12">
                    <c:v>9</c:v>
                  </c:pt>
                  <c:pt idx="13">
                    <c:v>10</c:v>
                  </c:pt>
                  <c:pt idx="14">
                    <c:v>17</c:v>
                  </c:pt>
                  <c:pt idx="16">
                    <c:v>7</c:v>
                  </c:pt>
                  <c:pt idx="17">
                    <c:v>9</c:v>
                  </c:pt>
                  <c:pt idx="18">
                    <c:v>12</c:v>
                  </c:pt>
                  <c:pt idx="19">
                    <c:v>13</c:v>
                  </c:pt>
                </c15:dlblRangeCache>
              </c15:datalabelsRange>
            </c:ext>
            <c:ext xmlns:c16="http://schemas.microsoft.com/office/drawing/2014/chart" uri="{C3380CC4-5D6E-409C-BE32-E72D297353CC}">
              <c16:uniqueId val="{00000016-2DD8-42A3-AFCC-D075FC42CA23}"/>
            </c:ext>
          </c:extLst>
        </c:ser>
        <c:dLbls>
          <c:showLegendKey val="0"/>
          <c:showVal val="1"/>
          <c:showCatName val="0"/>
          <c:showSerName val="0"/>
          <c:showPercent val="0"/>
          <c:showBubbleSize val="0"/>
        </c:dLbls>
        <c:gapWidth val="100"/>
        <c:overlap val="100"/>
        <c:axId val="672032752"/>
        <c:axId val="672035888"/>
      </c:barChart>
      <c:barChart>
        <c:barDir val="col"/>
        <c:grouping val="stacked"/>
        <c:varyColors val="0"/>
        <c:ser>
          <c:idx val="3"/>
          <c:order val="3"/>
          <c:tx>
            <c:v>AxisY</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dLbls>
            <c:delete val="1"/>
          </c:dLbls>
          <c:cat>
            <c:multiLvlStrRef>
              <c:f>('8.3'!$I$88:$J$101,'8.3'!$I$103:$J$107)</c:f>
            </c:multiLvlStrRef>
          </c:cat>
          <c:val>
            <c:numLit>
              <c:formatCode>General</c:formatCode>
              <c:ptCount val="1"/>
              <c:pt idx="0">
                <c:v>0</c:v>
              </c:pt>
            </c:numLit>
          </c:val>
          <c:extLst>
            <c:ext xmlns:c16="http://schemas.microsoft.com/office/drawing/2014/chart" uri="{C3380CC4-5D6E-409C-BE32-E72D297353CC}">
              <c16:uniqueId val="{00000017-2DD8-42A3-AFCC-D075FC42CA23}"/>
            </c:ext>
          </c:extLst>
        </c:ser>
        <c:dLbls>
          <c:showLegendKey val="0"/>
          <c:showVal val="1"/>
          <c:showCatName val="0"/>
          <c:showSerName val="0"/>
          <c:showPercent val="0"/>
          <c:showBubbleSize val="0"/>
        </c:dLbls>
        <c:gapWidth val="100"/>
        <c:overlap val="100"/>
        <c:axId val="742185904"/>
        <c:axId val="742175408"/>
      </c:barChart>
      <c:lineChart>
        <c:grouping val="standard"/>
        <c:varyColors val="0"/>
        <c:ser>
          <c:idx val="4"/>
          <c:order val="4"/>
          <c:tx>
            <c:strRef>
              <c:f>'8.3'!$H$5</c:f>
              <c:strCache>
                <c:ptCount val="1"/>
                <c:pt idx="0">
                  <c:v>Middel</c:v>
                </c:pt>
              </c:strCache>
            </c:strRef>
          </c:tx>
          <c:spPr>
            <a:ln>
              <a:solidFill>
                <a:sysClr val="window" lastClr="FFFFFF">
                  <a:lumMod val="50000"/>
                </a:sysClr>
              </a:solidFill>
            </a:ln>
          </c:spPr>
          <c:marker>
            <c:symbol val="none"/>
          </c:marker>
          <c:dLbls>
            <c:delete val="1"/>
          </c:dLbls>
          <c:cat>
            <c:multiLvlStrRef>
              <c:f>('8.3'!$I$88:$J$101,'8.3'!$I$103:$J$107)</c:f>
            </c:multiLvlStrRef>
          </c:cat>
          <c:val>
            <c:numRef>
              <c:f>'8.3'!$H$6:$H$25</c:f>
              <c:numCache>
                <c:formatCode>0</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smooth val="0"/>
          <c:extLst>
            <c:ext xmlns:c16="http://schemas.microsoft.com/office/drawing/2014/chart" uri="{C3380CC4-5D6E-409C-BE32-E72D297353CC}">
              <c16:uniqueId val="{00000018-2DD8-42A3-AFCC-D075FC42CA23}"/>
            </c:ext>
          </c:extLst>
        </c:ser>
        <c:dLbls>
          <c:showLegendKey val="0"/>
          <c:showVal val="1"/>
          <c:showCatName val="0"/>
          <c:showSerName val="0"/>
          <c:showPercent val="0"/>
          <c:showBubbleSize val="0"/>
        </c:dLbls>
        <c:marker val="1"/>
        <c:smooth val="0"/>
        <c:axId val="742185904"/>
        <c:axId val="74217540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2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4"/>
      </c:valAx>
      <c:valAx>
        <c:axId val="742175408"/>
        <c:scaling>
          <c:orientation val="minMax"/>
          <c:max val="2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742185904"/>
        <c:crosses val="max"/>
        <c:crossBetween val="between"/>
        <c:majorUnit val="4"/>
      </c:valAx>
      <c:catAx>
        <c:axId val="742185904"/>
        <c:scaling>
          <c:orientation val="minMax"/>
        </c:scaling>
        <c:delete val="1"/>
        <c:axPos val="b"/>
        <c:numFmt formatCode="General" sourceLinked="1"/>
        <c:majorTickMark val="out"/>
        <c:minorTickMark val="none"/>
        <c:tickLblPos val="nextTo"/>
        <c:crossAx val="742175408"/>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
          <c:y val="0.94101013414989809"/>
          <c:w val="1"/>
          <c:h val="5.8989865850102068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139336350057419E-2"/>
          <c:y val="0.11056538839724682"/>
          <c:w val="0.86138484433585638"/>
          <c:h val="0.58769903784152833"/>
        </c:manualLayout>
      </c:layout>
      <c:areaChart>
        <c:grouping val="standard"/>
        <c:varyColors val="0"/>
        <c:ser>
          <c:idx val="0"/>
          <c:order val="0"/>
          <c:tx>
            <c:strRef>
              <c:f>'8.3'!$A$11</c:f>
              <c:strCache>
                <c:ptCount val="1"/>
              </c:strCache>
            </c:strRef>
          </c:tx>
          <c:spPr>
            <a:ln w="25400">
              <a:noFill/>
            </a:ln>
          </c:spPr>
          <c:val>
            <c:numRef>
              <c:f>'8.3'!#REF!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'8.3'!#REF!</c15:sqref>
                        </c15:formulaRef>
                      </c:ext>
                    </c:extLst>
                  </c:multiLvlStrRef>
                </c15:cat>
              </c15:filteredCategoryTitle>
            </c:ext>
            <c:ext xmlns:c16="http://schemas.microsoft.com/office/drawing/2014/chart" uri="{C3380CC4-5D6E-409C-BE32-E72D297353CC}">
              <c16:uniqueId val="{00000000-369D-4933-96ED-B519AFF1CEBF}"/>
            </c:ext>
          </c:extLst>
        </c:ser>
        <c:dLbls>
          <c:showLegendKey val="0"/>
          <c:showVal val="0"/>
          <c:showCatName val="0"/>
          <c:showSerName val="0"/>
          <c:showPercent val="0"/>
          <c:showBubbleSize val="0"/>
        </c:dLbls>
        <c:axId val="673391784"/>
        <c:axId val="673401296"/>
      </c:areaChart>
      <c:catAx>
        <c:axId val="673391784"/>
        <c:scaling>
          <c:orientation val="minMax"/>
        </c:scaling>
        <c:delete val="0"/>
        <c:axPos val="b"/>
        <c:numFmt formatCode="0"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spPr>
        <a:noFill/>
        <a:ln w="25400">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604228121927232E-2"/>
          <c:y val="7.9115893930387676E-2"/>
          <c:w val="0.80879154375614548"/>
          <c:h val="0.38523751733703188"/>
        </c:manualLayout>
      </c:layout>
      <c:barChart>
        <c:barDir val="col"/>
        <c:grouping val="stacked"/>
        <c:varyColors val="0"/>
        <c:ser>
          <c:idx val="1"/>
          <c:order val="0"/>
          <c:tx>
            <c:strRef>
              <c:f>'8.4'!$E$5</c:f>
              <c:strCache>
                <c:ptCount val="1"/>
                <c:pt idx="0">
                  <c:v>Ofte</c:v>
                </c:pt>
              </c:strCache>
            </c:strRef>
          </c:tx>
          <c:spPr>
            <a:solidFill>
              <a:srgbClr val="BF1C80">
                <a:lumMod val="40000"/>
                <a:lumOff val="60000"/>
              </a:srgbClr>
            </a:solidFill>
            <a:ln>
              <a:noFill/>
            </a:ln>
          </c:spPr>
          <c:invertIfNegative val="0"/>
          <c:cat>
            <c:multiLvlStrRef>
              <c:f>'8.4'!$B$9:$C$17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'8.4'!$E$9:$E$17</c:f>
              <c:numCache>
                <c:formatCode>0</c:formatCode>
                <c:ptCount val="9"/>
                <c:pt idx="0">
                  <c:v>7</c:v>
                </c:pt>
                <c:pt idx="1">
                  <c:v>11</c:v>
                </c:pt>
                <c:pt idx="2">
                  <c:v>12</c:v>
                </c:pt>
                <c:pt idx="3">
                  <c:v>14</c:v>
                </c:pt>
                <c:pt idx="5">
                  <c:v>14</c:v>
                </c:pt>
                <c:pt idx="6">
                  <c:v>16</c:v>
                </c:pt>
                <c:pt idx="7">
                  <c:v>20</c:v>
                </c:pt>
                <c:pt idx="8">
                  <c:v>21</c:v>
                </c:pt>
              </c:numCache>
            </c:numRef>
          </c:val>
          <c:extLst>
            <c:ext xmlns:c16="http://schemas.microsoft.com/office/drawing/2014/chart" uri="{C3380CC4-5D6E-409C-BE32-E72D297353CC}">
              <c16:uniqueId val="{00000000-1CC9-4CE6-A372-66324470E264}"/>
            </c:ext>
          </c:extLst>
        </c:ser>
        <c:ser>
          <c:idx val="0"/>
          <c:order val="1"/>
          <c:tx>
            <c:strRef>
              <c:f>'8.4'!$D$5</c:f>
              <c:strCache>
                <c:ptCount val="1"/>
                <c:pt idx="0">
                  <c:v>Altid</c:v>
                </c:pt>
              </c:strCache>
            </c:strRef>
          </c:tx>
          <c:spPr>
            <a:solidFill>
              <a:srgbClr val="BF1C80"/>
            </a:solidFill>
          </c:spPr>
          <c:invertIfNegative val="0"/>
          <c:cat>
            <c:multiLvlStrRef>
              <c:f>'8.4'!$B$9:$C$17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'8.4'!$D$9:$D$17</c:f>
              <c:numCache>
                <c:formatCode>0</c:formatCode>
                <c:ptCount val="9"/>
                <c:pt idx="0">
                  <c:v>2</c:v>
                </c:pt>
                <c:pt idx="1">
                  <c:v>2</c:v>
                </c:pt>
                <c:pt idx="2">
                  <c:v>2</c:v>
                </c:pt>
                <c:pt idx="3">
                  <c:v>3</c:v>
                </c:pt>
                <c:pt idx="5">
                  <c:v>3</c:v>
                </c:pt>
                <c:pt idx="6">
                  <c:v>3</c:v>
                </c:pt>
                <c:pt idx="7">
                  <c:v>4</c:v>
                </c:pt>
                <c:pt idx="8">
                  <c:v>4</c:v>
                </c:pt>
              </c:numCache>
            </c:numRef>
          </c:val>
          <c:extLst>
            <c:ext xmlns:c16="http://schemas.microsoft.com/office/drawing/2014/chart" uri="{C3380CC4-5D6E-409C-BE32-E72D297353CC}">
              <c16:uniqueId val="{00000001-1CC9-4CE6-A372-66324470E264}"/>
            </c:ext>
          </c:extLst>
        </c:ser>
        <c:dLbls>
          <c:showLegendKey val="0"/>
          <c:showVal val="0"/>
          <c:showCatName val="0"/>
          <c:showSerName val="0"/>
          <c:showPercent val="0"/>
          <c:showBubbleSize val="0"/>
        </c:dLbls>
        <c:gapWidth val="76"/>
        <c:overlap val="100"/>
        <c:axId val="672032752"/>
        <c:axId val="672035888"/>
      </c:barChart>
      <c:barChart>
        <c:barDir val="col"/>
        <c:grouping val="clustered"/>
        <c:varyColors val="0"/>
        <c:ser>
          <c:idx val="2"/>
          <c:order val="2"/>
          <c:tx>
            <c:strRef>
              <c:f>'8.4'!$F$5</c:f>
              <c:strCache>
                <c:ptCount val="1"/>
                <c:pt idx="0">
                  <c:v>2.akse</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'8.4'!$B$9:$C$17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'8.4'!$F$9:$F$17</c:f>
              <c:numCache>
                <c:formatCode>0</c:formatCode>
                <c:ptCount val="9"/>
                <c:pt idx="0">
                  <c:v>9</c:v>
                </c:pt>
                <c:pt idx="1">
                  <c:v>13</c:v>
                </c:pt>
                <c:pt idx="2">
                  <c:v>14</c:v>
                </c:pt>
                <c:pt idx="3">
                  <c:v>16</c:v>
                </c:pt>
                <c:pt idx="5">
                  <c:v>16</c:v>
                </c:pt>
                <c:pt idx="6">
                  <c:v>19</c:v>
                </c:pt>
                <c:pt idx="7">
                  <c:v>23</c:v>
                </c:pt>
                <c:pt idx="8">
                  <c:v>24</c:v>
                </c:pt>
              </c:numCache>
            </c:numRef>
          </c:val>
          <c:extLst>
            <c:ext xmlns:c16="http://schemas.microsoft.com/office/drawing/2014/chart" uri="{C3380CC4-5D6E-409C-BE32-E72D297353CC}">
              <c16:uniqueId val="{00000002-1CC9-4CE6-A372-66324470E264}"/>
            </c:ext>
          </c:extLst>
        </c:ser>
        <c:dLbls>
          <c:showLegendKey val="0"/>
          <c:showVal val="0"/>
          <c:showCatName val="0"/>
          <c:showSerName val="0"/>
          <c:showPercent val="0"/>
          <c:showBubbleSize val="0"/>
        </c:dLbls>
        <c:gapWidth val="500"/>
        <c:axId val="544162672"/>
        <c:axId val="544161360"/>
      </c:barChart>
      <c:lineChart>
        <c:grouping val="standard"/>
        <c:varyColors val="0"/>
        <c:ser>
          <c:idx val="3"/>
          <c:order val="3"/>
          <c:tx>
            <c:strRef>
              <c:f>'8.4'!$G$5</c:f>
              <c:strCache>
                <c:ptCount val="1"/>
                <c:pt idx="0">
                  <c:v>Gns.</c:v>
                </c:pt>
              </c:strCache>
            </c:strRef>
          </c:tx>
          <c:spPr>
            <a:ln>
              <a:solidFill>
                <a:srgbClr val="888888"/>
              </a:solidFill>
            </a:ln>
          </c:spPr>
          <c:marker>
            <c:symbol val="none"/>
          </c:marker>
          <c:cat>
            <c:multiLvlStrRef>
              <c:f>'8.4'!$B$9:$C$17</c:f>
              <c:multiLvlStrCache>
                <c:ptCount val="9"/>
                <c:lvl>
                  <c:pt idx="0">
                    <c:v>Erhvervsakademiudd.</c:v>
                  </c:pt>
                  <c:pt idx="1">
                    <c:v>Professionsbachelorer</c:v>
                  </c:pt>
                  <c:pt idx="2">
                    <c:v>Akademisk bachelor</c:v>
                  </c:pt>
                  <c:pt idx="3">
                    <c:v>Kandidatuddannelser</c:v>
                  </c:pt>
                  <c:pt idx="5">
                    <c:v>Erhvervsakademiudd.</c:v>
                  </c:pt>
                  <c:pt idx="6">
                    <c:v>Professionsbachelorer</c:v>
                  </c:pt>
                  <c:pt idx="7">
                    <c:v>Akademisk bachelor</c:v>
                  </c:pt>
                  <c:pt idx="8">
                    <c:v>Kandidatuddannelser</c:v>
                  </c:pt>
                </c:lvl>
                <c:lvl>
                  <c:pt idx="0">
                    <c:v>Mænd</c:v>
                  </c:pt>
                  <c:pt idx="4">
                    <c:v> </c:v>
                  </c:pt>
                  <c:pt idx="5">
                    <c:v>Kvinder</c:v>
                  </c:pt>
                </c:lvl>
              </c:multiLvlStrCache>
            </c:multiLvlStrRef>
          </c:cat>
          <c:val>
            <c:numRef>
              <c:f>'8.4'!$G$9:$G$17</c:f>
              <c:numCache>
                <c:formatCode>0</c:formatCode>
                <c:ptCount val="9"/>
                <c:pt idx="0">
                  <c:v>18</c:v>
                </c:pt>
                <c:pt idx="1">
                  <c:v>18</c:v>
                </c:pt>
                <c:pt idx="2">
                  <c:v>18</c:v>
                </c:pt>
                <c:pt idx="3">
                  <c:v>18</c:v>
                </c:pt>
                <c:pt idx="4">
                  <c:v>18</c:v>
                </c:pt>
                <c:pt idx="5">
                  <c:v>18</c:v>
                </c:pt>
                <c:pt idx="6">
                  <c:v>18</c:v>
                </c:pt>
                <c:pt idx="7">
                  <c:v>18</c:v>
                </c:pt>
                <c:pt idx="8">
                  <c:v>18</c:v>
                </c:pt>
              </c:numCache>
            </c:numRef>
          </c:val>
          <c:smooth val="0"/>
          <c:extLst>
            <c:ext xmlns:c16="http://schemas.microsoft.com/office/drawing/2014/chart" uri="{C3380CC4-5D6E-409C-BE32-E72D297353CC}">
              <c16:uniqueId val="{00000003-1CC9-4CE6-A372-66324470E264}"/>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3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544161360"/>
        <c:scaling>
          <c:orientation val="minMax"/>
          <c:max val="30"/>
          <c:min val="0"/>
        </c:scaling>
        <c:delete val="1"/>
        <c:axPos val="r"/>
        <c:numFmt formatCode="#,##0" sourceLinked="0"/>
        <c:majorTickMark val="out"/>
        <c:minorTickMark val="none"/>
        <c:tickLblPos val="nextTo"/>
        <c:crossAx val="544162672"/>
        <c:crosses val="max"/>
        <c:crossBetween val="between"/>
        <c:majorUnit val="5"/>
      </c:valAx>
      <c:catAx>
        <c:axId val="544162672"/>
        <c:scaling>
          <c:orientation val="minMax"/>
        </c:scaling>
        <c:delete val="1"/>
        <c:axPos val="b"/>
        <c:numFmt formatCode="General" sourceLinked="1"/>
        <c:majorTickMark val="out"/>
        <c:minorTickMark val="none"/>
        <c:tickLblPos val="nextTo"/>
        <c:crossAx val="54416136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3638050452026833"/>
          <c:w val="1"/>
          <c:h val="6.3619495479731697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139336350057419E-2"/>
          <c:y val="0.11056538839724682"/>
          <c:w val="0.86757970761358338"/>
          <c:h val="0.6686282087430423"/>
        </c:manualLayout>
      </c:layout>
      <c:areaChart>
        <c:grouping val="standard"/>
        <c:varyColors val="0"/>
        <c:ser>
          <c:idx val="0"/>
          <c:order val="0"/>
          <c:tx>
            <c:strRef>
              <c:f>'8.5'!$A$7</c:f>
              <c:strCache>
                <c:ptCount val="1"/>
              </c:strCache>
            </c:strRef>
          </c:tx>
          <c:val>
            <c:numRef>
              <c:f>'8.5'!#REF!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'8.5'!#REF!</c15:sqref>
                        </c15:formulaRef>
                      </c:ext>
                    </c:extLst>
                  </c:multiLvlStrRef>
                </c15:cat>
              </c15:filteredCategoryTitle>
            </c:ext>
            <c:ext xmlns:c16="http://schemas.microsoft.com/office/drawing/2014/chart" uri="{C3380CC4-5D6E-409C-BE32-E72D297353CC}">
              <c16:uniqueId val="{00000000-F8A4-4DAC-9C36-220F0C0A9752}"/>
            </c:ext>
          </c:extLst>
        </c:ser>
        <c:dLbls>
          <c:showLegendKey val="0"/>
          <c:showVal val="0"/>
          <c:showCatName val="0"/>
          <c:showSerName val="0"/>
          <c:showPercent val="0"/>
          <c:showBubbleSize val="0"/>
        </c:dLbls>
        <c:axId val="673391784"/>
        <c:axId val="673401296"/>
      </c:area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06.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145.xml.rels><?xml version="1.0" encoding="UTF-8" standalone="yes"?>
<Relationships xmlns="http://schemas.openxmlformats.org/package/2006/relationships"><Relationship Id="rId8" Type="http://schemas.openxmlformats.org/officeDocument/2006/relationships/chart" Target="../charts/chart80.xml"/><Relationship Id="rId3" Type="http://schemas.openxmlformats.org/officeDocument/2006/relationships/chart" Target="../charts/chart75.xml"/><Relationship Id="rId7" Type="http://schemas.openxmlformats.org/officeDocument/2006/relationships/chart" Target="../charts/chart79.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5" Type="http://schemas.openxmlformats.org/officeDocument/2006/relationships/chart" Target="../charts/chart77.xml"/><Relationship Id="rId4" Type="http://schemas.openxmlformats.org/officeDocument/2006/relationships/chart" Target="../charts/chart76.xml"/><Relationship Id="rId9" Type="http://schemas.openxmlformats.org/officeDocument/2006/relationships/chart" Target="../charts/chart8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157.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159.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161.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163.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165.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167.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16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1.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173.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175.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178.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181.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183.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186.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188.xml.rels><?xml version="1.0" encoding="UTF-8" standalone="yes"?>
<Relationships xmlns="http://schemas.openxmlformats.org/package/2006/relationships"><Relationship Id="rId3" Type="http://schemas.openxmlformats.org/officeDocument/2006/relationships/chart" Target="../charts/chart101.xml"/><Relationship Id="rId2" Type="http://schemas.openxmlformats.org/officeDocument/2006/relationships/chart" Target="../charts/chart100.xml"/><Relationship Id="rId1" Type="http://schemas.openxmlformats.org/officeDocument/2006/relationships/chart" Target="../charts/chart99.xml"/><Relationship Id="rId5" Type="http://schemas.openxmlformats.org/officeDocument/2006/relationships/chart" Target="../charts/chart103.xml"/><Relationship Id="rId4" Type="http://schemas.openxmlformats.org/officeDocument/2006/relationships/chart" Target="../charts/chart10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96.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98.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0.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202.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6.xml.rels><?xml version="1.0" encoding="UTF-8" standalone="yes"?>
<Relationships xmlns="http://schemas.openxmlformats.org/package/2006/relationships"><Relationship Id="rId1" Type="http://schemas.openxmlformats.org/officeDocument/2006/relationships/image" Target="../media/image6.png"/></Relationships>
</file>

<file path=xl/drawings/_rels/drawing6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6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1</xdr:col>
      <xdr:colOff>19052</xdr:colOff>
      <xdr:row>0</xdr:row>
      <xdr:rowOff>161925</xdr:rowOff>
    </xdr:from>
    <xdr:to>
      <xdr:col>1</xdr:col>
      <xdr:colOff>1167834</xdr:colOff>
      <xdr:row>0</xdr:row>
      <xdr:rowOff>1790700</xdr:rowOff>
    </xdr:to>
    <xdr:pic>
      <xdr:nvPicPr>
        <xdr:cNvPr id="3" name="Bille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2" y="161925"/>
          <a:ext cx="1148782"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0.02258</cdr:y>
    </cdr:from>
    <cdr:to>
      <cdr:x>0.36284</cdr:x>
      <cdr:y>0.06846</cdr:y>
    </cdr:to>
    <cdr:sp macro="" textlink="">
      <cdr:nvSpPr>
        <cdr:cNvPr id="2" name="AxisTitleValueLeft"/>
        <cdr:cNvSpPr txBox="1"/>
      </cdr:nvSpPr>
      <cdr:spPr>
        <a:xfrm xmlns:a="http://schemas.openxmlformats.org/drawingml/2006/main">
          <a:off x="0" y="50800"/>
          <a:ext cx="81548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Indeks (2000=100)</a:t>
          </a:r>
        </a:p>
      </cdr:txBody>
    </cdr:sp>
  </cdr:relSizeAnchor>
</c:userShapes>
</file>

<file path=xl/drawings/drawing100.xml><?xml version="1.0" encoding="utf-8"?>
<xdr:wsDr xmlns:xdr="http://schemas.openxmlformats.org/drawingml/2006/spreadsheetDrawing" xmlns:a="http://schemas.openxmlformats.org/drawingml/2006/main">
  <xdr:twoCellAnchor>
    <xdr:from>
      <xdr:col>1</xdr:col>
      <xdr:colOff>232681</xdr:colOff>
      <xdr:row>13</xdr:row>
      <xdr:rowOff>108857</xdr:rowOff>
    </xdr:from>
    <xdr:to>
      <xdr:col>5</xdr:col>
      <xdr:colOff>121606</xdr:colOff>
      <xdr:row>28</xdr:row>
      <xdr:rowOff>136072</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76&lt;/ChartType&gt;&#10;  &lt;UsedPath&gt;C:\ProgramData\OfficeExtensions\Content\CorporateCharts\Areal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13607</xdr:colOff>
      <xdr:row>31</xdr:row>
      <xdr:rowOff>27215</xdr:rowOff>
    </xdr:from>
    <xdr:to>
      <xdr:col>5</xdr:col>
      <xdr:colOff>95250</xdr:colOff>
      <xdr:row>36</xdr:row>
      <xdr:rowOff>81644</xdr:rowOff>
    </xdr:to>
    <xdr:sp macro="" textlink="">
      <xdr:nvSpPr>
        <xdr:cNvPr id="3" name="Tekstfelt 2"/>
        <xdr:cNvSpPr txBox="1"/>
      </xdr:nvSpPr>
      <xdr:spPr>
        <a:xfrm>
          <a:off x="693964" y="6340929"/>
          <a:ext cx="3932465" cy="1006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Tallene fra 2017 er foreløbige.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101.xml><?xml version="1.0" encoding="utf-8"?>
<c:userShapes xmlns:c="http://schemas.openxmlformats.org/drawingml/2006/chart">
  <cdr:relSizeAnchor xmlns:cdr="http://schemas.openxmlformats.org/drawingml/2006/chartDrawing">
    <cdr:from>
      <cdr:x>0.88678</cdr:x>
      <cdr:y>0.01761</cdr:y>
    </cdr:from>
    <cdr:to>
      <cdr:x>1</cdr:x>
      <cdr:y>0.0534</cdr:y>
    </cdr:to>
    <cdr:sp macro="" textlink="">
      <cdr:nvSpPr>
        <cdr:cNvPr id="3" name="AxisTitleValueRight"/>
        <cdr:cNvSpPr txBox="1"/>
      </cdr:nvSpPr>
      <cdr:spPr>
        <a:xfrm xmlns:a="http://schemas.openxmlformats.org/drawingml/2006/main">
          <a:off x="4136874"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cdr:x>
      <cdr:y>0.01761</cdr:y>
    </cdr:from>
    <cdr:to>
      <cdr:x>0.11322</cdr:x>
      <cdr:y>0.0534</cdr:y>
    </cdr:to>
    <cdr:sp macro="" textlink="">
      <cdr:nvSpPr>
        <cdr:cNvPr id="2" name="AxisTitleValueLeft"/>
        <cdr:cNvSpPr txBox="1"/>
      </cdr:nvSpPr>
      <cdr:spPr>
        <a:xfrm xmlns:a="http://schemas.openxmlformats.org/drawingml/2006/main">
          <a:off x="0"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 af BNP</a:t>
          </a:r>
        </a:p>
      </cdr:txBody>
    </cdr:sp>
  </cdr:relSizeAnchor>
</c:userShapes>
</file>

<file path=xl/drawings/drawing102.xml><?xml version="1.0" encoding="utf-8"?>
<xdr:wsDr xmlns:xdr="http://schemas.openxmlformats.org/drawingml/2006/spreadsheetDrawing" xmlns:a="http://schemas.openxmlformats.org/drawingml/2006/main">
  <xdr:twoCellAnchor>
    <xdr:from>
      <xdr:col>1</xdr:col>
      <xdr:colOff>19049</xdr:colOff>
      <xdr:row>10</xdr:row>
      <xdr:rowOff>33336</xdr:rowOff>
    </xdr:from>
    <xdr:to>
      <xdr:col>6</xdr:col>
      <xdr:colOff>107999</xdr:colOff>
      <xdr:row>24</xdr:row>
      <xdr:rowOff>85725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29</xdr:row>
      <xdr:rowOff>35719</xdr:rowOff>
    </xdr:from>
    <xdr:to>
      <xdr:col>5</xdr:col>
      <xdr:colOff>869155</xdr:colOff>
      <xdr:row>34</xdr:row>
      <xdr:rowOff>95250</xdr:rowOff>
    </xdr:to>
    <xdr:sp macro="" textlink="">
      <xdr:nvSpPr>
        <xdr:cNvPr id="5" name="Tekstfelt 4"/>
        <xdr:cNvSpPr txBox="1"/>
      </xdr:nvSpPr>
      <xdr:spPr>
        <a:xfrm>
          <a:off x="666750" y="6465094"/>
          <a:ext cx="4619624" cy="10120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2017-tallene er foreløbige.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Statistisk</a:t>
          </a:r>
          <a:endParaRPr lang="da-DK" sz="1100"/>
        </a:p>
      </xdr:txBody>
    </xdr:sp>
    <xdr:clientData/>
  </xdr:twoCellAnchor>
</xdr:wsDr>
</file>

<file path=xl/drawings/drawing103.xml><?xml version="1.0" encoding="utf-8"?>
<c:userShapes xmlns:c="http://schemas.openxmlformats.org/drawingml/2006/chart">
  <cdr:relSizeAnchor xmlns:cdr="http://schemas.openxmlformats.org/drawingml/2006/chartDrawing">
    <cdr:from>
      <cdr:x>0.95325</cdr:x>
      <cdr:y>0.01609</cdr:y>
    </cdr:from>
    <cdr:to>
      <cdr:x>1</cdr:x>
      <cdr:y>0.04878</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0.01609</cdr:y>
    </cdr:from>
    <cdr:to>
      <cdr:x>0.04675</cdr:x>
      <cdr:y>0.04878</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04.xml><?xml version="1.0" encoding="utf-8"?>
<xdr:wsDr xmlns:xdr="http://schemas.openxmlformats.org/drawingml/2006/spreadsheetDrawing" xmlns:a="http://schemas.openxmlformats.org/drawingml/2006/main">
  <xdr:twoCellAnchor>
    <xdr:from>
      <xdr:col>4</xdr:col>
      <xdr:colOff>1856581</xdr:colOff>
      <xdr:row>7</xdr:row>
      <xdr:rowOff>26987</xdr:rowOff>
    </xdr:from>
    <xdr:to>
      <xdr:col>9</xdr:col>
      <xdr:colOff>539006</xdr:colOff>
      <xdr:row>21</xdr:row>
      <xdr:rowOff>133350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71437</xdr:colOff>
      <xdr:row>3</xdr:row>
      <xdr:rowOff>130968</xdr:rowOff>
    </xdr:from>
    <xdr:ext cx="184731" cy="264560"/>
    <xdr:sp macro="" textlink="">
      <xdr:nvSpPr>
        <xdr:cNvPr id="3" name="Tekstfelt 2"/>
        <xdr:cNvSpPr txBox="1"/>
      </xdr:nvSpPr>
      <xdr:spPr>
        <a:xfrm>
          <a:off x="757237" y="1083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twoCellAnchor>
    <xdr:from>
      <xdr:col>1</xdr:col>
      <xdr:colOff>277810</xdr:colOff>
      <xdr:row>49</xdr:row>
      <xdr:rowOff>154783</xdr:rowOff>
    </xdr:from>
    <xdr:to>
      <xdr:col>3</xdr:col>
      <xdr:colOff>95249</xdr:colOff>
      <xdr:row>57</xdr:row>
      <xdr:rowOff>95251</xdr:rowOff>
    </xdr:to>
    <xdr:sp macro="" textlink="">
      <xdr:nvSpPr>
        <xdr:cNvPr id="4" name="Tekstfelt 3"/>
        <xdr:cNvSpPr txBox="1"/>
      </xdr:nvSpPr>
      <xdr:spPr>
        <a:xfrm>
          <a:off x="960435" y="9902033"/>
          <a:ext cx="5468939" cy="1464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Data er fra 2017 eller fra senest tilgængelige år. 2017-tal for Danmark er foreløbige.</a:t>
          </a:r>
          <a:r>
            <a:rPr lang="da-DK" sz="1100" baseline="0"/>
            <a:t> </a:t>
          </a:r>
          <a:r>
            <a:rPr lang="da-DK" sz="1100"/>
            <a:t>Landene er sorteret efter deres samlede</a:t>
          </a:r>
          <a:r>
            <a:rPr lang="da-DK" sz="1100" baseline="0"/>
            <a:t> </a:t>
          </a:r>
          <a:r>
            <a:rPr lang="da-DK" sz="1100"/>
            <a:t>forsknings- og udviklingsinvesteringer.</a:t>
          </a:r>
        </a:p>
        <a:p>
          <a:endParaRPr lang="da-DK" sz="1100"/>
        </a:p>
        <a:p>
          <a:r>
            <a:rPr lang="da-DK" sz="1100" i="1"/>
            <a:t>Kilde</a:t>
          </a:r>
          <a:r>
            <a:rPr lang="da-DK" sz="1100"/>
            <a:t>: Uddannelses- og Forskningsministeriet på baggrund af data fra OECD</a:t>
          </a:r>
          <a:r>
            <a:rPr lang="da-DK" sz="1100" baseline="0"/>
            <a:t> </a:t>
          </a:r>
          <a:r>
            <a:rPr lang="da-DK" sz="1100"/>
            <a:t>(2019), OECD Science, Technology and R&amp;D Statistics og Statistikbanken.</a:t>
          </a:r>
        </a:p>
      </xdr:txBody>
    </xdr:sp>
    <xdr:clientData/>
  </xdr:twoCellAnchor>
</xdr:wsDr>
</file>

<file path=xl/drawings/drawing105.xml><?xml version="1.0" encoding="utf-8"?>
<c:userShapes xmlns:c="http://schemas.openxmlformats.org/drawingml/2006/chart">
  <cdr:relSizeAnchor xmlns:cdr="http://schemas.openxmlformats.org/drawingml/2006/chartDrawing">
    <cdr:from>
      <cdr:x>0.88676</cdr:x>
      <cdr:y>0.02258</cdr:y>
    </cdr:from>
    <cdr:to>
      <cdr:x>1</cdr:x>
      <cdr:y>0.06625</cdr:y>
    </cdr:to>
    <cdr:sp macro="" textlink="">
      <cdr:nvSpPr>
        <cdr:cNvPr id="3" name="AxisTitleValueRight"/>
        <cdr:cNvSpPr txBox="1"/>
      </cdr:nvSpPr>
      <cdr:spPr>
        <a:xfrm xmlns:a="http://schemas.openxmlformats.org/drawingml/2006/main">
          <a:off x="4135967" y="53369"/>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cdr:x>
      <cdr:y>0.02258</cdr:y>
    </cdr:from>
    <cdr:to>
      <cdr:x>0.11324</cdr:x>
      <cdr:y>0.06625</cdr:y>
    </cdr:to>
    <cdr:sp macro="" textlink="">
      <cdr:nvSpPr>
        <cdr:cNvPr id="2" name="AxisTitleValueLeft"/>
        <cdr:cNvSpPr txBox="1"/>
      </cdr:nvSpPr>
      <cdr:spPr>
        <a:xfrm xmlns:a="http://schemas.openxmlformats.org/drawingml/2006/main">
          <a:off x="0" y="53369"/>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0.18619</cdr:x>
      <cdr:y>0.28154</cdr:y>
    </cdr:from>
    <cdr:to>
      <cdr:x>0.20795</cdr:x>
      <cdr:y>0.6749</cdr:y>
    </cdr:to>
    <cdr:sp macro="" textlink="">
      <cdr:nvSpPr>
        <cdr:cNvPr id="4" name="Rektangel 3"/>
        <cdr:cNvSpPr/>
      </cdr:nvSpPr>
      <cdr:spPr>
        <a:xfrm xmlns:a="http://schemas.openxmlformats.org/drawingml/2006/main">
          <a:off x="784226" y="817921"/>
          <a:ext cx="91654" cy="1142760"/>
        </a:xfrm>
        <a:prstGeom xmlns:a="http://schemas.openxmlformats.org/drawingml/2006/main" prst="rect">
          <a:avLst/>
        </a:prstGeom>
        <a:noFill xmlns:a="http://schemas.openxmlformats.org/drawingml/2006/main"/>
        <a:ln xmlns:a="http://schemas.openxmlformats.org/drawingml/2006/main" w="1905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a:solidFill>
              <a:schemeClr val="tx1"/>
            </a:solidFill>
          </a:endParaRPr>
        </a:p>
      </cdr:txBody>
    </cdr:sp>
  </cdr:relSizeAnchor>
  <cdr:relSizeAnchor xmlns:cdr="http://schemas.openxmlformats.org/drawingml/2006/chartDrawing">
    <cdr:from>
      <cdr:x>0.31057</cdr:x>
      <cdr:y>0.36023</cdr:y>
    </cdr:from>
    <cdr:to>
      <cdr:x>0.33459</cdr:x>
      <cdr:y>0.67171</cdr:y>
    </cdr:to>
    <cdr:sp macro="" textlink="">
      <cdr:nvSpPr>
        <cdr:cNvPr id="5" name="Rektangel 4"/>
        <cdr:cNvSpPr/>
      </cdr:nvSpPr>
      <cdr:spPr>
        <a:xfrm xmlns:a="http://schemas.openxmlformats.org/drawingml/2006/main">
          <a:off x="1308115" y="1046500"/>
          <a:ext cx="101172" cy="904888"/>
        </a:xfrm>
        <a:prstGeom xmlns:a="http://schemas.openxmlformats.org/drawingml/2006/main" prst="rect">
          <a:avLst/>
        </a:prstGeom>
        <a:noFill xmlns:a="http://schemas.openxmlformats.org/drawingml/2006/main"/>
        <a:ln xmlns:a="http://schemas.openxmlformats.org/drawingml/2006/main" w="1905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a:solidFill>
              <a:schemeClr val="tx1"/>
            </a:solidFill>
          </a:endParaRPr>
        </a:p>
      </cdr:txBody>
    </cdr:sp>
  </cdr:relSizeAnchor>
</c:userShapes>
</file>

<file path=xl/drawings/drawing106.xml><?xml version="1.0" encoding="utf-8"?>
<xdr:wsDr xmlns:xdr="http://schemas.openxmlformats.org/drawingml/2006/spreadsheetDrawing" xmlns:a="http://schemas.openxmlformats.org/drawingml/2006/main">
  <xdr:twoCellAnchor>
    <xdr:from>
      <xdr:col>51</xdr:col>
      <xdr:colOff>362857</xdr:colOff>
      <xdr:row>31</xdr:row>
      <xdr:rowOff>181428</xdr:rowOff>
    </xdr:from>
    <xdr:to>
      <xdr:col>59</xdr:col>
      <xdr:colOff>36286</xdr:colOff>
      <xdr:row>46</xdr:row>
      <xdr:rowOff>33564</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169&lt;/ChartType&gt;&#10;  &lt;UsedPath&gt;C:\ProgramData\OfficeExtensions\Content\CorporateCharts\Punkt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574581</xdr:colOff>
      <xdr:row>5</xdr:row>
      <xdr:rowOff>175933</xdr:rowOff>
    </xdr:from>
    <xdr:to>
      <xdr:col>8</xdr:col>
      <xdr:colOff>2092281</xdr:colOff>
      <xdr:row>24</xdr:row>
      <xdr:rowOff>47625</xdr:rowOff>
    </xdr:to>
    <xdr:graphicFrame macro="">
      <xdr:nvGraphicFramePr>
        <xdr:cNvPr id="9" name="Diagram 8"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590549</xdr:colOff>
      <xdr:row>38</xdr:row>
      <xdr:rowOff>152400</xdr:rowOff>
    </xdr:from>
    <xdr:to>
      <xdr:col>6</xdr:col>
      <xdr:colOff>142874</xdr:colOff>
      <xdr:row>48</xdr:row>
      <xdr:rowOff>19050</xdr:rowOff>
    </xdr:to>
    <xdr:sp macro="" textlink="">
      <xdr:nvSpPr>
        <xdr:cNvPr id="10" name="Tekstfelt 9"/>
        <xdr:cNvSpPr txBox="1"/>
      </xdr:nvSpPr>
      <xdr:spPr>
        <a:xfrm>
          <a:off x="590549" y="7800975"/>
          <a:ext cx="4867275" cy="1771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Data er fra 2017 eller senest tilgængelige år. 2017-tal for Danmark er foreløbige.</a:t>
          </a:r>
          <a:r>
            <a:rPr lang="da-DK" sz="1100" baseline="0"/>
            <a:t> </a:t>
          </a:r>
          <a:r>
            <a:rPr lang="da-DK" sz="1100"/>
            <a:t>Det skal bemærkes, at størstedelen af landenes indberetninger til</a:t>
          </a:r>
          <a:r>
            <a:rPr lang="da-DK" sz="1100" baseline="0"/>
            <a:t> </a:t>
          </a:r>
          <a:r>
            <a:rPr lang="da-DK" sz="1100"/>
            <a:t>OECD stammer fra 2016. Data er ikke tilgængelig i tilstrækkelig omfang for</a:t>
          </a:r>
          <a:r>
            <a:rPr lang="da-DK" sz="1100" baseline="0"/>
            <a:t> </a:t>
          </a:r>
          <a:r>
            <a:rPr lang="da-DK" sz="1100"/>
            <a:t>Canada, Frankrig, Mexico, New Zealand, USA, Australien, samt Østrig.</a:t>
          </a:r>
        </a:p>
        <a:p>
          <a:endParaRPr lang="da-DK" sz="1100"/>
        </a:p>
        <a:p>
          <a:r>
            <a:rPr lang="da-DK" sz="1100" i="1"/>
            <a:t>Kilde</a:t>
          </a:r>
          <a:r>
            <a:rPr lang="da-DK" sz="1100"/>
            <a:t>: Uddannelses- og Forskningsministeriet på baggrund af data fra OECD</a:t>
          </a:r>
          <a:r>
            <a:rPr lang="da-DK" sz="1100" baseline="0"/>
            <a:t> </a:t>
          </a:r>
          <a:r>
            <a:rPr lang="da-DK" sz="1100"/>
            <a:t>(2019) og Danmarks Statistik.</a:t>
          </a:r>
        </a:p>
      </xdr:txBody>
    </xdr:sp>
    <xdr:clientData/>
  </xdr:twoCellAnchor>
</xdr:wsDr>
</file>

<file path=xl/drawings/drawing107.xml><?xml version="1.0" encoding="utf-8"?>
<c:userShapes xmlns:c="http://schemas.openxmlformats.org/drawingml/2006/chart">
  <cdr:relSizeAnchor xmlns:cdr="http://schemas.openxmlformats.org/drawingml/2006/chartDrawing">
    <cdr:from>
      <cdr:x>0</cdr:x>
      <cdr:y>0.01852</cdr:y>
    </cdr:from>
    <cdr:to>
      <cdr:x>0.11162</cdr:x>
      <cdr:y>0.05615</cdr:y>
    </cdr:to>
    <cdr:sp macro="" textlink="">
      <cdr:nvSpPr>
        <cdr:cNvPr id="2" name="AxisTitleValueLeft"/>
        <cdr:cNvSpPr txBox="1"/>
      </cdr:nvSpPr>
      <cdr:spPr>
        <a:xfrm xmlns:a="http://schemas.openxmlformats.org/drawingml/2006/main">
          <a:off x="0" y="50800"/>
          <a:ext cx="50821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Y-akse titel</a:t>
          </a:r>
        </a:p>
      </cdr:txBody>
    </cdr:sp>
  </cdr:relSizeAnchor>
</c:userShapes>
</file>

<file path=xl/drawings/drawing108.xml><?xml version="1.0" encoding="utf-8"?>
<c:userShapes xmlns:c="http://schemas.openxmlformats.org/drawingml/2006/chart">
  <cdr:relSizeAnchor xmlns:cdr="http://schemas.openxmlformats.org/drawingml/2006/chartDrawing">
    <cdr:from>
      <cdr:x>0.88715</cdr:x>
      <cdr:y>0.01455</cdr:y>
    </cdr:from>
    <cdr:to>
      <cdr:x>1</cdr:x>
      <cdr:y>0.04412</cdr:y>
    </cdr:to>
    <cdr:sp macro="" textlink="">
      <cdr:nvSpPr>
        <cdr:cNvPr id="3" name="AxisTitleValueRight"/>
        <cdr:cNvSpPr txBox="1"/>
      </cdr:nvSpPr>
      <cdr:spPr>
        <a:xfrm xmlns:a="http://schemas.openxmlformats.org/drawingml/2006/main">
          <a:off x="4151842"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cdr:x>
      <cdr:y>0.01455</cdr:y>
    </cdr:from>
    <cdr:to>
      <cdr:x>0.11285</cdr:x>
      <cdr:y>0.04412</cdr:y>
    </cdr:to>
    <cdr:sp macro="" textlink="">
      <cdr:nvSpPr>
        <cdr:cNvPr id="2" name="AxisTitleValueLeft"/>
        <cdr:cNvSpPr txBox="1"/>
      </cdr:nvSpPr>
      <cdr:spPr>
        <a:xfrm xmlns:a="http://schemas.openxmlformats.org/drawingml/2006/main">
          <a:off x="0"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 af BNP</a:t>
          </a:r>
        </a:p>
      </cdr:txBody>
    </cdr:sp>
  </cdr:relSizeAnchor>
</c:userShapes>
</file>

<file path=xl/drawings/drawing109.xml><?xml version="1.0" encoding="utf-8"?>
<xdr:wsDr xmlns:xdr="http://schemas.openxmlformats.org/drawingml/2006/spreadsheetDrawing" xmlns:a="http://schemas.openxmlformats.org/drawingml/2006/main">
  <xdr:twoCellAnchor>
    <xdr:from>
      <xdr:col>6</xdr:col>
      <xdr:colOff>49129</xdr:colOff>
      <xdr:row>13</xdr:row>
      <xdr:rowOff>123825</xdr:rowOff>
    </xdr:from>
    <xdr:to>
      <xdr:col>13</xdr:col>
      <xdr:colOff>461929</xdr:colOff>
      <xdr:row>29</xdr:row>
      <xdr:rowOff>95249</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169&lt;/ChartType&gt;&#10;  &lt;UsedPath&gt;C:\ProgramData\OfficeExtensions\Content\CorporateCharts\Punkt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1005417</xdr:colOff>
      <xdr:row>45</xdr:row>
      <xdr:rowOff>127000</xdr:rowOff>
    </xdr:from>
    <xdr:to>
      <xdr:col>3</xdr:col>
      <xdr:colOff>1037167</xdr:colOff>
      <xdr:row>56</xdr:row>
      <xdr:rowOff>0</xdr:rowOff>
    </xdr:to>
    <xdr:sp macro="" textlink="">
      <xdr:nvSpPr>
        <xdr:cNvPr id="9" name="Tekstfelt 8"/>
        <xdr:cNvSpPr txBox="1"/>
      </xdr:nvSpPr>
      <xdr:spPr>
        <a:xfrm>
          <a:off x="1005417" y="7440083"/>
          <a:ext cx="3979333"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Opgørelsen er feltvægtet, og selvcitationer er inkluderet. Typer af publikationer:</a:t>
          </a:r>
          <a:r>
            <a:rPr lang="da-DK" sz="1100" baseline="0"/>
            <a:t> </a:t>
          </a:r>
          <a:r>
            <a:rPr lang="da-DK" sz="1100"/>
            <a:t>Artikler, reviews og konferencebidrag. Indikatoren tager højde for publiceringsmæssige og citationsmæssige forskelle mellem videnskabelige fagområder.</a:t>
          </a:r>
        </a:p>
        <a:p>
          <a:endParaRPr lang="da-DK" sz="1100"/>
        </a:p>
        <a:p>
          <a:r>
            <a:rPr lang="da-DK" sz="1100" i="1"/>
            <a:t>Kilde</a:t>
          </a:r>
          <a:r>
            <a:rPr lang="da-DK" sz="1100"/>
            <a:t>: Uddannelses- og Forskningsministeriet på baggrund af data fra Scival.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761204</xdr:colOff>
      <xdr:row>6</xdr:row>
      <xdr:rowOff>127529</xdr:rowOff>
    </xdr:from>
    <xdr:to>
      <xdr:col>8</xdr:col>
      <xdr:colOff>87096</xdr:colOff>
      <xdr:row>21</xdr:row>
      <xdr:rowOff>42333</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71437</xdr:colOff>
      <xdr:row>3</xdr:row>
      <xdr:rowOff>130968</xdr:rowOff>
    </xdr:from>
    <xdr:ext cx="184731" cy="264560"/>
    <xdr:sp macro="" textlink="">
      <xdr:nvSpPr>
        <xdr:cNvPr id="3" name="Tekstfelt 2"/>
        <xdr:cNvSpPr txBox="1"/>
      </xdr:nvSpPr>
      <xdr:spPr>
        <a:xfrm>
          <a:off x="681037" y="6167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twoCellAnchor>
    <xdr:from>
      <xdr:col>1</xdr:col>
      <xdr:colOff>277811</xdr:colOff>
      <xdr:row>46</xdr:row>
      <xdr:rowOff>165366</xdr:rowOff>
    </xdr:from>
    <xdr:to>
      <xdr:col>2</xdr:col>
      <xdr:colOff>2563812</xdr:colOff>
      <xdr:row>59</xdr:row>
      <xdr:rowOff>58209</xdr:rowOff>
    </xdr:to>
    <xdr:sp macro="" textlink="">
      <xdr:nvSpPr>
        <xdr:cNvPr id="4" name="Tekstfelt 3"/>
        <xdr:cNvSpPr txBox="1"/>
      </xdr:nvSpPr>
      <xdr:spPr>
        <a:xfrm>
          <a:off x="965728" y="9341116"/>
          <a:ext cx="4116917" cy="2369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Data er fra 2017 eller fra senest tilgængelige år. 2017-tal for Danmark er foreløbige.</a:t>
          </a:r>
          <a:r>
            <a:rPr lang="da-DK" sz="1100" baseline="0"/>
            <a:t> </a:t>
          </a:r>
          <a:r>
            <a:rPr lang="da-DK" sz="1100"/>
            <a:t>Landene er sorteret efter deres samlede</a:t>
          </a:r>
          <a:r>
            <a:rPr lang="da-DK" sz="1100" baseline="0"/>
            <a:t> </a:t>
          </a:r>
          <a:r>
            <a:rPr lang="da-DK" sz="1100"/>
            <a:t>forsknings- og udviklingsinvesteringer.</a:t>
          </a:r>
        </a:p>
        <a:p>
          <a:endParaRPr lang="da-DK" sz="1100"/>
        </a:p>
        <a:p>
          <a:r>
            <a:rPr lang="da-DK" sz="1100" i="1"/>
            <a:t>Kilde</a:t>
          </a:r>
          <a:r>
            <a:rPr lang="da-DK" sz="1100"/>
            <a:t>: Uddannelses- og Forskningsministeriet på baggrund af data fra OECD</a:t>
          </a:r>
          <a:r>
            <a:rPr lang="da-DK" sz="1100" baseline="0"/>
            <a:t> </a:t>
          </a:r>
          <a:r>
            <a:rPr lang="da-DK" sz="1100"/>
            <a:t>(2019), OECD Science, Technology and R&amp;D Statistics og Statistikbanken.</a:t>
          </a:r>
        </a:p>
      </xdr:txBody>
    </xdr:sp>
    <xdr:clientData/>
  </xdr:twoCellAnchor>
</xdr:wsDr>
</file>

<file path=xl/drawings/drawing110.xml><?xml version="1.0" encoding="utf-8"?>
<c:userShapes xmlns:c="http://schemas.openxmlformats.org/drawingml/2006/chart">
  <cdr:relSizeAnchor xmlns:cdr="http://schemas.openxmlformats.org/drawingml/2006/chartDrawing">
    <cdr:from>
      <cdr:x>0.93722</cdr:x>
      <cdr:y>0.01348</cdr:y>
    </cdr:from>
    <cdr:to>
      <cdr:x>1</cdr:x>
      <cdr:y>0.04088</cdr:y>
    </cdr:to>
    <cdr:sp macro="" textlink="">
      <cdr:nvSpPr>
        <cdr:cNvPr id="3" name="AxisTitleValueRight"/>
        <cdr:cNvSpPr txBox="1"/>
      </cdr:nvSpPr>
      <cdr:spPr>
        <a:xfrm xmlns:a="http://schemas.openxmlformats.org/drawingml/2006/main">
          <a:off x="4386201" y="50800"/>
          <a:ext cx="29379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Andel</a:t>
          </a:r>
        </a:p>
      </cdr:txBody>
    </cdr:sp>
  </cdr:relSizeAnchor>
  <cdr:relSizeAnchor xmlns:cdr="http://schemas.openxmlformats.org/drawingml/2006/chartDrawing">
    <cdr:from>
      <cdr:x>0</cdr:x>
      <cdr:y>0.01348</cdr:y>
    </cdr:from>
    <cdr:to>
      <cdr:x>0.06278</cdr:x>
      <cdr:y>0.04088</cdr:y>
    </cdr:to>
    <cdr:sp macro="" textlink="">
      <cdr:nvSpPr>
        <cdr:cNvPr id="2" name="AxisTitleValueLeft"/>
        <cdr:cNvSpPr txBox="1"/>
      </cdr:nvSpPr>
      <cdr:spPr>
        <a:xfrm xmlns:a="http://schemas.openxmlformats.org/drawingml/2006/main">
          <a:off x="0" y="50800"/>
          <a:ext cx="29379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Andel</a:t>
          </a:r>
        </a:p>
      </cdr:txBody>
    </cdr:sp>
  </cdr:relSizeAnchor>
  <cdr:relSizeAnchor xmlns:cdr="http://schemas.openxmlformats.org/drawingml/2006/chartDrawing">
    <cdr:from>
      <cdr:x>0.37595</cdr:x>
      <cdr:y>0.38539</cdr:y>
    </cdr:from>
    <cdr:to>
      <cdr:x>0.52477</cdr:x>
      <cdr:y>0.44825</cdr:y>
    </cdr:to>
    <cdr:sp macro="" textlink="">
      <cdr:nvSpPr>
        <cdr:cNvPr id="7" name="Tekstfelt 6"/>
        <cdr:cNvSpPr txBox="1"/>
      </cdr:nvSpPr>
      <cdr:spPr>
        <a:xfrm xmlns:a="http://schemas.openxmlformats.org/drawingml/2006/main">
          <a:off x="1759446" y="1452261"/>
          <a:ext cx="696500" cy="23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t>OECD</a:t>
          </a:r>
        </a:p>
      </cdr:txBody>
    </cdr:sp>
  </cdr:relSizeAnchor>
  <cdr:relSizeAnchor xmlns:cdr="http://schemas.openxmlformats.org/drawingml/2006/chartDrawing">
    <cdr:from>
      <cdr:x>0.38961</cdr:x>
      <cdr:y>0.31863</cdr:y>
    </cdr:from>
    <cdr:to>
      <cdr:x>0.54106</cdr:x>
      <cdr:y>0.40331</cdr:y>
    </cdr:to>
    <cdr:sp macro="" textlink="">
      <cdr:nvSpPr>
        <cdr:cNvPr id="8" name="Tekstfelt 7"/>
        <cdr:cNvSpPr txBox="1"/>
      </cdr:nvSpPr>
      <cdr:spPr>
        <a:xfrm xmlns:a="http://schemas.openxmlformats.org/drawingml/2006/main">
          <a:off x="1823375" y="1200690"/>
          <a:ext cx="708771" cy="3190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solidFill>
                <a:sysClr val="windowText" lastClr="000000"/>
              </a:solidFill>
            </a:rPr>
            <a:t>USA</a:t>
          </a:r>
        </a:p>
      </cdr:txBody>
    </cdr:sp>
  </cdr:relSizeAnchor>
  <cdr:relSizeAnchor xmlns:cdr="http://schemas.openxmlformats.org/drawingml/2006/chartDrawing">
    <cdr:from>
      <cdr:x>0.26448</cdr:x>
      <cdr:y>0.91532</cdr:y>
    </cdr:from>
    <cdr:to>
      <cdr:x>1</cdr:x>
      <cdr:y>1</cdr:y>
    </cdr:to>
    <cdr:sp macro="" textlink="">
      <cdr:nvSpPr>
        <cdr:cNvPr id="9" name="Tekstfelt 8"/>
        <cdr:cNvSpPr txBox="1"/>
      </cdr:nvSpPr>
      <cdr:spPr>
        <a:xfrm xmlns:a="http://schemas.openxmlformats.org/drawingml/2006/main">
          <a:off x="1237767" y="3449190"/>
          <a:ext cx="3442233" cy="3190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da-DK" sz="800"/>
            <a:t>Investeringer i FoU på højere læreanstalter, mio </a:t>
          </a:r>
          <a:r>
            <a:rPr lang="da-DK" sz="800" u="none"/>
            <a:t>$ PPP per mio.</a:t>
          </a:r>
          <a:r>
            <a:rPr lang="da-DK" sz="800" u="none" baseline="0"/>
            <a:t> indbygger</a:t>
          </a:r>
          <a:endParaRPr lang="da-DK" sz="800"/>
        </a:p>
      </cdr:txBody>
    </cdr:sp>
  </cdr:relSizeAnchor>
  <cdr:relSizeAnchor xmlns:cdr="http://schemas.openxmlformats.org/drawingml/2006/chartDrawing">
    <cdr:from>
      <cdr:x>0.72728</cdr:x>
      <cdr:y>0.24677</cdr:y>
    </cdr:from>
    <cdr:to>
      <cdr:x>0.89723</cdr:x>
      <cdr:y>0.3177</cdr:y>
    </cdr:to>
    <cdr:sp macro="" textlink="">
      <cdr:nvSpPr>
        <cdr:cNvPr id="4" name="Tekstfelt 3"/>
        <cdr:cNvSpPr txBox="1"/>
      </cdr:nvSpPr>
      <cdr:spPr>
        <a:xfrm xmlns:a="http://schemas.openxmlformats.org/drawingml/2006/main">
          <a:off x="3403669" y="929901"/>
          <a:ext cx="795351" cy="2672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t>Danmark</a:t>
          </a:r>
        </a:p>
      </cdr:txBody>
    </cdr:sp>
  </cdr:relSizeAnchor>
  <cdr:relSizeAnchor xmlns:cdr="http://schemas.openxmlformats.org/drawingml/2006/chartDrawing">
    <cdr:from>
      <cdr:x>0.63219</cdr:x>
      <cdr:y>0.2569</cdr:y>
    </cdr:from>
    <cdr:to>
      <cdr:x>0.81785</cdr:x>
      <cdr:y>0.33121</cdr:y>
    </cdr:to>
    <cdr:sp macro="" textlink="">
      <cdr:nvSpPr>
        <cdr:cNvPr id="5" name="Tekstfelt 4"/>
        <cdr:cNvSpPr txBox="1"/>
      </cdr:nvSpPr>
      <cdr:spPr>
        <a:xfrm xmlns:a="http://schemas.openxmlformats.org/drawingml/2006/main">
          <a:off x="2958648" y="968073"/>
          <a:ext cx="868897" cy="2800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t>Sverige</a:t>
          </a:r>
        </a:p>
      </cdr:txBody>
    </cdr:sp>
  </cdr:relSizeAnchor>
</c:userShapes>
</file>

<file path=xl/drawings/drawing111.xml><?xml version="1.0" encoding="utf-8"?>
<xdr:wsDr xmlns:xdr="http://schemas.openxmlformats.org/drawingml/2006/spreadsheetDrawing" xmlns:a="http://schemas.openxmlformats.org/drawingml/2006/main">
  <xdr:twoCellAnchor>
    <xdr:from>
      <xdr:col>1</xdr:col>
      <xdr:colOff>171448</xdr:colOff>
      <xdr:row>17</xdr:row>
      <xdr:rowOff>42333</xdr:rowOff>
    </xdr:from>
    <xdr:to>
      <xdr:col>2</xdr:col>
      <xdr:colOff>3946573</xdr:colOff>
      <xdr:row>32</xdr:row>
      <xdr:rowOff>116417</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10584</xdr:colOff>
      <xdr:row>38</xdr:row>
      <xdr:rowOff>158751</xdr:rowOff>
    </xdr:from>
    <xdr:to>
      <xdr:col>2</xdr:col>
      <xdr:colOff>4116917</xdr:colOff>
      <xdr:row>47</xdr:row>
      <xdr:rowOff>179916</xdr:rowOff>
    </xdr:to>
    <xdr:sp macro="" textlink="">
      <xdr:nvSpPr>
        <xdr:cNvPr id="3" name="Tekstfelt 2"/>
        <xdr:cNvSpPr txBox="1"/>
      </xdr:nvSpPr>
      <xdr:spPr>
        <a:xfrm>
          <a:off x="698501" y="7810501"/>
          <a:ext cx="5016499" cy="1735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Forskningsaftaler dækker over en række forskellige aktiviteter, eksempelvis</a:t>
          </a:r>
        </a:p>
        <a:p>
          <a:r>
            <a:rPr lang="da-DK" sz="1100"/>
            <a:t>forskningsprojekter finansieret af virksomheder, projekter finansieret af virksomheder</a:t>
          </a:r>
          <a:r>
            <a:rPr lang="da-DK" sz="1100" baseline="0"/>
            <a:t> </a:t>
          </a:r>
          <a:r>
            <a:rPr lang="da-DK" sz="1100"/>
            <a:t>og anden part eller finansieret af tre parter (eksempelvis gennem offentlige fonde, som</a:t>
          </a:r>
          <a:r>
            <a:rPr lang="da-DK" sz="1100" baseline="0"/>
            <a:t> </a:t>
          </a:r>
          <a:r>
            <a:rPr lang="da-DK" sz="1100"/>
            <a:t>Innovationsfonden eller EU Horizon 2020-programmer).</a:t>
          </a:r>
        </a:p>
        <a:p>
          <a:endParaRPr lang="da-DK" sz="1100"/>
        </a:p>
        <a:p>
          <a:r>
            <a:rPr lang="da-DK" sz="1100" i="1"/>
            <a:t>Kilde</a:t>
          </a:r>
          <a:r>
            <a:rPr lang="da-DK" sz="1100"/>
            <a:t>: Uddannelses- og Forskningsministeriet.</a:t>
          </a:r>
        </a:p>
      </xdr:txBody>
    </xdr:sp>
    <xdr:clientData/>
  </xdr:twoCellAnchor>
</xdr:wsDr>
</file>

<file path=xl/drawings/drawing112.xml><?xml version="1.0" encoding="utf-8"?>
<c:userShapes xmlns:c="http://schemas.openxmlformats.org/drawingml/2006/chart">
  <cdr:relSizeAnchor xmlns:cdr="http://schemas.openxmlformats.org/drawingml/2006/chartDrawing">
    <cdr:from>
      <cdr:x>0.94257</cdr:x>
      <cdr:y>0.01515</cdr:y>
    </cdr:from>
    <cdr:to>
      <cdr:x>1</cdr:x>
      <cdr:y>0.05036</cdr:y>
    </cdr:to>
    <cdr:sp macro="" textlink="">
      <cdr:nvSpPr>
        <cdr:cNvPr id="3" name="AxisTitleValueRight"/>
        <cdr:cNvSpPr txBox="1"/>
      </cdr:nvSpPr>
      <cdr:spPr>
        <a:xfrm xmlns:a="http://schemas.openxmlformats.org/drawingml/2006/main">
          <a:off x="4411207" y="44413"/>
          <a:ext cx="26879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effectLst/>
              <a:latin typeface="Arial" panose="020B0604020202020204" pitchFamily="34" charset="0"/>
              <a:ea typeface="+mn-ea"/>
              <a:cs typeface="Arial" panose="020B0604020202020204" pitchFamily="34" charset="0"/>
            </a:rPr>
            <a:t>Antal</a:t>
          </a:r>
          <a:endParaRPr lang="da-DK" sz="70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0.01515</cdr:y>
    </cdr:from>
    <cdr:to>
      <cdr:x>0.05743</cdr:x>
      <cdr:y>0.05036</cdr:y>
    </cdr:to>
    <cdr:sp macro="" textlink="">
      <cdr:nvSpPr>
        <cdr:cNvPr id="2" name="AxisTitleValueLeft"/>
        <cdr:cNvSpPr txBox="1"/>
      </cdr:nvSpPr>
      <cdr:spPr>
        <a:xfrm xmlns:a="http://schemas.openxmlformats.org/drawingml/2006/main">
          <a:off x="0" y="44413"/>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a:t>
          </a:r>
        </a:p>
      </cdr:txBody>
    </cdr:sp>
  </cdr:relSizeAnchor>
</c:userShapes>
</file>

<file path=xl/drawings/drawing113.xml><?xml version="1.0" encoding="utf-8"?>
<xdr:wsDr xmlns:xdr="http://schemas.openxmlformats.org/drawingml/2006/spreadsheetDrawing" xmlns:a="http://schemas.openxmlformats.org/drawingml/2006/main">
  <xdr:twoCellAnchor>
    <xdr:from>
      <xdr:col>1</xdr:col>
      <xdr:colOff>25399</xdr:colOff>
      <xdr:row>18</xdr:row>
      <xdr:rowOff>50800</xdr:rowOff>
    </xdr:from>
    <xdr:to>
      <xdr:col>3</xdr:col>
      <xdr:colOff>878416</xdr:colOff>
      <xdr:row>32</xdr:row>
      <xdr:rowOff>114299</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34</xdr:row>
      <xdr:rowOff>148166</xdr:rowOff>
    </xdr:from>
    <xdr:to>
      <xdr:col>4</xdr:col>
      <xdr:colOff>825500</xdr:colOff>
      <xdr:row>41</xdr:row>
      <xdr:rowOff>169333</xdr:rowOff>
    </xdr:to>
    <xdr:sp macro="" textlink="">
      <xdr:nvSpPr>
        <xdr:cNvPr id="3" name="Tekstfelt 2"/>
        <xdr:cNvSpPr txBox="1"/>
      </xdr:nvSpPr>
      <xdr:spPr>
        <a:xfrm>
          <a:off x="571500" y="7376583"/>
          <a:ext cx="55562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Patentets oprindelse er baseret på bopælen af den førstnævnte ansøger på ansøgningsformularen.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European Patent Office, 2019.</a:t>
          </a:r>
          <a:endParaRPr lang="da-DK" sz="1100"/>
        </a:p>
      </xdr:txBody>
    </xdr:sp>
    <xdr:clientData/>
  </xdr:twoCellAnchor>
</xdr:wsDr>
</file>

<file path=xl/drawings/drawing114.xml><?xml version="1.0" encoding="utf-8"?>
<c:userShapes xmlns:c="http://schemas.openxmlformats.org/drawingml/2006/chart">
  <cdr:relSizeAnchor xmlns:cdr="http://schemas.openxmlformats.org/drawingml/2006/chartDrawing">
    <cdr:from>
      <cdr:x>0.78666</cdr:x>
      <cdr:y>0.0186</cdr:y>
    </cdr:from>
    <cdr:to>
      <cdr:x>1</cdr:x>
      <cdr:y>0.05641</cdr:y>
    </cdr:to>
    <cdr:sp macro="" textlink="">
      <cdr:nvSpPr>
        <cdr:cNvPr id="4" name="AxisTitleValueRight"/>
        <cdr:cNvSpPr txBox="1"/>
      </cdr:nvSpPr>
      <cdr:spPr>
        <a:xfrm xmlns:a="http://schemas.openxmlformats.org/drawingml/2006/main">
          <a:off x="3677383" y="50800"/>
          <a:ext cx="997325"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Ansøgere pr. mio. indb.</a:t>
          </a:r>
        </a:p>
      </cdr:txBody>
    </cdr:sp>
  </cdr:relSizeAnchor>
  <cdr:relSizeAnchor xmlns:cdr="http://schemas.openxmlformats.org/drawingml/2006/chartDrawing">
    <cdr:from>
      <cdr:x>0</cdr:x>
      <cdr:y>0.0186</cdr:y>
    </cdr:from>
    <cdr:to>
      <cdr:x>0.21334</cdr:x>
      <cdr:y>0.05641</cdr:y>
    </cdr:to>
    <cdr:sp macro="" textlink="">
      <cdr:nvSpPr>
        <cdr:cNvPr id="5" name="AxisTitleValueLeft"/>
        <cdr:cNvSpPr txBox="1"/>
      </cdr:nvSpPr>
      <cdr:spPr>
        <a:xfrm xmlns:a="http://schemas.openxmlformats.org/drawingml/2006/main">
          <a:off x="0" y="50800"/>
          <a:ext cx="9973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Ansøgere pr. mio. indb.</a:t>
          </a:r>
        </a:p>
      </cdr:txBody>
    </cdr:sp>
  </cdr:relSizeAnchor>
</c:userShapes>
</file>

<file path=xl/drawings/drawing115.xml><?xml version="1.0" encoding="utf-8"?>
<xdr:wsDr xmlns:xdr="http://schemas.openxmlformats.org/drawingml/2006/spreadsheetDrawing" xmlns:a="http://schemas.openxmlformats.org/drawingml/2006/main">
  <xdr:twoCellAnchor>
    <xdr:from>
      <xdr:col>1</xdr:col>
      <xdr:colOff>129266</xdr:colOff>
      <xdr:row>20</xdr:row>
      <xdr:rowOff>39461</xdr:rowOff>
    </xdr:from>
    <xdr:to>
      <xdr:col>6</xdr:col>
      <xdr:colOff>374196</xdr:colOff>
      <xdr:row>34</xdr:row>
      <xdr:rowOff>78207</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585109</xdr:colOff>
      <xdr:row>38</xdr:row>
      <xdr:rowOff>40822</xdr:rowOff>
    </xdr:from>
    <xdr:to>
      <xdr:col>8</xdr:col>
      <xdr:colOff>585109</xdr:colOff>
      <xdr:row>45</xdr:row>
      <xdr:rowOff>40822</xdr:rowOff>
    </xdr:to>
    <xdr:sp macro="" textlink="">
      <xdr:nvSpPr>
        <xdr:cNvPr id="4" name="Tekstfelt 3"/>
        <xdr:cNvSpPr txBox="1"/>
      </xdr:nvSpPr>
      <xdr:spPr>
        <a:xfrm>
          <a:off x="585109" y="7688036"/>
          <a:ext cx="5402036"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For en definition af mellem- og højteknologiprodukter, se European Scoreboard Methodology Report 2018.</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European</a:t>
          </a:r>
        </a:p>
        <a:p>
          <a:r>
            <a:rPr lang="da-DK" sz="1100" b="0" i="1" u="none" strike="noStrike" baseline="0" smtClean="0">
              <a:solidFill>
                <a:schemeClr val="dk1"/>
              </a:solidFill>
              <a:latin typeface="+mn-lt"/>
              <a:ea typeface="+mn-ea"/>
              <a:cs typeface="+mn-cs"/>
            </a:rPr>
            <a:t>Scoreboard, 2019.</a:t>
          </a:r>
          <a:endParaRPr lang="da-DK" sz="1100"/>
        </a:p>
      </xdr:txBody>
    </xdr:sp>
    <xdr:clientData/>
  </xdr:twoCellAnchor>
</xdr:wsDr>
</file>

<file path=xl/drawings/drawing116.xml><?xml version="1.0" encoding="utf-8"?>
<c:userShapes xmlns:c="http://schemas.openxmlformats.org/drawingml/2006/chart">
  <cdr:relSizeAnchor xmlns:cdr="http://schemas.openxmlformats.org/drawingml/2006/chartDrawing">
    <cdr:from>
      <cdr:x>0.95341</cdr:x>
      <cdr:y>0.01877</cdr:y>
    </cdr:from>
    <cdr:to>
      <cdr:x>1</cdr:x>
      <cdr:y>0.05761</cdr:y>
    </cdr:to>
    <cdr:sp macro="" textlink="">
      <cdr:nvSpPr>
        <cdr:cNvPr id="4" name="AxisTitleValueRight"/>
        <cdr:cNvSpPr txBox="1"/>
      </cdr:nvSpPr>
      <cdr:spPr>
        <a:xfrm xmlns:a="http://schemas.openxmlformats.org/drawingml/2006/main">
          <a:off x="4477209" y="49906"/>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0.01877</cdr:y>
    </cdr:from>
    <cdr:to>
      <cdr:x>0.04664</cdr:x>
      <cdr:y>0.05693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effectLst/>
              <a:latin typeface="Arial" panose="020B0604020202020204" pitchFamily="34" charset="0"/>
              <a:ea typeface="+mn-ea"/>
              <a:cs typeface="Arial" panose="020B0604020202020204" pitchFamily="34" charset="0"/>
            </a:rPr>
            <a:t>Pct.</a:t>
          </a:r>
          <a:endParaRPr lang="da-DK" sz="700">
            <a:solidFill>
              <a:srgbClr val="000000"/>
            </a:solidFill>
            <a:effectLst/>
            <a:latin typeface="Arial" panose="020B0604020202020204" pitchFamily="34" charset="0"/>
            <a:cs typeface="Arial" panose="020B0604020202020204" pitchFamily="34" charset="0"/>
          </a:endParaRPr>
        </a:p>
      </cdr:txBody>
    </cdr:sp>
  </cdr:relSizeAnchor>
</c:userShapes>
</file>

<file path=xl/drawings/drawing117.xml><?xml version="1.0" encoding="utf-8"?>
<xdr:wsDr xmlns:xdr="http://schemas.openxmlformats.org/drawingml/2006/spreadsheetDrawing" xmlns:a="http://schemas.openxmlformats.org/drawingml/2006/main">
  <xdr:twoCellAnchor>
    <xdr:from>
      <xdr:col>1</xdr:col>
      <xdr:colOff>91046</xdr:colOff>
      <xdr:row>13</xdr:row>
      <xdr:rowOff>171449</xdr:rowOff>
    </xdr:from>
    <xdr:to>
      <xdr:col>6</xdr:col>
      <xdr:colOff>38100</xdr:colOff>
      <xdr:row>26</xdr:row>
      <xdr:rowOff>131668</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593911</xdr:colOff>
      <xdr:row>29</xdr:row>
      <xdr:rowOff>112059</xdr:rowOff>
    </xdr:from>
    <xdr:to>
      <xdr:col>7</xdr:col>
      <xdr:colOff>448234</xdr:colOff>
      <xdr:row>39</xdr:row>
      <xdr:rowOff>67235</xdr:rowOff>
    </xdr:to>
    <xdr:sp macro="" textlink="">
      <xdr:nvSpPr>
        <xdr:cNvPr id="4" name="Tekstfelt 3"/>
        <xdr:cNvSpPr txBox="1"/>
      </xdr:nvSpPr>
      <xdr:spPr>
        <a:xfrm>
          <a:off x="593911" y="6039971"/>
          <a:ext cx="5042647" cy="1860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Professorniveau inkluderer professor MSO og kliniske professorer. Lektorniveau inkluderer seniorforskere. Adjunktniveau inkluderer forskere, der er en mindre udbredt stillingskategori.</a:t>
          </a:r>
        </a:p>
        <a:p>
          <a:r>
            <a:rPr lang="da-DK" sz="1100"/>
            <a:t>Opgørelsen er opgjort pr. 31/12-2018.</a:t>
          </a:r>
        </a:p>
        <a:p>
          <a:endParaRPr lang="da-DK" sz="1100"/>
        </a:p>
        <a:p>
          <a:r>
            <a:rPr lang="da-DK" sz="1100" i="1"/>
            <a:t>Kilde</a:t>
          </a:r>
          <a:r>
            <a:rPr lang="da-DK" sz="1100"/>
            <a:t>: Uddannelses- og Forskningsministeriet på baggrund af indberetninger fra</a:t>
          </a:r>
          <a:r>
            <a:rPr lang="da-DK" sz="1100" baseline="0"/>
            <a:t> </a:t>
          </a:r>
          <a:r>
            <a:rPr lang="da-DK" sz="1100"/>
            <a:t>universiteterne.</a:t>
          </a:r>
        </a:p>
      </xdr:txBody>
    </xdr:sp>
    <xdr:clientData/>
  </xdr:twoCellAnchor>
</xdr:wsDr>
</file>

<file path=xl/drawings/drawing118.xml><?xml version="1.0" encoding="utf-8"?>
<c:userShapes xmlns:c="http://schemas.openxmlformats.org/drawingml/2006/chart">
  <cdr:relSizeAnchor xmlns:cdr="http://schemas.openxmlformats.org/drawingml/2006/chartDrawing">
    <cdr:from>
      <cdr:x>0.94257</cdr:x>
      <cdr:y>0.01852</cdr:y>
    </cdr:from>
    <cdr:to>
      <cdr:x>1</cdr:x>
      <cdr:y>0.05615</cdr:y>
    </cdr:to>
    <cdr:sp macro="" textlink="">
      <cdr:nvSpPr>
        <cdr:cNvPr id="3" name="AxisTitleValueRight"/>
        <cdr:cNvSpPr txBox="1"/>
      </cdr:nvSpPr>
      <cdr:spPr>
        <a:xfrm xmlns:a="http://schemas.openxmlformats.org/drawingml/2006/main">
          <a:off x="4411207" y="50800"/>
          <a:ext cx="26879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Antal</a:t>
          </a:r>
        </a:p>
      </cdr:txBody>
    </cdr:sp>
  </cdr:relSizeAnchor>
  <cdr:relSizeAnchor xmlns:cdr="http://schemas.openxmlformats.org/drawingml/2006/chartDrawing">
    <cdr:from>
      <cdr:x>0</cdr:x>
      <cdr:y>0.01852</cdr:y>
    </cdr:from>
    <cdr:to>
      <cdr:x>0.05743</cdr:x>
      <cdr:y>0.05615</cdr:y>
    </cdr:to>
    <cdr:sp macro="" textlink="">
      <cdr:nvSpPr>
        <cdr:cNvPr id="2" name="AxisTitleValueLeft"/>
        <cdr:cNvSpPr txBox="1"/>
      </cdr:nvSpPr>
      <cdr:spPr>
        <a:xfrm xmlns:a="http://schemas.openxmlformats.org/drawingml/2006/main">
          <a:off x="0" y="50800"/>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a:t>
          </a:r>
        </a:p>
      </cdr:txBody>
    </cdr:sp>
  </cdr:relSizeAnchor>
</c:userShapes>
</file>

<file path=xl/drawings/drawing119.xml><?xml version="1.0" encoding="utf-8"?>
<xdr:wsDr xmlns:xdr="http://schemas.openxmlformats.org/drawingml/2006/spreadsheetDrawing" xmlns:a="http://schemas.openxmlformats.org/drawingml/2006/main">
  <xdr:twoCellAnchor>
    <xdr:from>
      <xdr:col>1</xdr:col>
      <xdr:colOff>111579</xdr:colOff>
      <xdr:row>12</xdr:row>
      <xdr:rowOff>140155</xdr:rowOff>
    </xdr:from>
    <xdr:to>
      <xdr:col>5</xdr:col>
      <xdr:colOff>286254</xdr:colOff>
      <xdr:row>26</xdr:row>
      <xdr:rowOff>187780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653143</xdr:colOff>
      <xdr:row>30</xdr:row>
      <xdr:rowOff>13608</xdr:rowOff>
    </xdr:from>
    <xdr:to>
      <xdr:col>6</xdr:col>
      <xdr:colOff>462642</xdr:colOff>
      <xdr:row>38</xdr:row>
      <xdr:rowOff>68037</xdr:rowOff>
    </xdr:to>
    <xdr:sp macro="" textlink="">
      <xdr:nvSpPr>
        <xdr:cNvPr id="5" name="Tekstfelt 4"/>
        <xdr:cNvSpPr txBox="1"/>
      </xdr:nvSpPr>
      <xdr:spPr>
        <a:xfrm>
          <a:off x="653143" y="6136822"/>
          <a:ext cx="4748892" cy="1578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Anm.: Intervallerne skyldes, at data publiceres sammenlagt med tre års mellemrum.</a:t>
          </a:r>
          <a:r>
            <a:rPr lang="da-DK" sz="1100" baseline="0"/>
            <a:t> </a:t>
          </a:r>
          <a:r>
            <a:rPr lang="da-DK" sz="1100"/>
            <a:t>Postdoc blev indført i 1/1-2005, jf. boks 4.3. Statistikken opgør ikke antallet</a:t>
          </a:r>
          <a:r>
            <a:rPr lang="da-DK" sz="1100" baseline="0"/>
            <a:t> </a:t>
          </a:r>
          <a:r>
            <a:rPr lang="da-DK" sz="1100"/>
            <a:t>af rekrutteringer separat for postdoc før 2007-2009.</a:t>
          </a:r>
        </a:p>
        <a:p>
          <a:endParaRPr lang="da-DK" sz="1100"/>
        </a:p>
        <a:p>
          <a:r>
            <a:rPr lang="da-DK" sz="1100" i="1"/>
            <a:t>Kilde</a:t>
          </a:r>
          <a:r>
            <a:rPr lang="da-DK" sz="1100"/>
            <a:t>: Uddannelses- og Forskningsministeriet på baggrund af indberetninger fra</a:t>
          </a:r>
          <a:r>
            <a:rPr lang="da-DK" sz="1100" baseline="0"/>
            <a:t> </a:t>
          </a:r>
          <a:r>
            <a:rPr lang="da-DK" sz="1100"/>
            <a:t>universiteterne.</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0.88793</cdr:x>
      <cdr:y>0.02258</cdr:y>
    </cdr:from>
    <cdr:to>
      <cdr:x>1</cdr:x>
      <cdr:y>0.06323</cdr:y>
    </cdr:to>
    <cdr:sp macro="" textlink="">
      <cdr:nvSpPr>
        <cdr:cNvPr id="3" name="AxisTitleValueRight"/>
        <cdr:cNvSpPr txBox="1"/>
      </cdr:nvSpPr>
      <cdr:spPr>
        <a:xfrm xmlns:a="http://schemas.openxmlformats.org/drawingml/2006/main">
          <a:off x="4184650" y="57336"/>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a:t>
          </a:r>
          <a:r>
            <a:rPr lang="da-DK" sz="700" baseline="0">
              <a:solidFill>
                <a:srgbClr val="000000"/>
              </a:solidFill>
              <a:latin typeface="Arial" panose="020B0604020202020204" pitchFamily="34" charset="0"/>
            </a:rPr>
            <a:t> BNP</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cdr:x>
      <cdr:y>0.02258</cdr:y>
    </cdr:from>
    <cdr:to>
      <cdr:x>0.11207</cdr:x>
      <cdr:y>0.06323</cdr:y>
    </cdr:to>
    <cdr:sp macro="" textlink="">
      <cdr:nvSpPr>
        <cdr:cNvPr id="2" name="AxisTitleValueLeft"/>
        <cdr:cNvSpPr txBox="1"/>
      </cdr:nvSpPr>
      <cdr:spPr>
        <a:xfrm xmlns:a="http://schemas.openxmlformats.org/drawingml/2006/main">
          <a:off x="0" y="57336"/>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0.18394</cdr:x>
      <cdr:y>0.26487</cdr:y>
    </cdr:from>
    <cdr:to>
      <cdr:x>0.2057</cdr:x>
      <cdr:y>0.65823</cdr:y>
    </cdr:to>
    <cdr:sp macro="" textlink="">
      <cdr:nvSpPr>
        <cdr:cNvPr id="4" name="Rektangel 3"/>
        <cdr:cNvSpPr/>
      </cdr:nvSpPr>
      <cdr:spPr>
        <a:xfrm xmlns:a="http://schemas.openxmlformats.org/drawingml/2006/main">
          <a:off x="866895" y="672630"/>
          <a:ext cx="102550" cy="998926"/>
        </a:xfrm>
        <a:prstGeom xmlns:a="http://schemas.openxmlformats.org/drawingml/2006/main" prst="rect">
          <a:avLst/>
        </a:prstGeom>
        <a:noFill xmlns:a="http://schemas.openxmlformats.org/drawingml/2006/main"/>
        <a:ln xmlns:a="http://schemas.openxmlformats.org/drawingml/2006/main" w="1905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a:solidFill>
              <a:schemeClr val="tx1"/>
            </a:solidFill>
          </a:endParaRPr>
        </a:p>
      </cdr:txBody>
    </cdr:sp>
  </cdr:relSizeAnchor>
  <cdr:relSizeAnchor xmlns:cdr="http://schemas.openxmlformats.org/drawingml/2006/chartDrawing">
    <cdr:from>
      <cdr:x>0.31057</cdr:x>
      <cdr:y>0.34773</cdr:y>
    </cdr:from>
    <cdr:to>
      <cdr:x>0.33459</cdr:x>
      <cdr:y>0.65921</cdr:y>
    </cdr:to>
    <cdr:sp macro="" textlink="">
      <cdr:nvSpPr>
        <cdr:cNvPr id="5" name="Rektangel 4"/>
        <cdr:cNvSpPr/>
      </cdr:nvSpPr>
      <cdr:spPr>
        <a:xfrm xmlns:a="http://schemas.openxmlformats.org/drawingml/2006/main">
          <a:off x="1463657" y="883044"/>
          <a:ext cx="113201" cy="790994"/>
        </a:xfrm>
        <a:prstGeom xmlns:a="http://schemas.openxmlformats.org/drawingml/2006/main" prst="rect">
          <a:avLst/>
        </a:prstGeom>
        <a:noFill xmlns:a="http://schemas.openxmlformats.org/drawingml/2006/main"/>
        <a:ln xmlns:a="http://schemas.openxmlformats.org/drawingml/2006/main" w="19050">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a:solidFill>
              <a:schemeClr val="tx1"/>
            </a:solidFill>
          </a:endParaRPr>
        </a:p>
      </cdr:txBody>
    </cdr:sp>
  </cdr:relSizeAnchor>
</c:userShapes>
</file>

<file path=xl/drawings/drawing120.xml><?xml version="1.0" encoding="utf-8"?>
<c:userShapes xmlns:c="http://schemas.openxmlformats.org/drawingml/2006/chart">
  <cdr:relSizeAnchor xmlns:cdr="http://schemas.openxmlformats.org/drawingml/2006/chartDrawing">
    <cdr:from>
      <cdr:x>0.94257</cdr:x>
      <cdr:y>0.01871</cdr:y>
    </cdr:from>
    <cdr:to>
      <cdr:x>1</cdr:x>
      <cdr:y>0.05674</cdr:y>
    </cdr:to>
    <cdr:sp macro="" textlink="">
      <cdr:nvSpPr>
        <cdr:cNvPr id="3" name="AxisTitleValueRight"/>
        <cdr:cNvSpPr txBox="1"/>
      </cdr:nvSpPr>
      <cdr:spPr>
        <a:xfrm xmlns:a="http://schemas.openxmlformats.org/drawingml/2006/main">
          <a:off x="4411207" y="50800"/>
          <a:ext cx="26879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Antal</a:t>
          </a:r>
        </a:p>
      </cdr:txBody>
    </cdr:sp>
  </cdr:relSizeAnchor>
  <cdr:relSizeAnchor xmlns:cdr="http://schemas.openxmlformats.org/drawingml/2006/chartDrawing">
    <cdr:from>
      <cdr:x>0</cdr:x>
      <cdr:y>0.01871</cdr:y>
    </cdr:from>
    <cdr:to>
      <cdr:x>0.05743</cdr:x>
      <cdr:y>0.05674</cdr:y>
    </cdr:to>
    <cdr:sp macro="" textlink="">
      <cdr:nvSpPr>
        <cdr:cNvPr id="2" name="AxisTitleValueLeft"/>
        <cdr:cNvSpPr txBox="1"/>
      </cdr:nvSpPr>
      <cdr:spPr>
        <a:xfrm xmlns:a="http://schemas.openxmlformats.org/drawingml/2006/main">
          <a:off x="0" y="50800"/>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a:t>
          </a:r>
        </a:p>
      </cdr:txBody>
    </cdr:sp>
  </cdr:relSizeAnchor>
</c:userShapes>
</file>

<file path=xl/drawings/drawing121.xml><?xml version="1.0" encoding="utf-8"?>
<xdr:wsDr xmlns:xdr="http://schemas.openxmlformats.org/drawingml/2006/spreadsheetDrawing" xmlns:a="http://schemas.openxmlformats.org/drawingml/2006/main">
  <xdr:twoCellAnchor>
    <xdr:from>
      <xdr:col>1</xdr:col>
      <xdr:colOff>120262</xdr:colOff>
      <xdr:row>10</xdr:row>
      <xdr:rowOff>55068</xdr:rowOff>
    </xdr:from>
    <xdr:to>
      <xdr:col>5</xdr:col>
      <xdr:colOff>752137</xdr:colOff>
      <xdr:row>24</xdr:row>
      <xdr:rowOff>131268</xdr:rowOff>
    </xdr:to>
    <xdr:graphicFrame macro="">
      <xdr:nvGraphicFramePr>
        <xdr:cNvPr id="10" name="Diagram 9"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612322</xdr:colOff>
      <xdr:row>26</xdr:row>
      <xdr:rowOff>149678</xdr:rowOff>
    </xdr:from>
    <xdr:to>
      <xdr:col>6</xdr:col>
      <xdr:colOff>693965</xdr:colOff>
      <xdr:row>34</xdr:row>
      <xdr:rowOff>68035</xdr:rowOff>
    </xdr:to>
    <xdr:sp macro="" textlink="">
      <xdr:nvSpPr>
        <xdr:cNvPr id="11" name="Tekstfelt 10"/>
        <xdr:cNvSpPr txBox="1"/>
      </xdr:nvSpPr>
      <xdr:spPr>
        <a:xfrm>
          <a:off x="612322" y="5510892"/>
          <a:ext cx="5633357" cy="1442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Det høje niveau i 2007-2009 kan skyldes, at sektorforskning blev lagt under</a:t>
          </a:r>
        </a:p>
        <a:p>
          <a:r>
            <a:rPr lang="da-DK" sz="1100" b="0" i="0" u="none" strike="noStrike" baseline="0" smtClean="0">
              <a:solidFill>
                <a:schemeClr val="dk1"/>
              </a:solidFill>
              <a:latin typeface="+mn-lt"/>
              <a:ea typeface="+mn-ea"/>
              <a:cs typeface="+mn-cs"/>
            </a:rPr>
            <a:t>universiteterne i 1. juli 2007, hvilket kan have givet anledning til ændring i</a:t>
          </a:r>
        </a:p>
        <a:p>
          <a:r>
            <a:rPr lang="da-DK" sz="1100" b="0" i="0" u="none" strike="noStrike" baseline="0" smtClean="0">
              <a:solidFill>
                <a:schemeClr val="dk1"/>
              </a:solidFill>
              <a:latin typeface="+mn-lt"/>
              <a:ea typeface="+mn-ea"/>
              <a:cs typeface="+mn-cs"/>
            </a:rPr>
            <a:t>stillingsbetegnelser hos medarbejderne. Adjunkter er inklusiv postdoc.</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indberetninger fra</a:t>
          </a:r>
        </a:p>
        <a:p>
          <a:r>
            <a:rPr lang="da-DK" sz="1100" b="0" i="1" u="none" strike="noStrike" baseline="0" smtClean="0">
              <a:solidFill>
                <a:schemeClr val="dk1"/>
              </a:solidFill>
              <a:latin typeface="+mn-lt"/>
              <a:ea typeface="+mn-ea"/>
              <a:cs typeface="+mn-cs"/>
            </a:rPr>
            <a:t>universiteterne.</a:t>
          </a:r>
          <a:endParaRPr lang="da-DK" sz="1100"/>
        </a:p>
      </xdr:txBody>
    </xdr:sp>
    <xdr:clientData/>
  </xdr:twoCellAnchor>
</xdr:wsDr>
</file>

<file path=xl/drawings/drawing122.xml><?xml version="1.0" encoding="utf-8"?>
<c:userShapes xmlns:c="http://schemas.openxmlformats.org/drawingml/2006/chart">
  <cdr:relSizeAnchor xmlns:cdr="http://schemas.openxmlformats.org/drawingml/2006/chartDrawing">
    <cdr:from>
      <cdr:x>0.95325</cdr:x>
      <cdr:y>0.01852</cdr:y>
    </cdr:from>
    <cdr:to>
      <cdr:x>1</cdr:x>
      <cdr:y>0.05615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0.04675</cdr:x>
      <cdr:y>0.05615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23.xml><?xml version="1.0" encoding="utf-8"?>
<xdr:wsDr xmlns:xdr="http://schemas.openxmlformats.org/drawingml/2006/spreadsheetDrawing" xmlns:a="http://schemas.openxmlformats.org/drawingml/2006/main">
  <xdr:twoCellAnchor>
    <xdr:from>
      <xdr:col>1</xdr:col>
      <xdr:colOff>14287</xdr:colOff>
      <xdr:row>10</xdr:row>
      <xdr:rowOff>38100</xdr:rowOff>
    </xdr:from>
    <xdr:to>
      <xdr:col>6</xdr:col>
      <xdr:colOff>608062</xdr:colOff>
      <xdr:row>24</xdr:row>
      <xdr:rowOff>114300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26</xdr:row>
      <xdr:rowOff>85725</xdr:rowOff>
    </xdr:from>
    <xdr:to>
      <xdr:col>5</xdr:col>
      <xdr:colOff>495300</xdr:colOff>
      <xdr:row>32</xdr:row>
      <xdr:rowOff>171450</xdr:rowOff>
    </xdr:to>
    <xdr:sp macro="" textlink="">
      <xdr:nvSpPr>
        <xdr:cNvPr id="6" name="Tekstfelt 5"/>
        <xdr:cNvSpPr txBox="1"/>
      </xdr:nvSpPr>
      <xdr:spPr>
        <a:xfrm>
          <a:off x="571500" y="5448300"/>
          <a:ext cx="3590925" cy="122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Opgørelserne bygger på tre års gennemsnit med undtagelse af 2018. Adjunkter er inklusiv postdoc.</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indberetninger fra universiteterne.</a:t>
          </a:r>
          <a:endParaRPr lang="da-DK" sz="1100"/>
        </a:p>
      </xdr:txBody>
    </xdr:sp>
    <xdr:clientData/>
  </xdr:twoCellAnchor>
</xdr:wsDr>
</file>

<file path=xl/drawings/drawing124.xml><?xml version="1.0" encoding="utf-8"?>
<c:userShapes xmlns:c="http://schemas.openxmlformats.org/drawingml/2006/chart">
  <cdr:relSizeAnchor xmlns:cdr="http://schemas.openxmlformats.org/drawingml/2006/chartDrawing">
    <cdr:from>
      <cdr:x>0.95325</cdr:x>
      <cdr:y>0.01852</cdr:y>
    </cdr:from>
    <cdr:to>
      <cdr:x>1</cdr:x>
      <cdr:y>0.05615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0.04675</cdr:x>
      <cdr:y>0.05615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25.xml><?xml version="1.0" encoding="utf-8"?>
<xdr:wsDr xmlns:xdr="http://schemas.openxmlformats.org/drawingml/2006/spreadsheetDrawing" xmlns:a="http://schemas.openxmlformats.org/drawingml/2006/main">
  <xdr:twoCellAnchor>
    <xdr:from>
      <xdr:col>1</xdr:col>
      <xdr:colOff>185734</xdr:colOff>
      <xdr:row>12</xdr:row>
      <xdr:rowOff>28575</xdr:rowOff>
    </xdr:from>
    <xdr:to>
      <xdr:col>7</xdr:col>
      <xdr:colOff>512809</xdr:colOff>
      <xdr:row>26</xdr:row>
      <xdr:rowOff>104775</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Item&gt;&#10;      &lt;Key&gt;&#10;        &lt;int&gt;2&lt;/int&gt;&#10;      &lt;/Key&gt;&#10;      &lt;Value&gt;&#10;        &lt;Cmd case=&quot;axis_title_pos&quot; val=&quot;primary,x&quot; pos=&quot;right&quot; IsRe=&quot;1&quot; /&gt;&#10;      &lt;/Value&gt;&#10;    &lt;/Item&gt;&#10;    &lt;Item&gt;&#10;      &lt;Key&gt;&#10;        &lt;int&gt;4&lt;/int&gt;&#10;      &lt;/Key&gt;&#10;      &lt;Value&gt;&#10;        &lt;Cmd case=&quot;axis_title_pos&quot; val=&quot;secondary,x&quot; pos=&quot;right&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23811</xdr:colOff>
      <xdr:row>29</xdr:row>
      <xdr:rowOff>107157</xdr:rowOff>
    </xdr:from>
    <xdr:to>
      <xdr:col>7</xdr:col>
      <xdr:colOff>23812</xdr:colOff>
      <xdr:row>35</xdr:row>
      <xdr:rowOff>59532</xdr:rowOff>
    </xdr:to>
    <xdr:sp macro="" textlink="">
      <xdr:nvSpPr>
        <xdr:cNvPr id="6" name="Tekstfelt 5"/>
        <xdr:cNvSpPr txBox="1"/>
      </xdr:nvSpPr>
      <xdr:spPr>
        <a:xfrm>
          <a:off x="714374" y="6048376"/>
          <a:ext cx="4345782"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Adjunkter er inklusiv postdoc.</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indberetninger fra universiteterne.</a:t>
          </a:r>
          <a:endParaRPr lang="da-DK" sz="1100"/>
        </a:p>
      </xdr:txBody>
    </xdr:sp>
    <xdr:clientData/>
  </xdr:twoCellAnchor>
</xdr:wsDr>
</file>

<file path=xl/drawings/drawing126.xml><?xml version="1.0" encoding="utf-8"?>
<c:userShapes xmlns:c="http://schemas.openxmlformats.org/drawingml/2006/chart">
  <cdr:relSizeAnchor xmlns:cdr="http://schemas.openxmlformats.org/drawingml/2006/chartDrawing">
    <cdr:from>
      <cdr:x>0.95325</cdr:x>
      <cdr:y>0.01852</cdr:y>
    </cdr:from>
    <cdr:to>
      <cdr:x>1</cdr:x>
      <cdr:y>0.05615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0.04675</cdr:x>
      <cdr:y>0.05615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27.xml><?xml version="1.0" encoding="utf-8"?>
<xdr:wsDr xmlns:xdr="http://schemas.openxmlformats.org/drawingml/2006/spreadsheetDrawing" xmlns:a="http://schemas.openxmlformats.org/drawingml/2006/main">
  <xdr:twoCellAnchor>
    <xdr:from>
      <xdr:col>1</xdr:col>
      <xdr:colOff>38099</xdr:colOff>
      <xdr:row>14</xdr:row>
      <xdr:rowOff>123825</xdr:rowOff>
    </xdr:from>
    <xdr:to>
      <xdr:col>8</xdr:col>
      <xdr:colOff>346124</xdr:colOff>
      <xdr:row>29</xdr:row>
      <xdr:rowOff>9525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32</xdr:row>
      <xdr:rowOff>171450</xdr:rowOff>
    </xdr:from>
    <xdr:to>
      <xdr:col>7</xdr:col>
      <xdr:colOff>57150</xdr:colOff>
      <xdr:row>40</xdr:row>
      <xdr:rowOff>38100</xdr:rowOff>
    </xdr:to>
    <xdr:sp macro="" textlink="">
      <xdr:nvSpPr>
        <xdr:cNvPr id="4" name="Tekstfelt 3"/>
        <xdr:cNvSpPr txBox="1"/>
      </xdr:nvSpPr>
      <xdr:spPr>
        <a:xfrm>
          <a:off x="600075" y="6677025"/>
          <a:ext cx="39052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Figuren dækker stillingskategorien ”Grade A”, som typisk er professor og andre i højeste stillingskategori inden for forskning. EU-gennemsnittet dækker EU28.</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She Figures 2018, EU Kommissionen.</a:t>
          </a:r>
          <a:endParaRPr lang="da-DK" sz="1100"/>
        </a:p>
      </xdr:txBody>
    </xdr:sp>
    <xdr:clientData/>
  </xdr:twoCellAnchor>
</xdr:wsDr>
</file>

<file path=xl/drawings/drawing128.xml><?xml version="1.0" encoding="utf-8"?>
<c:userShapes xmlns:c="http://schemas.openxmlformats.org/drawingml/2006/chart">
  <cdr:relSizeAnchor xmlns:cdr="http://schemas.openxmlformats.org/drawingml/2006/chartDrawing">
    <cdr:from>
      <cdr:x>0.95325</cdr:x>
      <cdr:y>0.01852</cdr:y>
    </cdr:from>
    <cdr:to>
      <cdr:x>1</cdr:x>
      <cdr:y>0.05615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0.04675</cdr:x>
      <cdr:y>0.05615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29.xml><?xml version="1.0" encoding="utf-8"?>
<xdr:wsDr xmlns:xdr="http://schemas.openxmlformats.org/drawingml/2006/spreadsheetDrawing" xmlns:a="http://schemas.openxmlformats.org/drawingml/2006/main">
  <xdr:twoCellAnchor>
    <xdr:from>
      <xdr:col>1</xdr:col>
      <xdr:colOff>69870</xdr:colOff>
      <xdr:row>13</xdr:row>
      <xdr:rowOff>114299</xdr:rowOff>
    </xdr:from>
    <xdr:to>
      <xdr:col>4</xdr:col>
      <xdr:colOff>180975</xdr:colOff>
      <xdr:row>30</xdr:row>
      <xdr:rowOff>13606</xdr:rowOff>
    </xdr:to>
    <xdr:graphicFrame macro="">
      <xdr:nvGraphicFramePr>
        <xdr:cNvPr id="12" name="Diagram 1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653143</xdr:colOff>
      <xdr:row>32</xdr:row>
      <xdr:rowOff>68036</xdr:rowOff>
    </xdr:from>
    <xdr:to>
      <xdr:col>7</xdr:col>
      <xdr:colOff>489857</xdr:colOff>
      <xdr:row>39</xdr:row>
      <xdr:rowOff>40822</xdr:rowOff>
    </xdr:to>
    <xdr:sp macro="" textlink="">
      <xdr:nvSpPr>
        <xdr:cNvPr id="14" name="Tekstfelt 13"/>
        <xdr:cNvSpPr txBox="1"/>
      </xdr:nvSpPr>
      <xdr:spPr>
        <a:xfrm>
          <a:off x="653143" y="6572250"/>
          <a:ext cx="6858000" cy="1306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Se boks 5.2 for opgørelsen af forskningsårsværk inden for klima-, energi- og miljøforskning.</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31389</xdr:colOff>
      <xdr:row>26</xdr:row>
      <xdr:rowOff>77932</xdr:rowOff>
    </xdr:from>
    <xdr:to>
      <xdr:col>7</xdr:col>
      <xdr:colOff>31389</xdr:colOff>
      <xdr:row>37</xdr:row>
      <xdr:rowOff>66027</xdr:rowOff>
    </xdr:to>
    <xdr:sp macro="" textlink="">
      <xdr:nvSpPr>
        <xdr:cNvPr id="3" name="Tekstfelt 2"/>
        <xdr:cNvSpPr txBox="1"/>
      </xdr:nvSpPr>
      <xdr:spPr>
        <a:xfrm>
          <a:off x="715457" y="5437909"/>
          <a:ext cx="6061364" cy="2083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Offentligt udført forskning og udvikling er baseret på regnskabstal, som endnu ikke er tilgængelige for 2018 og 2019. Tallene fra 2017 er foreløbige. En ændret indberetningspraksis fra DTU i 2015 giver et højere niveau for offentligt udført forskning og udvikling fra 2015 og frem. Offentligt udført forskning inkluderer private midler, som finansierer forskning udført i den offentlige sektor. Danmarks Statistik opdaterer løbende forskningsudgifterne på baggrund af ny information, og tallene er således ikke nødvendigvis udtryk for, hvordan forskningsudgifterne så ud på budgetteringstidspunktet.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Danmarks Statistik.</a:t>
          </a:r>
          <a:endParaRPr lang="da-DK" sz="1100"/>
        </a:p>
      </xdr:txBody>
    </xdr:sp>
    <xdr:clientData/>
  </xdr:twoCellAnchor>
  <xdr:twoCellAnchor>
    <xdr:from>
      <xdr:col>1</xdr:col>
      <xdr:colOff>133782</xdr:colOff>
      <xdr:row>9</xdr:row>
      <xdr:rowOff>64078</xdr:rowOff>
    </xdr:from>
    <xdr:to>
      <xdr:col>4</xdr:col>
      <xdr:colOff>579725</xdr:colOff>
      <xdr:row>23</xdr:row>
      <xdr:rowOff>140278</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c:userShapes xmlns:c="http://schemas.openxmlformats.org/drawingml/2006/chart">
  <cdr:relSizeAnchor xmlns:cdr="http://schemas.openxmlformats.org/drawingml/2006/chartDrawing">
    <cdr:from>
      <cdr:x>0.8257</cdr:x>
      <cdr:y>0.01535</cdr:y>
    </cdr:from>
    <cdr:to>
      <cdr:x>1</cdr:x>
      <cdr:y>0.04656</cdr:y>
    </cdr:to>
    <cdr:sp macro="" textlink="">
      <cdr:nvSpPr>
        <cdr:cNvPr id="3" name="AxisTitleValueRight"/>
        <cdr:cNvSpPr txBox="1"/>
      </cdr:nvSpPr>
      <cdr:spPr>
        <a:xfrm xmlns:a="http://schemas.openxmlformats.org/drawingml/2006/main">
          <a:off x="3863159" y="50800"/>
          <a:ext cx="81548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Indeks (2007=100)</a:t>
          </a:r>
        </a:p>
      </cdr:txBody>
    </cdr:sp>
  </cdr:relSizeAnchor>
  <cdr:relSizeAnchor xmlns:cdr="http://schemas.openxmlformats.org/drawingml/2006/chartDrawing">
    <cdr:from>
      <cdr:x>0</cdr:x>
      <cdr:y>0.01535</cdr:y>
    </cdr:from>
    <cdr:to>
      <cdr:x>0.1743</cdr:x>
      <cdr:y>0.04656</cdr:y>
    </cdr:to>
    <cdr:sp macro="" textlink="">
      <cdr:nvSpPr>
        <cdr:cNvPr id="2" name="AxisTitleValueLeft"/>
        <cdr:cNvSpPr txBox="1"/>
      </cdr:nvSpPr>
      <cdr:spPr>
        <a:xfrm xmlns:a="http://schemas.openxmlformats.org/drawingml/2006/main">
          <a:off x="0" y="50800"/>
          <a:ext cx="81548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Indeks (2007=100)</a:t>
          </a:r>
        </a:p>
      </cdr:txBody>
    </cdr:sp>
  </cdr:relSizeAnchor>
</c:userShapes>
</file>

<file path=xl/drawings/drawing131.xml><?xml version="1.0" encoding="utf-8"?>
<xdr:wsDr xmlns:xdr="http://schemas.openxmlformats.org/drawingml/2006/spreadsheetDrawing" xmlns:a="http://schemas.openxmlformats.org/drawingml/2006/main">
  <xdr:twoCellAnchor>
    <xdr:from>
      <xdr:col>0</xdr:col>
      <xdr:colOff>683683</xdr:colOff>
      <xdr:row>13</xdr:row>
      <xdr:rowOff>100541</xdr:rowOff>
    </xdr:from>
    <xdr:to>
      <xdr:col>8</xdr:col>
      <xdr:colOff>77308</xdr:colOff>
      <xdr:row>29</xdr:row>
      <xdr:rowOff>105832</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645583</xdr:colOff>
      <xdr:row>32</xdr:row>
      <xdr:rowOff>127000</xdr:rowOff>
    </xdr:from>
    <xdr:to>
      <xdr:col>7</xdr:col>
      <xdr:colOff>338666</xdr:colOff>
      <xdr:row>39</xdr:row>
      <xdr:rowOff>158750</xdr:rowOff>
    </xdr:to>
    <xdr:sp macro="" textlink="">
      <xdr:nvSpPr>
        <xdr:cNvPr id="7" name="Tekstfelt 6"/>
        <xdr:cNvSpPr txBox="1"/>
      </xdr:nvSpPr>
      <xdr:spPr>
        <a:xfrm>
          <a:off x="645583" y="6635750"/>
          <a:ext cx="4392083"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er eksklusiv publikationer med nøgleord, der kan forventes at være relateret til forskning i olie og atomkraft, jf. boks 5.3.</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beregninger på baggrund af data fra SCOPUS.</a:t>
          </a:r>
          <a:endParaRPr lang="da-DK" sz="1100"/>
        </a:p>
      </xdr:txBody>
    </xdr:sp>
    <xdr:clientData/>
  </xdr:twoCellAnchor>
</xdr:wsDr>
</file>

<file path=xl/drawings/drawing132.xml><?xml version="1.0" encoding="utf-8"?>
<c:userShapes xmlns:c="http://schemas.openxmlformats.org/drawingml/2006/chart">
  <cdr:relSizeAnchor xmlns:cdr="http://schemas.openxmlformats.org/drawingml/2006/chartDrawing">
    <cdr:from>
      <cdr:x>0.76051</cdr:x>
      <cdr:y>0.01664</cdr:y>
    </cdr:from>
    <cdr:to>
      <cdr:x>1</cdr:x>
      <cdr:y>0.05045</cdr:y>
    </cdr:to>
    <cdr:sp macro="" textlink="">
      <cdr:nvSpPr>
        <cdr:cNvPr id="4" name="AxisTitleValueRight"/>
        <cdr:cNvSpPr txBox="1"/>
      </cdr:nvSpPr>
      <cdr:spPr>
        <a:xfrm xmlns:a="http://schemas.openxmlformats.org/drawingml/2006/main">
          <a:off x="3579290" y="50800"/>
          <a:ext cx="11271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Publikationer pr. mio. indb.</a:t>
          </a:r>
        </a:p>
      </cdr:txBody>
    </cdr:sp>
  </cdr:relSizeAnchor>
  <cdr:relSizeAnchor xmlns:cdr="http://schemas.openxmlformats.org/drawingml/2006/chartDrawing">
    <cdr:from>
      <cdr:x>0</cdr:x>
      <cdr:y>0.01664</cdr:y>
    </cdr:from>
    <cdr:to>
      <cdr:x>0.23949</cdr:x>
      <cdr:y>0.05045</cdr:y>
    </cdr:to>
    <cdr:sp macro="" textlink="">
      <cdr:nvSpPr>
        <cdr:cNvPr id="5" name="AxisTitleValueLeft"/>
        <cdr:cNvSpPr txBox="1"/>
      </cdr:nvSpPr>
      <cdr:spPr>
        <a:xfrm xmlns:a="http://schemas.openxmlformats.org/drawingml/2006/main">
          <a:off x="0" y="50800"/>
          <a:ext cx="11271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Publikationer pr. mio. indb.</a:t>
          </a:r>
        </a:p>
      </cdr:txBody>
    </cdr:sp>
  </cdr:relSizeAnchor>
  <cdr:relSizeAnchor xmlns:cdr="http://schemas.openxmlformats.org/drawingml/2006/chartDrawing">
    <cdr:from>
      <cdr:x>0.76888</cdr:x>
      <cdr:y>0.01852</cdr:y>
    </cdr:from>
    <cdr:to>
      <cdr:x>0.78252</cdr:x>
      <cdr:y>0.05441</cdr:y>
    </cdr:to>
    <cdr:sp macro="" textlink="">
      <cdr:nvSpPr>
        <cdr:cNvPr id="3" name="AxisTitleValueRight"/>
        <cdr:cNvSpPr txBox="1"/>
      </cdr:nvSpPr>
      <cdr:spPr>
        <a:xfrm xmlns:a="http://schemas.openxmlformats.org/drawingml/2006/main">
          <a:off x="3618701" y="56547"/>
          <a:ext cx="64185" cy="109582"/>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endParaRPr lang="da-DK" sz="700">
            <a:effectLst/>
          </a:endParaRPr>
        </a:p>
      </cdr:txBody>
    </cdr:sp>
  </cdr:relSizeAnchor>
  <cdr:relSizeAnchor xmlns:cdr="http://schemas.openxmlformats.org/drawingml/2006/chartDrawing">
    <cdr:from>
      <cdr:x>0</cdr:x>
      <cdr:y>0.01852</cdr:y>
    </cdr:from>
    <cdr:to>
      <cdr:x>0.01364</cdr:x>
      <cdr:y>0.05233</cdr:y>
    </cdr:to>
    <cdr:sp macro="" textlink="">
      <cdr:nvSpPr>
        <cdr:cNvPr id="2" name="AxisTitleValueLeft"/>
        <cdr:cNvSpPr txBox="1"/>
      </cdr:nvSpPr>
      <cdr:spPr>
        <a:xfrm xmlns:a="http://schemas.openxmlformats.org/drawingml/2006/main">
          <a:off x="0" y="56547"/>
          <a:ext cx="64185"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0.71389</cdr:x>
      <cdr:y>0.21798</cdr:y>
    </cdr:from>
    <cdr:to>
      <cdr:x>0.87789</cdr:x>
      <cdr:y>0.31057</cdr:y>
    </cdr:to>
    <cdr:sp macro="" textlink="">
      <cdr:nvSpPr>
        <cdr:cNvPr id="10" name="Tekstfelt 9"/>
        <cdr:cNvSpPr txBox="1"/>
      </cdr:nvSpPr>
      <cdr:spPr>
        <a:xfrm xmlns:a="http://schemas.openxmlformats.org/drawingml/2006/main">
          <a:off x="3359892" y="665556"/>
          <a:ext cx="771841" cy="2827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t>Danmark</a:t>
          </a:r>
        </a:p>
      </cdr:txBody>
    </cdr:sp>
  </cdr:relSizeAnchor>
</c:userShapes>
</file>

<file path=xl/drawings/drawing133.xml><?xml version="1.0" encoding="utf-8"?>
<xdr:wsDr xmlns:xdr="http://schemas.openxmlformats.org/drawingml/2006/spreadsheetDrawing" xmlns:a="http://schemas.openxmlformats.org/drawingml/2006/main">
  <xdr:twoCellAnchor>
    <xdr:from>
      <xdr:col>1</xdr:col>
      <xdr:colOff>19050</xdr:colOff>
      <xdr:row>12</xdr:row>
      <xdr:rowOff>85726</xdr:rowOff>
    </xdr:from>
    <xdr:to>
      <xdr:col>7</xdr:col>
      <xdr:colOff>298500</xdr:colOff>
      <xdr:row>27</xdr:row>
      <xdr:rowOff>128588</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628650</xdr:colOff>
      <xdr:row>30</xdr:row>
      <xdr:rowOff>133350</xdr:rowOff>
    </xdr:from>
    <xdr:to>
      <xdr:col>10</xdr:col>
      <xdr:colOff>76200</xdr:colOff>
      <xdr:row>34</xdr:row>
      <xdr:rowOff>85725</xdr:rowOff>
    </xdr:to>
    <xdr:sp macro="" textlink="">
      <xdr:nvSpPr>
        <xdr:cNvPr id="10" name="Tekstfelt 9"/>
        <xdr:cNvSpPr txBox="1"/>
      </xdr:nvSpPr>
      <xdr:spPr>
        <a:xfrm>
          <a:off x="628650" y="6257925"/>
          <a:ext cx="636270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1" u="none" strike="noStrike" baseline="0" smtClean="0">
              <a:solidFill>
                <a:schemeClr val="dk1"/>
              </a:solidFill>
              <a:latin typeface="+mn-lt"/>
              <a:ea typeface="+mn-ea"/>
              <a:cs typeface="+mn-cs"/>
            </a:rPr>
            <a:t>Kilde: Uddannelses- og Forskningsministeriets beregninger på baggrund af data fra SCOPUS.</a:t>
          </a:r>
          <a:endParaRPr lang="da-DK" sz="1100"/>
        </a:p>
      </xdr:txBody>
    </xdr:sp>
    <xdr:clientData/>
  </xdr:twoCellAnchor>
</xdr:wsDr>
</file>

<file path=xl/drawings/drawing134.xml><?xml version="1.0" encoding="utf-8"?>
<c:userShapes xmlns:c="http://schemas.openxmlformats.org/drawingml/2006/chart">
  <cdr:relSizeAnchor xmlns:cdr="http://schemas.openxmlformats.org/drawingml/2006/chartDrawing">
    <cdr:from>
      <cdr:x>0.95325</cdr:x>
      <cdr:y>0.01752</cdr:y>
    </cdr:from>
    <cdr:to>
      <cdr:x>1</cdr:x>
      <cdr:y>0.05311</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0.01752</cdr:y>
    </cdr:from>
    <cdr:to>
      <cdr:x>0.04675</cdr:x>
      <cdr:y>0.05311</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35.xml><?xml version="1.0" encoding="utf-8"?>
<xdr:wsDr xmlns:xdr="http://schemas.openxmlformats.org/drawingml/2006/spreadsheetDrawing" xmlns:a="http://schemas.openxmlformats.org/drawingml/2006/main">
  <xdr:twoCellAnchor>
    <xdr:from>
      <xdr:col>1</xdr:col>
      <xdr:colOff>209550</xdr:colOff>
      <xdr:row>10</xdr:row>
      <xdr:rowOff>0</xdr:rowOff>
    </xdr:from>
    <xdr:to>
      <xdr:col>8</xdr:col>
      <xdr:colOff>460425</xdr:colOff>
      <xdr:row>24</xdr:row>
      <xdr:rowOff>76200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685799</xdr:colOff>
      <xdr:row>26</xdr:row>
      <xdr:rowOff>171450</xdr:rowOff>
    </xdr:from>
    <xdr:to>
      <xdr:col>10</xdr:col>
      <xdr:colOff>476249</xdr:colOff>
      <xdr:row>38</xdr:row>
      <xdr:rowOff>57150</xdr:rowOff>
    </xdr:to>
    <xdr:sp macro="" textlink="">
      <xdr:nvSpPr>
        <xdr:cNvPr id="3" name="Tekstfelt 2"/>
        <xdr:cNvSpPr txBox="1"/>
      </xdr:nvSpPr>
      <xdr:spPr>
        <a:xfrm>
          <a:off x="685799" y="5534025"/>
          <a:ext cx="6124575" cy="217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Øremærkede grønne bevillinger er her defineret som bevillinger, hvor det fremgår af anmærkningsteksterne til bevillingslovene, at det medtalte beløb har et grønt forskningsformål. 2020 er inklusiv midler tilført fra aftale om fordeling af forskningsreserven i 2020. For 2007-2014 indgår bevillinger under Det Strategiske Forskningsråd, som fra 2014 blev lagt ind under Danmarks Innovationsfond. Midlertidige programmer, som f.eks. Green Labs (2010-2012) og ForskVE (2008-2015), tæller med i de givne år.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a:t>
          </a:r>
          <a:endParaRPr lang="da-DK" sz="1100"/>
        </a:p>
      </xdr:txBody>
    </xdr:sp>
    <xdr:clientData/>
  </xdr:twoCellAnchor>
</xdr:wsDr>
</file>

<file path=xl/drawings/drawing136.xml><?xml version="1.0" encoding="utf-8"?>
<c:userShapes xmlns:c="http://schemas.openxmlformats.org/drawingml/2006/chart">
  <cdr:relSizeAnchor xmlns:cdr="http://schemas.openxmlformats.org/drawingml/2006/chartDrawing">
    <cdr:from>
      <cdr:x>0.92343</cdr:x>
      <cdr:y>0.01852</cdr:y>
    </cdr:from>
    <cdr:to>
      <cdr:x>1</cdr:x>
      <cdr:y>0.05615</cdr:y>
    </cdr:to>
    <cdr:sp macro="" textlink="">
      <cdr:nvSpPr>
        <cdr:cNvPr id="3" name="AxisTitleValueRight"/>
        <cdr:cNvSpPr txBox="1"/>
      </cdr:nvSpPr>
      <cdr:spPr>
        <a:xfrm xmlns:a="http://schemas.openxmlformats.org/drawingml/2006/main">
          <a:off x="4321632"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Mia. kr.</a:t>
          </a:r>
        </a:p>
      </cdr:txBody>
    </cdr:sp>
  </cdr:relSizeAnchor>
  <cdr:relSizeAnchor xmlns:cdr="http://schemas.openxmlformats.org/drawingml/2006/chartDrawing">
    <cdr:from>
      <cdr:x>0</cdr:x>
      <cdr:y>0.01852</cdr:y>
    </cdr:from>
    <cdr:to>
      <cdr:x>0.07657</cdr:x>
      <cdr:y>0.05615</cdr:y>
    </cdr:to>
    <cdr:sp macro="" textlink="">
      <cdr:nvSpPr>
        <cdr:cNvPr id="2" name="AxisTitleValueLeft"/>
        <cdr:cNvSpPr txBox="1"/>
      </cdr:nvSpPr>
      <cdr:spPr>
        <a:xfrm xmlns:a="http://schemas.openxmlformats.org/drawingml/2006/main">
          <a:off x="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Mia. kr.</a:t>
          </a:r>
        </a:p>
      </cdr:txBody>
    </cdr:sp>
  </cdr:relSizeAnchor>
</c:userShapes>
</file>

<file path=xl/drawings/drawing137.xml><?xml version="1.0" encoding="utf-8"?>
<xdr:wsDr xmlns:xdr="http://schemas.openxmlformats.org/drawingml/2006/spreadsheetDrawing" xmlns:a="http://schemas.openxmlformats.org/drawingml/2006/main">
  <xdr:twoCellAnchor>
    <xdr:from>
      <xdr:col>1</xdr:col>
      <xdr:colOff>20863</xdr:colOff>
      <xdr:row>8</xdr:row>
      <xdr:rowOff>36575</xdr:rowOff>
    </xdr:from>
    <xdr:to>
      <xdr:col>4</xdr:col>
      <xdr:colOff>439439</xdr:colOff>
      <xdr:row>21</xdr:row>
      <xdr:rowOff>95250</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523111</xdr:colOff>
      <xdr:row>24</xdr:row>
      <xdr:rowOff>126575</xdr:rowOff>
    </xdr:from>
    <xdr:to>
      <xdr:col>6</xdr:col>
      <xdr:colOff>419100</xdr:colOff>
      <xdr:row>32</xdr:row>
      <xdr:rowOff>104163</xdr:rowOff>
    </xdr:to>
    <xdr:sp macro="" textlink="">
      <xdr:nvSpPr>
        <xdr:cNvPr id="7" name="Tekstfelt 6"/>
        <xdr:cNvSpPr txBox="1"/>
      </xdr:nvSpPr>
      <xdr:spPr>
        <a:xfrm>
          <a:off x="523111" y="5108150"/>
          <a:ext cx="5696714" cy="1501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Tallene er foreløbige. Opgørelsen er baseret på et spørgeskema til virksomhederne, hvor vejledningen til spørgeskemaet nærmere definerer de enkelte områder for respondenten.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Danmarks Statistik.</a:t>
          </a:r>
          <a:endParaRPr lang="da-DK" sz="1100"/>
        </a:p>
      </xdr:txBody>
    </xdr:sp>
    <xdr:clientData/>
  </xdr:twoCellAnchor>
</xdr:wsDr>
</file>

<file path=xl/drawings/drawing138.xml><?xml version="1.0" encoding="utf-8"?>
<c:userShapes xmlns:c="http://schemas.openxmlformats.org/drawingml/2006/chart">
  <cdr:relSizeAnchor xmlns:cdr="http://schemas.openxmlformats.org/drawingml/2006/chartDrawing">
    <cdr:from>
      <cdr:x>0.9153</cdr:x>
      <cdr:y>0.01852</cdr:y>
    </cdr:from>
    <cdr:to>
      <cdr:x>1</cdr:x>
      <cdr:y>0.05569</cdr:y>
    </cdr:to>
    <cdr:sp macro="" textlink="">
      <cdr:nvSpPr>
        <cdr:cNvPr id="3" name="AxisTitleValueRight"/>
        <cdr:cNvSpPr txBox="1"/>
      </cdr:nvSpPr>
      <cdr:spPr>
        <a:xfrm xmlns:a="http://schemas.openxmlformats.org/drawingml/2006/main">
          <a:off x="3872682" y="5143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Mia. kr.</a:t>
          </a:r>
        </a:p>
      </cdr:txBody>
    </cdr:sp>
  </cdr:relSizeAnchor>
  <cdr:relSizeAnchor xmlns:cdr="http://schemas.openxmlformats.org/drawingml/2006/chartDrawing">
    <cdr:from>
      <cdr:x>0</cdr:x>
      <cdr:y>0.01852</cdr:y>
    </cdr:from>
    <cdr:to>
      <cdr:x>0.0847</cdr:x>
      <cdr:y>0.05569</cdr:y>
    </cdr:to>
    <cdr:sp macro="" textlink="">
      <cdr:nvSpPr>
        <cdr:cNvPr id="2" name="AxisTitleValueLeft"/>
        <cdr:cNvSpPr txBox="1"/>
      </cdr:nvSpPr>
      <cdr:spPr>
        <a:xfrm xmlns:a="http://schemas.openxmlformats.org/drawingml/2006/main">
          <a:off x="0" y="5143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Mia. kr.</a:t>
          </a:r>
        </a:p>
      </cdr:txBody>
    </cdr:sp>
  </cdr:relSizeAnchor>
</c:userShapes>
</file>

<file path=xl/drawings/drawing139.xml><?xml version="1.0" encoding="utf-8"?>
<xdr:wsDr xmlns:xdr="http://schemas.openxmlformats.org/drawingml/2006/spreadsheetDrawing" xmlns:a="http://schemas.openxmlformats.org/drawingml/2006/main">
  <xdr:twoCellAnchor>
    <xdr:from>
      <xdr:col>1</xdr:col>
      <xdr:colOff>24953</xdr:colOff>
      <xdr:row>14</xdr:row>
      <xdr:rowOff>145504</xdr:rowOff>
    </xdr:from>
    <xdr:to>
      <xdr:col>8</xdr:col>
      <xdr:colOff>304403</xdr:colOff>
      <xdr:row>29</xdr:row>
      <xdr:rowOff>174949</xdr:rowOff>
    </xdr:to>
    <xdr:graphicFrame macro="">
      <xdr:nvGraphicFramePr>
        <xdr:cNvPr id="10" name="Diagram 9"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660920</xdr:colOff>
      <xdr:row>32</xdr:row>
      <xdr:rowOff>194386</xdr:rowOff>
    </xdr:from>
    <xdr:to>
      <xdr:col>10</xdr:col>
      <xdr:colOff>29159</xdr:colOff>
      <xdr:row>40</xdr:row>
      <xdr:rowOff>77754</xdr:rowOff>
    </xdr:to>
    <xdr:sp macro="" textlink="">
      <xdr:nvSpPr>
        <xdr:cNvPr id="12" name="Tekstfelt 11"/>
        <xdr:cNvSpPr txBox="1"/>
      </xdr:nvSpPr>
      <xdr:spPr>
        <a:xfrm>
          <a:off x="660920" y="6813289"/>
          <a:ext cx="5695560" cy="1438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Klassifikationen af teknologier der kan afbøde klimaforandringer fremgår af boks 5.6. Patenter inden for tilpasning af klimaændringer, f.eks. nye sygdomme, er udeladt. Ansøgeren er en virksomhed, og årstallet refererer til ansøgningsåret.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Patent- og Varemærkestyrelsens specialudtræk fra EPO databasen.</a:t>
          </a:r>
          <a:endParaRPr lang="da-DK" sz="1100"/>
        </a:p>
      </xdr:txBody>
    </xdr:sp>
    <xdr:clientData/>
  </xdr:twoCellAnchor>
</xdr:wsDr>
</file>

<file path=xl/drawings/drawing14.xml><?xml version="1.0" encoding="utf-8"?>
<c:userShapes xmlns:c="http://schemas.openxmlformats.org/drawingml/2006/chart">
  <cdr:relSizeAnchor xmlns:cdr="http://schemas.openxmlformats.org/drawingml/2006/chartDrawing">
    <cdr:from>
      <cdr:x>0.88437</cdr:x>
      <cdr:y>0.01852</cdr:y>
    </cdr:from>
    <cdr:to>
      <cdr:x>1</cdr:x>
      <cdr:y>0.05615</cdr:y>
    </cdr:to>
    <cdr:sp macro="" textlink="">
      <cdr:nvSpPr>
        <cdr:cNvPr id="3" name="AxisTitleValueRight"/>
        <cdr:cNvSpPr txBox="1"/>
      </cdr:nvSpPr>
      <cdr:spPr>
        <a:xfrm xmlns:a="http://schemas.openxmlformats.org/drawingml/2006/main">
          <a:off x="4039512"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cdr:x>
      <cdr:y>0.01852</cdr:y>
    </cdr:from>
    <cdr:to>
      <cdr:x>0.11563</cdr:x>
      <cdr:y>0.05615</cdr:y>
    </cdr:to>
    <cdr:sp macro="" textlink="">
      <cdr:nvSpPr>
        <cdr:cNvPr id="2" name="AxisTitleValueLeft"/>
        <cdr:cNvSpPr txBox="1"/>
      </cdr:nvSpPr>
      <cdr:spPr>
        <a:xfrm xmlns:a="http://schemas.openxmlformats.org/drawingml/2006/main">
          <a:off x="0"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 af BNP</a:t>
          </a:r>
        </a:p>
      </cdr:txBody>
    </cdr:sp>
  </cdr:relSizeAnchor>
</c:userShapes>
</file>

<file path=xl/drawings/drawing140.xml><?xml version="1.0" encoding="utf-8"?>
<c:userShapes xmlns:c="http://schemas.openxmlformats.org/drawingml/2006/chart">
  <cdr:relSizeAnchor xmlns:cdr="http://schemas.openxmlformats.org/drawingml/2006/chartDrawing">
    <cdr:from>
      <cdr:x>0.70336</cdr:x>
      <cdr:y>0.0176</cdr:y>
    </cdr:from>
    <cdr:to>
      <cdr:x>1</cdr:x>
      <cdr:y>0.05265</cdr:y>
    </cdr:to>
    <cdr:sp macro="" textlink="">
      <cdr:nvSpPr>
        <cdr:cNvPr id="3" name="AxisTitleValueRight"/>
        <cdr:cNvSpPr txBox="1"/>
      </cdr:nvSpPr>
      <cdr:spPr>
        <a:xfrm xmlns:a="http://schemas.openxmlformats.org/drawingml/2006/main">
          <a:off x="3300196" y="51826"/>
          <a:ext cx="139185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effectLst/>
              <a:latin typeface="Arial" panose="020B0604020202020204" pitchFamily="34" charset="0"/>
              <a:ea typeface="+mn-ea"/>
              <a:cs typeface="Arial" panose="020B0604020202020204" pitchFamily="34" charset="0"/>
            </a:rPr>
            <a:t>Antal patenter pr. mio</a:t>
          </a:r>
          <a:r>
            <a:rPr lang="da-DK" sz="700" baseline="0">
              <a:solidFill>
                <a:srgbClr val="000000"/>
              </a:solidFill>
              <a:effectLst/>
              <a:latin typeface="Arial" panose="020B0604020202020204" pitchFamily="34" charset="0"/>
              <a:ea typeface="+mn-ea"/>
              <a:cs typeface="Arial" panose="020B0604020202020204" pitchFamily="34" charset="0"/>
            </a:rPr>
            <a:t> indbyggere</a:t>
          </a:r>
          <a:endParaRPr lang="da-DK" sz="70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0.0176</cdr:y>
    </cdr:from>
    <cdr:to>
      <cdr:x>0.29131</cdr:x>
      <cdr:y>0.05265</cdr:y>
    </cdr:to>
    <cdr:sp macro="" textlink="">
      <cdr:nvSpPr>
        <cdr:cNvPr id="2" name="AxisTitleValueLeft"/>
        <cdr:cNvSpPr txBox="1"/>
      </cdr:nvSpPr>
      <cdr:spPr>
        <a:xfrm xmlns:a="http://schemas.openxmlformats.org/drawingml/2006/main">
          <a:off x="0" y="51826"/>
          <a:ext cx="136684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 patenter pr. mio</a:t>
          </a:r>
          <a:r>
            <a:rPr lang="da-DK" sz="700" baseline="0">
              <a:solidFill>
                <a:srgbClr val="000000"/>
              </a:solidFill>
              <a:latin typeface="Arial" panose="020B0604020202020204" pitchFamily="34" charset="0"/>
            </a:rPr>
            <a:t> indbygger</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0.5006</cdr:x>
      <cdr:y>0.12153</cdr:y>
    </cdr:from>
    <cdr:to>
      <cdr:x>0.67282</cdr:x>
      <cdr:y>0.1882</cdr:y>
    </cdr:to>
    <cdr:sp macro="" textlink="">
      <cdr:nvSpPr>
        <cdr:cNvPr id="6" name="Tekstfelt 5"/>
        <cdr:cNvSpPr txBox="1"/>
      </cdr:nvSpPr>
      <cdr:spPr>
        <a:xfrm xmlns:a="http://schemas.openxmlformats.org/drawingml/2006/main">
          <a:off x="2751126" y="357938"/>
          <a:ext cx="946445" cy="1963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latin typeface="Arial" panose="020B0604020202020204" pitchFamily="34" charset="0"/>
              <a:cs typeface="Arial" panose="020B0604020202020204" pitchFamily="34" charset="0"/>
            </a:rPr>
            <a:t>Schweiz</a:t>
          </a:r>
        </a:p>
      </cdr:txBody>
    </cdr:sp>
  </cdr:relSizeAnchor>
  <cdr:relSizeAnchor xmlns:cdr="http://schemas.openxmlformats.org/drawingml/2006/chartDrawing">
    <cdr:from>
      <cdr:x>0.8289</cdr:x>
      <cdr:y>0.24642</cdr:y>
    </cdr:from>
    <cdr:to>
      <cdr:x>0.97701</cdr:x>
      <cdr:y>0.3235</cdr:y>
    </cdr:to>
    <cdr:sp macro="" textlink="">
      <cdr:nvSpPr>
        <cdr:cNvPr id="8" name="Tekstfelt 7"/>
        <cdr:cNvSpPr txBox="1"/>
      </cdr:nvSpPr>
      <cdr:spPr>
        <a:xfrm xmlns:a="http://schemas.openxmlformats.org/drawingml/2006/main">
          <a:off x="4555351" y="725771"/>
          <a:ext cx="813955" cy="227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latin typeface="Arial" panose="020B0604020202020204" pitchFamily="34" charset="0"/>
              <a:cs typeface="Arial" panose="020B0604020202020204" pitchFamily="34" charset="0"/>
            </a:rPr>
            <a:t>Danmark</a:t>
          </a:r>
        </a:p>
      </cdr:txBody>
    </cdr:sp>
  </cdr:relSizeAnchor>
  <cdr:relSizeAnchor xmlns:cdr="http://schemas.openxmlformats.org/drawingml/2006/chartDrawing">
    <cdr:from>
      <cdr:x>0.73982</cdr:x>
      <cdr:y>0.76682</cdr:y>
    </cdr:from>
    <cdr:to>
      <cdr:x>0.89212</cdr:x>
      <cdr:y>0.8605</cdr:y>
    </cdr:to>
    <cdr:sp macro="" textlink="">
      <cdr:nvSpPr>
        <cdr:cNvPr id="9" name="Tekstfelt 8"/>
        <cdr:cNvSpPr txBox="1"/>
      </cdr:nvSpPr>
      <cdr:spPr>
        <a:xfrm xmlns:a="http://schemas.openxmlformats.org/drawingml/2006/main">
          <a:off x="4065798" y="2258486"/>
          <a:ext cx="836978" cy="275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latin typeface="Arial" panose="020B0604020202020204" pitchFamily="34" charset="0"/>
              <a:cs typeface="Arial" panose="020B0604020202020204" pitchFamily="34" charset="0"/>
            </a:rPr>
            <a:t>Norge</a:t>
          </a:r>
        </a:p>
      </cdr:txBody>
    </cdr:sp>
  </cdr:relSizeAnchor>
</c:userShapes>
</file>

<file path=xl/drawings/drawing141.xml><?xml version="1.0" encoding="utf-8"?>
<xdr:wsDr xmlns:xdr="http://schemas.openxmlformats.org/drawingml/2006/spreadsheetDrawing" xmlns:a="http://schemas.openxmlformats.org/drawingml/2006/main">
  <xdr:twoCellAnchor>
    <xdr:from>
      <xdr:col>1</xdr:col>
      <xdr:colOff>250944</xdr:colOff>
      <xdr:row>12</xdr:row>
      <xdr:rowOff>187099</xdr:rowOff>
    </xdr:from>
    <xdr:to>
      <xdr:col>8</xdr:col>
      <xdr:colOff>408214</xdr:colOff>
      <xdr:row>26</xdr:row>
      <xdr:rowOff>79376</xdr:rowOff>
    </xdr:to>
    <xdr:graphicFrame macro="">
      <xdr:nvGraphicFramePr>
        <xdr:cNvPr id="8" name="Diagram 7"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669017</xdr:colOff>
      <xdr:row>29</xdr:row>
      <xdr:rowOff>181426</xdr:rowOff>
    </xdr:from>
    <xdr:to>
      <xdr:col>11</xdr:col>
      <xdr:colOff>124732</xdr:colOff>
      <xdr:row>41</xdr:row>
      <xdr:rowOff>170089</xdr:rowOff>
    </xdr:to>
    <xdr:sp macro="" textlink="">
      <xdr:nvSpPr>
        <xdr:cNvPr id="9" name="Tekstfelt 8"/>
        <xdr:cNvSpPr txBox="1"/>
      </xdr:nvSpPr>
      <xdr:spPr>
        <a:xfrm>
          <a:off x="669017" y="6191247"/>
          <a:ext cx="6338661" cy="2301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Klassifikationen af teknologier, der kan afbøde klimaforandringer fremgår af boks 5.6. Patenter inden for tilpasning af klimaændringer, f.eks. nye sygdomme, er udeladt. Specialisering er målt som den teknologi med flest patentansøgninger i forhold til alle patentansøgninger inden for teknologier, der kan afbøde klimaforandringer. Danmark, Norge og Schweiz har energiproduktion, -transmission og -fordeling som vigtigste teknologigruppe. I Holland er den vigtigste produktion og proces i industrier, Sverige er den vigtigste informationsteknologier og Finland er den vigtigste transport. Figuren er sorteret efter graden af specialisering.</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Patent- og Varemærkestyrelsen specialudtræk fra EPO databasen.</a:t>
          </a:r>
          <a:endParaRPr lang="da-DK" sz="1100"/>
        </a:p>
      </xdr:txBody>
    </xdr:sp>
    <xdr:clientData/>
  </xdr:twoCellAnchor>
</xdr:wsDr>
</file>

<file path=xl/drawings/drawing142.xml><?xml version="1.0" encoding="utf-8"?>
<c:userShapes xmlns:c="http://schemas.openxmlformats.org/drawingml/2006/chart">
  <cdr:relSizeAnchor xmlns:cdr="http://schemas.openxmlformats.org/drawingml/2006/chartDrawing">
    <cdr:from>
      <cdr:x>0.95338</cdr:x>
      <cdr:y>0.01855</cdr:y>
    </cdr:from>
    <cdr:to>
      <cdr:x>1</cdr:x>
      <cdr:y>0.05575</cdr:y>
    </cdr:to>
    <cdr:sp macro="" textlink="">
      <cdr:nvSpPr>
        <cdr:cNvPr id="3" name="AxisTitleValueRight"/>
        <cdr:cNvSpPr txBox="1"/>
      </cdr:nvSpPr>
      <cdr:spPr>
        <a:xfrm xmlns:a="http://schemas.openxmlformats.org/drawingml/2006/main">
          <a:off x="4473921" y="51465"/>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0.01855</cdr:y>
    </cdr:from>
    <cdr:to>
      <cdr:x>0.04662</cdr:x>
      <cdr:y>0.05575</cdr:y>
    </cdr:to>
    <cdr:sp macro="" textlink="">
      <cdr:nvSpPr>
        <cdr:cNvPr id="2" name="AxisTitleValueLeft"/>
        <cdr:cNvSpPr txBox="1"/>
      </cdr:nvSpPr>
      <cdr:spPr>
        <a:xfrm xmlns:a="http://schemas.openxmlformats.org/drawingml/2006/main">
          <a:off x="0" y="51465"/>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43.xml><?xml version="1.0" encoding="utf-8"?>
<xdr:wsDr xmlns:xdr="http://schemas.openxmlformats.org/drawingml/2006/spreadsheetDrawing" xmlns:a="http://schemas.openxmlformats.org/drawingml/2006/main">
  <xdr:twoCellAnchor>
    <xdr:from>
      <xdr:col>1</xdr:col>
      <xdr:colOff>58020</xdr:colOff>
      <xdr:row>16</xdr:row>
      <xdr:rowOff>115129</xdr:rowOff>
    </xdr:from>
    <xdr:to>
      <xdr:col>3</xdr:col>
      <xdr:colOff>1175670</xdr:colOff>
      <xdr:row>36</xdr:row>
      <xdr:rowOff>119269</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676275</xdr:colOff>
      <xdr:row>38</xdr:row>
      <xdr:rowOff>171451</xdr:rowOff>
    </xdr:from>
    <xdr:to>
      <xdr:col>5</xdr:col>
      <xdr:colOff>38100</xdr:colOff>
      <xdr:row>47</xdr:row>
      <xdr:rowOff>19051</xdr:rowOff>
    </xdr:to>
    <xdr:sp macro="" textlink="">
      <xdr:nvSpPr>
        <xdr:cNvPr id="5" name="Tekstfelt 4"/>
        <xdr:cNvSpPr txBox="1"/>
      </xdr:nvSpPr>
      <xdr:spPr>
        <a:xfrm>
          <a:off x="676275" y="8010526"/>
          <a:ext cx="59150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Gennemsnittet er vægtet i forhold til fagområdernes størrelse på de enkelte institutioner. Antallet af besvarelser varierer mellem 13.177 og 13.561 på tværs af indikatorerne. Sorte streger angiver 95 procent konfidensintervaller. Alle indikatorer vender, så en højere værdi tolkes som et bedre resultat.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44.xml><?xml version="1.0" encoding="utf-8"?>
<c:userShapes xmlns:c="http://schemas.openxmlformats.org/drawingml/2006/chart">
  <cdr:relSizeAnchor xmlns:cdr="http://schemas.openxmlformats.org/drawingml/2006/chartDrawing">
    <cdr:from>
      <cdr:x>0.94579</cdr:x>
      <cdr:y>0.01332</cdr:y>
    </cdr:from>
    <cdr:to>
      <cdr:x>1</cdr:x>
      <cdr:y>0.04038</cdr:y>
    </cdr:to>
    <cdr:sp macro="" textlink="">
      <cdr:nvSpPr>
        <cdr:cNvPr id="3" name="AxisTitleValueRight"/>
        <cdr:cNvSpPr txBox="1"/>
      </cdr:nvSpPr>
      <cdr:spPr>
        <a:xfrm xmlns:a="http://schemas.openxmlformats.org/drawingml/2006/main">
          <a:off x="4426277" y="50800"/>
          <a:ext cx="25372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Gns.</a:t>
          </a:r>
        </a:p>
      </cdr:txBody>
    </cdr:sp>
  </cdr:relSizeAnchor>
  <cdr:relSizeAnchor xmlns:cdr="http://schemas.openxmlformats.org/drawingml/2006/chartDrawing">
    <cdr:from>
      <cdr:x>0.94579</cdr:x>
      <cdr:y>0.97293</cdr:y>
    </cdr:from>
    <cdr:to>
      <cdr:x>1</cdr:x>
      <cdr:y>1</cdr:y>
    </cdr:to>
    <cdr:sp macro="" textlink="">
      <cdr:nvSpPr>
        <cdr:cNvPr id="2" name="AxisTitleValueLeft"/>
        <cdr:cNvSpPr txBox="1"/>
      </cdr:nvSpPr>
      <cdr:spPr>
        <a:xfrm xmlns:a="http://schemas.openxmlformats.org/drawingml/2006/main">
          <a:off x="4426276" y="3710907"/>
          <a:ext cx="2537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Gns.</a:t>
          </a:r>
        </a:p>
      </cdr:txBody>
    </cdr:sp>
  </cdr:relSizeAnchor>
</c:userShapes>
</file>

<file path=xl/drawings/drawing145.xml><?xml version="1.0" encoding="utf-8"?>
<xdr:wsDr xmlns:xdr="http://schemas.openxmlformats.org/drawingml/2006/spreadsheetDrawing" xmlns:a="http://schemas.openxmlformats.org/drawingml/2006/main">
  <xdr:twoCellAnchor>
    <xdr:from>
      <xdr:col>1</xdr:col>
      <xdr:colOff>585108</xdr:colOff>
      <xdr:row>38</xdr:row>
      <xdr:rowOff>27483</xdr:rowOff>
    </xdr:from>
    <xdr:to>
      <xdr:col>2</xdr:col>
      <xdr:colOff>2013857</xdr:colOff>
      <xdr:row>45</xdr:row>
      <xdr:rowOff>9525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1183821</xdr:colOff>
      <xdr:row>38</xdr:row>
      <xdr:rowOff>27214</xdr:rowOff>
    </xdr:from>
    <xdr:to>
      <xdr:col>6</xdr:col>
      <xdr:colOff>460285</xdr:colOff>
      <xdr:row>45</xdr:row>
      <xdr:rowOff>19050</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1360714</xdr:colOff>
      <xdr:row>38</xdr:row>
      <xdr:rowOff>27214</xdr:rowOff>
    </xdr:from>
    <xdr:to>
      <xdr:col>8</xdr:col>
      <xdr:colOff>79285</xdr:colOff>
      <xdr:row>44</xdr:row>
      <xdr:rowOff>180975</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571502</xdr:colOff>
      <xdr:row>29</xdr:row>
      <xdr:rowOff>13876</xdr:rowOff>
    </xdr:from>
    <xdr:to>
      <xdr:col>2</xdr:col>
      <xdr:colOff>2041072</xdr:colOff>
      <xdr:row>36</xdr:row>
      <xdr:rowOff>57150</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1265466</xdr:colOff>
      <xdr:row>29</xdr:row>
      <xdr:rowOff>81643</xdr:rowOff>
    </xdr:from>
    <xdr:to>
      <xdr:col>6</xdr:col>
      <xdr:colOff>215358</xdr:colOff>
      <xdr:row>35</xdr:row>
      <xdr:rowOff>148050</xdr:rowOff>
    </xdr:to>
    <xdr:graphicFrame macro="">
      <xdr:nvGraphicFramePr>
        <xdr:cNvPr id="7" name="Diagram 6"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1442357</xdr:colOff>
      <xdr:row>29</xdr:row>
      <xdr:rowOff>0</xdr:rowOff>
    </xdr:from>
    <xdr:to>
      <xdr:col>7</xdr:col>
      <xdr:colOff>244928</xdr:colOff>
      <xdr:row>35</xdr:row>
      <xdr:rowOff>66407</xdr:rowOff>
    </xdr:to>
    <xdr:graphicFrame macro="">
      <xdr:nvGraphicFramePr>
        <xdr:cNvPr id="8" name="Diagram 7"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435430</xdr:colOff>
      <xdr:row>20</xdr:row>
      <xdr:rowOff>95517</xdr:rowOff>
    </xdr:from>
    <xdr:to>
      <xdr:col>3</xdr:col>
      <xdr:colOff>1371600</xdr:colOff>
      <xdr:row>27</xdr:row>
      <xdr:rowOff>66675</xdr:rowOff>
    </xdr:to>
    <xdr:graphicFrame macro="">
      <xdr:nvGraphicFramePr>
        <xdr:cNvPr id="9" name="Diagram 8"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1183821</xdr:colOff>
      <xdr:row>20</xdr:row>
      <xdr:rowOff>81642</xdr:rowOff>
    </xdr:from>
    <xdr:to>
      <xdr:col>6</xdr:col>
      <xdr:colOff>323850</xdr:colOff>
      <xdr:row>26</xdr:row>
      <xdr:rowOff>148049</xdr:rowOff>
    </xdr:to>
    <xdr:graphicFrame macro="">
      <xdr:nvGraphicFramePr>
        <xdr:cNvPr id="10" name="Diagram 9"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1404258</xdr:colOff>
      <xdr:row>20</xdr:row>
      <xdr:rowOff>83003</xdr:rowOff>
    </xdr:from>
    <xdr:to>
      <xdr:col>7</xdr:col>
      <xdr:colOff>133350</xdr:colOff>
      <xdr:row>27</xdr:row>
      <xdr:rowOff>28575</xdr:rowOff>
    </xdr:to>
    <xdr:graphicFrame macro="">
      <xdr:nvGraphicFramePr>
        <xdr:cNvPr id="11" name="Diagram 10"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254454</xdr:colOff>
      <xdr:row>48</xdr:row>
      <xdr:rowOff>87085</xdr:rowOff>
    </xdr:from>
    <xdr:to>
      <xdr:col>5</xdr:col>
      <xdr:colOff>108857</xdr:colOff>
      <xdr:row>57</xdr:row>
      <xdr:rowOff>122465</xdr:rowOff>
    </xdr:to>
    <xdr:sp macro="" textlink="">
      <xdr:nvSpPr>
        <xdr:cNvPr id="12" name="Tekstfelt 11"/>
        <xdr:cNvSpPr txBox="1"/>
      </xdr:nvSpPr>
      <xdr:spPr>
        <a:xfrm>
          <a:off x="934811" y="9639299"/>
          <a:ext cx="5855153" cy="1749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Den grå fordeling angiver svarfordelingen for Læringsbarometeret under ét, mens de lilla linjer angiver svarfordelingen for hver enkelt indikator. Læringsbarometerfordelingen består af summen af besvarelserne på de enkelte indikatorgennemsnit. Antallet af besvarelser varierer mellem 13.177 og 13.561 på tværs af indikatorerne. Alle indikatorer vender, så en højere værdi tolkes som et bedre resultat.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46.xml><?xml version="1.0" encoding="utf-8"?>
<c:userShapes xmlns:c="http://schemas.openxmlformats.org/drawingml/2006/chart">
  <cdr:relSizeAnchor xmlns:cdr="http://schemas.openxmlformats.org/drawingml/2006/chartDrawing">
    <cdr:from>
      <cdr:x>0.08411</cdr:x>
      <cdr:y>0</cdr:y>
    </cdr:from>
    <cdr:to>
      <cdr:x>0.39222</cdr:x>
      <cdr:y>0.08536</cdr:y>
    </cdr:to>
    <cdr:sp macro="" textlink="">
      <cdr:nvSpPr>
        <cdr:cNvPr id="2" name="AxisTitleValueLeft"/>
        <cdr:cNvSpPr txBox="1"/>
      </cdr:nvSpPr>
      <cdr:spPr>
        <a:xfrm xmlns:a="http://schemas.openxmlformats.org/drawingml/2006/main">
          <a:off x="171450" y="0"/>
          <a:ext cx="628036" cy="103235"/>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47.xml><?xml version="1.0" encoding="utf-8"?>
<c:userShapes xmlns:c="http://schemas.openxmlformats.org/drawingml/2006/chart">
  <cdr:relSizeAnchor xmlns:cdr="http://schemas.openxmlformats.org/drawingml/2006/chartDrawing">
    <cdr:from>
      <cdr:x>0.09109</cdr:x>
      <cdr:y>0</cdr:y>
    </cdr:from>
    <cdr:to>
      <cdr:x>0.16675</cdr:x>
      <cdr:y>0.08536</cdr:y>
    </cdr:to>
    <cdr:sp macro="" textlink="">
      <cdr:nvSpPr>
        <cdr:cNvPr id="2" name="AxisTitleValueLeft"/>
        <cdr:cNvSpPr txBox="1"/>
      </cdr:nvSpPr>
      <cdr:spPr>
        <a:xfrm xmlns:a="http://schemas.openxmlformats.org/drawingml/2006/main">
          <a:off x="409575" y="0"/>
          <a:ext cx="340179" cy="103233"/>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48.xml><?xml version="1.0" encoding="utf-8"?>
<c:userShapes xmlns:c="http://schemas.openxmlformats.org/drawingml/2006/chart">
  <cdr:relSizeAnchor xmlns:cdr="http://schemas.openxmlformats.org/drawingml/2006/chartDrawing">
    <cdr:from>
      <cdr:x>0.08361</cdr:x>
      <cdr:y>0</cdr:y>
    </cdr:from>
    <cdr:to>
      <cdr:x>0.17395</cdr:x>
      <cdr:y>0.08536</cdr:y>
    </cdr:to>
    <cdr:sp macro="" textlink="">
      <cdr:nvSpPr>
        <cdr:cNvPr id="2" name="AxisTitleValueLeft"/>
        <cdr:cNvSpPr txBox="1"/>
      </cdr:nvSpPr>
      <cdr:spPr>
        <a:xfrm xmlns:a="http://schemas.openxmlformats.org/drawingml/2006/main">
          <a:off x="371475" y="0"/>
          <a:ext cx="401411" cy="103233"/>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49.xml><?xml version="1.0" encoding="utf-8"?>
<c:userShapes xmlns:c="http://schemas.openxmlformats.org/drawingml/2006/chart">
  <cdr:relSizeAnchor xmlns:cdr="http://schemas.openxmlformats.org/drawingml/2006/chartDrawing">
    <cdr:from>
      <cdr:x>0.07788</cdr:x>
      <cdr:y>0.02076</cdr:y>
    </cdr:from>
    <cdr:to>
      <cdr:x>0.25654</cdr:x>
      <cdr:y>0.09574</cdr:y>
    </cdr:to>
    <cdr:sp macro="" textlink="">
      <cdr:nvSpPr>
        <cdr:cNvPr id="2" name="AxisTitleValueLeft"/>
        <cdr:cNvSpPr txBox="1"/>
      </cdr:nvSpPr>
      <cdr:spPr>
        <a:xfrm xmlns:a="http://schemas.openxmlformats.org/drawingml/2006/main">
          <a:off x="161926" y="28575"/>
          <a:ext cx="371472" cy="103233"/>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122766</xdr:colOff>
      <xdr:row>14</xdr:row>
      <xdr:rowOff>68791</xdr:rowOff>
    </xdr:from>
    <xdr:to>
      <xdr:col>8</xdr:col>
      <xdr:colOff>202191</xdr:colOff>
      <xdr:row>30</xdr:row>
      <xdr:rowOff>74082</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105834</xdr:colOff>
      <xdr:row>34</xdr:row>
      <xdr:rowOff>42334</xdr:rowOff>
    </xdr:from>
    <xdr:to>
      <xdr:col>7</xdr:col>
      <xdr:colOff>359833</xdr:colOff>
      <xdr:row>39</xdr:row>
      <xdr:rowOff>169334</xdr:rowOff>
    </xdr:to>
    <xdr:sp macro="" textlink="">
      <xdr:nvSpPr>
        <xdr:cNvPr id="3" name="Tekstfelt 2"/>
        <xdr:cNvSpPr txBox="1"/>
      </xdr:nvSpPr>
      <xdr:spPr>
        <a:xfrm>
          <a:off x="793751" y="6932084"/>
          <a:ext cx="4265082" cy="107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er eksklusiv publikationer med nøgleord, der kan forventes at være relateret til forskning i olie og atomkraft, jf. boks 5.3.</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beregninger på baggrund af data fra SCOPUS.</a:t>
          </a:r>
          <a:endParaRPr lang="da-DK" sz="1100"/>
        </a:p>
      </xdr:txBody>
    </xdr:sp>
    <xdr:clientData/>
  </xdr:twoCellAnchor>
</xdr:wsDr>
</file>

<file path=xl/drawings/drawing150.xml><?xml version="1.0" encoding="utf-8"?>
<c:userShapes xmlns:c="http://schemas.openxmlformats.org/drawingml/2006/chart">
  <cdr:relSizeAnchor xmlns:cdr="http://schemas.openxmlformats.org/drawingml/2006/chartDrawing">
    <cdr:from>
      <cdr:x>0.08224</cdr:x>
      <cdr:y>0</cdr:y>
    </cdr:from>
    <cdr:to>
      <cdr:x>0.1648</cdr:x>
      <cdr:y>0.14514</cdr:y>
    </cdr:to>
    <cdr:sp macro="" textlink="">
      <cdr:nvSpPr>
        <cdr:cNvPr id="2" name="AxisTitleValueLeft"/>
        <cdr:cNvSpPr txBox="1"/>
      </cdr:nvSpPr>
      <cdr:spPr>
        <a:xfrm xmlns:a="http://schemas.openxmlformats.org/drawingml/2006/main">
          <a:off x="342902" y="0"/>
          <a:ext cx="344258" cy="175532"/>
        </a:xfrm>
        <a:prstGeom xmlns:a="http://schemas.openxmlformats.org/drawingml/2006/main" prst="rect">
          <a:avLst/>
        </a:prstGeom>
      </cdr:spPr>
      <cdr:txBody>
        <a:bodyPr xmlns:a="http://schemas.openxmlformats.org/drawingml/2006/main" vertOverflow="clip" vert="horz" wrap="square" lIns="0" tIns="0" rIns="0" bIns="0" rtlCol="0">
          <a:no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51.xml><?xml version="1.0" encoding="utf-8"?>
<c:userShapes xmlns:c="http://schemas.openxmlformats.org/drawingml/2006/chart">
  <cdr:relSizeAnchor xmlns:cdr="http://schemas.openxmlformats.org/drawingml/2006/chartDrawing">
    <cdr:from>
      <cdr:x>0.07553</cdr:x>
      <cdr:y>0</cdr:y>
    </cdr:from>
    <cdr:to>
      <cdr:x>0.19078</cdr:x>
      <cdr:y>0.08536</cdr:y>
    </cdr:to>
    <cdr:sp macro="" textlink="">
      <cdr:nvSpPr>
        <cdr:cNvPr id="2" name="AxisTitleValueLeft"/>
        <cdr:cNvSpPr txBox="1"/>
      </cdr:nvSpPr>
      <cdr:spPr>
        <a:xfrm xmlns:a="http://schemas.openxmlformats.org/drawingml/2006/main">
          <a:off x="209550" y="0"/>
          <a:ext cx="319768" cy="103233"/>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52.xml><?xml version="1.0" encoding="utf-8"?>
<c:userShapes xmlns:c="http://schemas.openxmlformats.org/drawingml/2006/chart">
  <cdr:relSizeAnchor xmlns:cdr="http://schemas.openxmlformats.org/drawingml/2006/chartDrawing">
    <cdr:from>
      <cdr:x>0.06064</cdr:x>
      <cdr:y>0.00068</cdr:y>
    </cdr:from>
    <cdr:to>
      <cdr:x>0.1212</cdr:x>
      <cdr:y>0.0798</cdr:y>
    </cdr:to>
    <cdr:sp macro="" textlink="">
      <cdr:nvSpPr>
        <cdr:cNvPr id="2" name="AxisTitleValueLeft"/>
        <cdr:cNvSpPr txBox="1"/>
      </cdr:nvSpPr>
      <cdr:spPr>
        <a:xfrm xmlns:a="http://schemas.openxmlformats.org/drawingml/2006/main">
          <a:off x="219075" y="884"/>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53.xml><?xml version="1.0" encoding="utf-8"?>
<c:userShapes xmlns:c="http://schemas.openxmlformats.org/drawingml/2006/chart">
  <cdr:relSizeAnchor xmlns:cdr="http://schemas.openxmlformats.org/drawingml/2006/chartDrawing">
    <cdr:from>
      <cdr:x>0.08958</cdr:x>
      <cdr:y>0</cdr:y>
    </cdr:from>
    <cdr:to>
      <cdr:x>0.16323</cdr:x>
      <cdr:y>0.08536</cdr:y>
    </cdr:to>
    <cdr:sp macro="" textlink="">
      <cdr:nvSpPr>
        <cdr:cNvPr id="2" name="AxisTitleValueLeft"/>
        <cdr:cNvSpPr txBox="1"/>
      </cdr:nvSpPr>
      <cdr:spPr>
        <a:xfrm xmlns:a="http://schemas.openxmlformats.org/drawingml/2006/main">
          <a:off x="390525" y="0"/>
          <a:ext cx="321129" cy="103233"/>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54.xml><?xml version="1.0" encoding="utf-8"?>
<c:userShapes xmlns:c="http://schemas.openxmlformats.org/drawingml/2006/chart">
  <cdr:relSizeAnchor xmlns:cdr="http://schemas.openxmlformats.org/drawingml/2006/chartDrawing">
    <cdr:from>
      <cdr:x>0.08111</cdr:x>
      <cdr:y>0.00769</cdr:y>
    </cdr:from>
    <cdr:to>
      <cdr:x>0.20655</cdr:x>
      <cdr:y>0.0884</cdr:y>
    </cdr:to>
    <cdr:sp macro="" textlink="">
      <cdr:nvSpPr>
        <cdr:cNvPr id="2" name="AxisTitleValueLeft"/>
        <cdr:cNvSpPr txBox="1"/>
      </cdr:nvSpPr>
      <cdr:spPr>
        <a:xfrm xmlns:a="http://schemas.openxmlformats.org/drawingml/2006/main">
          <a:off x="219075" y="9831"/>
          <a:ext cx="338817" cy="103233"/>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55.xml><?xml version="1.0" encoding="utf-8"?>
<xdr:wsDr xmlns:xdr="http://schemas.openxmlformats.org/drawingml/2006/spreadsheetDrawing" xmlns:a="http://schemas.openxmlformats.org/drawingml/2006/main">
  <xdr:twoCellAnchor>
    <xdr:from>
      <xdr:col>1</xdr:col>
      <xdr:colOff>198256</xdr:colOff>
      <xdr:row>17</xdr:row>
      <xdr:rowOff>74460</xdr:rowOff>
    </xdr:from>
    <xdr:to>
      <xdr:col>3</xdr:col>
      <xdr:colOff>1011106</xdr:colOff>
      <xdr:row>36</xdr:row>
      <xdr:rowOff>95249</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15700</xdr:colOff>
      <xdr:row>38</xdr:row>
      <xdr:rowOff>129792</xdr:rowOff>
    </xdr:from>
    <xdr:to>
      <xdr:col>3</xdr:col>
      <xdr:colOff>2177142</xdr:colOff>
      <xdr:row>47</xdr:row>
      <xdr:rowOff>148442</xdr:rowOff>
    </xdr:to>
    <xdr:sp macro="" textlink="">
      <xdr:nvSpPr>
        <xdr:cNvPr id="3" name="Tekstfelt 2"/>
        <xdr:cNvSpPr txBox="1"/>
      </xdr:nvSpPr>
      <xdr:spPr>
        <a:xfrm>
          <a:off x="696057" y="7777006"/>
          <a:ext cx="5644871" cy="1733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Gennemsnittet er vægtet i forhold til uddannelsernes størrelse på de forskellige uddannelsestyper. Antal besvarelser varierer mellem 13.177 og 13.561 på tværs af indikatorerne. Alle indikatorer vender, så en højere værdi kan tolkes som et bedre resultat.</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56.xml><?xml version="1.0" encoding="utf-8"?>
<c:userShapes xmlns:c="http://schemas.openxmlformats.org/drawingml/2006/chart">
  <cdr:relSizeAnchor xmlns:cdr="http://schemas.openxmlformats.org/drawingml/2006/chartDrawing">
    <cdr:from>
      <cdr:x>0.88279</cdr:x>
      <cdr:y>0.01395</cdr:y>
    </cdr:from>
    <cdr:to>
      <cdr:x>1</cdr:x>
      <cdr:y>0.04231</cdr:y>
    </cdr:to>
    <cdr:sp macro="" textlink="">
      <cdr:nvSpPr>
        <cdr:cNvPr id="3" name="AxisTitleValueRight"/>
        <cdr:cNvSpPr txBox="1"/>
      </cdr:nvSpPr>
      <cdr:spPr>
        <a:xfrm xmlns:a="http://schemas.openxmlformats.org/drawingml/2006/main">
          <a:off x="4129051" y="50800"/>
          <a:ext cx="54822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Gennemsnit</a:t>
          </a:r>
        </a:p>
      </cdr:txBody>
    </cdr:sp>
  </cdr:relSizeAnchor>
  <cdr:relSizeAnchor xmlns:cdr="http://schemas.openxmlformats.org/drawingml/2006/chartDrawing">
    <cdr:from>
      <cdr:x>0</cdr:x>
      <cdr:y>0.01395</cdr:y>
    </cdr:from>
    <cdr:to>
      <cdr:x>0.11721</cdr:x>
      <cdr:y>0.04231</cdr:y>
    </cdr:to>
    <cdr:sp macro="" textlink="">
      <cdr:nvSpPr>
        <cdr:cNvPr id="2" name="AxisTitleValueLeft"/>
        <cdr:cNvSpPr txBox="1"/>
      </cdr:nvSpPr>
      <cdr:spPr>
        <a:xfrm xmlns:a="http://schemas.openxmlformats.org/drawingml/2006/main">
          <a:off x="0" y="50800"/>
          <a:ext cx="54822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Gennemsnit</a:t>
          </a:r>
        </a:p>
      </cdr:txBody>
    </cdr:sp>
  </cdr:relSizeAnchor>
</c:userShapes>
</file>

<file path=xl/drawings/drawing157.xml><?xml version="1.0" encoding="utf-8"?>
<xdr:wsDr xmlns:xdr="http://schemas.openxmlformats.org/drawingml/2006/spreadsheetDrawing" xmlns:a="http://schemas.openxmlformats.org/drawingml/2006/main">
  <xdr:twoCellAnchor>
    <xdr:from>
      <xdr:col>1</xdr:col>
      <xdr:colOff>282687</xdr:colOff>
      <xdr:row>33</xdr:row>
      <xdr:rowOff>93887</xdr:rowOff>
    </xdr:from>
    <xdr:to>
      <xdr:col>2</xdr:col>
      <xdr:colOff>2152812</xdr:colOff>
      <xdr:row>60</xdr:row>
      <xdr:rowOff>42333</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60930</xdr:colOff>
      <xdr:row>65</xdr:row>
      <xdr:rowOff>60476</xdr:rowOff>
    </xdr:from>
    <xdr:to>
      <xdr:col>2</xdr:col>
      <xdr:colOff>3013680</xdr:colOff>
      <xdr:row>74</xdr:row>
      <xdr:rowOff>41426</xdr:rowOff>
    </xdr:to>
    <xdr:sp macro="" textlink="">
      <xdr:nvSpPr>
        <xdr:cNvPr id="4" name="Tekstfelt 3"/>
        <xdr:cNvSpPr txBox="1"/>
      </xdr:nvSpPr>
      <xdr:spPr>
        <a:xfrm>
          <a:off x="748847" y="12855726"/>
          <a:ext cx="5027083"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Gennemsnittet er vægtet i forhold til uddannelsernes størrelse på de enkelte</a:t>
          </a:r>
        </a:p>
        <a:p>
          <a:r>
            <a:rPr lang="da-DK" sz="1100" b="0" i="0" u="none" strike="noStrike" baseline="0" smtClean="0">
              <a:solidFill>
                <a:schemeClr val="dk1"/>
              </a:solidFill>
              <a:latin typeface="+mn-lt"/>
              <a:ea typeface="+mn-ea"/>
              <a:cs typeface="+mn-cs"/>
            </a:rPr>
            <a:t>fagområder. Antal besvarelser: erhvervsakademiuddannelser = 2.485, professionsbacheloruddannelser = 6.090, akademisk bachelor = 1.335 og kandidatuddannelser = 1.347. Pædagogik (MVU) og sundhedsfagligt område (EA) indgår ikke i figuren.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58.xml><?xml version="1.0" encoding="utf-8"?>
<c:userShapes xmlns:c="http://schemas.openxmlformats.org/drawingml/2006/chart">
  <cdr:relSizeAnchor xmlns:cdr="http://schemas.openxmlformats.org/drawingml/2006/chartDrawing">
    <cdr:from>
      <cdr:x>0.88286</cdr:x>
      <cdr:y>0.00998</cdr:y>
    </cdr:from>
    <cdr:to>
      <cdr:x>1</cdr:x>
      <cdr:y>0.03025</cdr:y>
    </cdr:to>
    <cdr:sp macro="" textlink="">
      <cdr:nvSpPr>
        <cdr:cNvPr id="2" name="AxisTitleValueRight"/>
        <cdr:cNvSpPr txBox="1"/>
      </cdr:nvSpPr>
      <cdr:spPr>
        <a:xfrm xmlns:a="http://schemas.openxmlformats.org/drawingml/2006/main">
          <a:off x="4131772" y="50800"/>
          <a:ext cx="54822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Gennemsnit</a:t>
          </a:r>
        </a:p>
      </cdr:txBody>
    </cdr:sp>
  </cdr:relSizeAnchor>
  <cdr:relSizeAnchor xmlns:cdr="http://schemas.openxmlformats.org/drawingml/2006/chartDrawing">
    <cdr:from>
      <cdr:x>0.88286</cdr:x>
      <cdr:y>0.95463</cdr:y>
    </cdr:from>
    <cdr:to>
      <cdr:x>1</cdr:x>
      <cdr:y>0.9749</cdr:y>
    </cdr:to>
    <cdr:sp macro="" textlink="">
      <cdr:nvSpPr>
        <cdr:cNvPr id="3" name="AxisTitleValueLeft"/>
        <cdr:cNvSpPr txBox="1"/>
      </cdr:nvSpPr>
      <cdr:spPr>
        <a:xfrm xmlns:a="http://schemas.openxmlformats.org/drawingml/2006/main">
          <a:off x="4131773" y="4860925"/>
          <a:ext cx="54822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Gennemsnit</a:t>
          </a:r>
        </a:p>
      </cdr:txBody>
    </cdr:sp>
  </cdr:relSizeAnchor>
</c:userShapes>
</file>

<file path=xl/drawings/drawing159.xml><?xml version="1.0" encoding="utf-8"?>
<xdr:wsDr xmlns:xdr="http://schemas.openxmlformats.org/drawingml/2006/spreadsheetDrawing" xmlns:a="http://schemas.openxmlformats.org/drawingml/2006/main">
  <xdr:twoCellAnchor>
    <xdr:from>
      <xdr:col>1</xdr:col>
      <xdr:colOff>189363</xdr:colOff>
      <xdr:row>17</xdr:row>
      <xdr:rowOff>27411</xdr:rowOff>
    </xdr:from>
    <xdr:to>
      <xdr:col>2</xdr:col>
      <xdr:colOff>2869113</xdr:colOff>
      <xdr:row>36</xdr:row>
      <xdr:rowOff>0</xdr:rowOff>
    </xdr:to>
    <xdr:graphicFrame macro="">
      <xdr:nvGraphicFramePr>
        <xdr:cNvPr id="10" name="Diagram 9"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171788</xdr:colOff>
      <xdr:row>37</xdr:row>
      <xdr:rowOff>74839</xdr:rowOff>
    </xdr:from>
    <xdr:to>
      <xdr:col>3</xdr:col>
      <xdr:colOff>870856</xdr:colOff>
      <xdr:row>46</xdr:row>
      <xdr:rowOff>176893</xdr:rowOff>
    </xdr:to>
    <xdr:sp macro="" textlink="">
      <xdr:nvSpPr>
        <xdr:cNvPr id="16" name="Tekstfelt 15"/>
        <xdr:cNvSpPr txBox="1"/>
      </xdr:nvSpPr>
      <xdr:spPr>
        <a:xfrm>
          <a:off x="852145" y="7531553"/>
          <a:ext cx="3801497" cy="18165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Gennemsnittet er vægtet i forhold til uddannelsernes størrelse på de enkelte fagområder. Det tekniske og sundhedsvidenskabelige hovedområde er fremhævet som eksempler på variation i besvarelsernes fordeling. Pædagogik (MVU) indgår ikke i opgørelsen.</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6.xml><?xml version="1.0" encoding="utf-8"?>
<c:userShapes xmlns:c="http://schemas.openxmlformats.org/drawingml/2006/chart">
  <cdr:relSizeAnchor xmlns:cdr="http://schemas.openxmlformats.org/drawingml/2006/chartDrawing">
    <cdr:from>
      <cdr:x>0.7604</cdr:x>
      <cdr:y>0.01664</cdr:y>
    </cdr:from>
    <cdr:to>
      <cdr:x>1</cdr:x>
      <cdr:y>0.05045</cdr:y>
    </cdr:to>
    <cdr:sp macro="" textlink="">
      <cdr:nvSpPr>
        <cdr:cNvPr id="4" name="AxisTitleValueRight"/>
        <cdr:cNvSpPr txBox="1"/>
      </cdr:nvSpPr>
      <cdr:spPr>
        <a:xfrm xmlns:a="http://schemas.openxmlformats.org/drawingml/2006/main">
          <a:off x="3577173" y="50800"/>
          <a:ext cx="11271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Publikationer</a:t>
          </a:r>
          <a:r>
            <a:rPr lang="da-DK" sz="700" baseline="0">
              <a:solidFill>
                <a:srgbClr val="000000"/>
              </a:solidFill>
              <a:latin typeface="Arial" panose="020B0604020202020204" pitchFamily="34" charset="0"/>
            </a:rPr>
            <a:t> pr. mio. indb.</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cdr:x>
      <cdr:y>0.01664</cdr:y>
    </cdr:from>
    <cdr:to>
      <cdr:x>0.2396</cdr:x>
      <cdr:y>0.05045</cdr:y>
    </cdr:to>
    <cdr:sp macro="" textlink="">
      <cdr:nvSpPr>
        <cdr:cNvPr id="5" name="AxisTitleValueLeft"/>
        <cdr:cNvSpPr txBox="1"/>
      </cdr:nvSpPr>
      <cdr:spPr>
        <a:xfrm xmlns:a="http://schemas.openxmlformats.org/drawingml/2006/main">
          <a:off x="0" y="50800"/>
          <a:ext cx="11271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Publikationer pr. mio. indb.</a:t>
          </a:r>
        </a:p>
      </cdr:txBody>
    </cdr:sp>
  </cdr:relSizeAnchor>
  <cdr:relSizeAnchor xmlns:cdr="http://schemas.openxmlformats.org/drawingml/2006/chartDrawing">
    <cdr:from>
      <cdr:x>0.76888</cdr:x>
      <cdr:y>0.01852</cdr:y>
    </cdr:from>
    <cdr:to>
      <cdr:x>0.78252</cdr:x>
      <cdr:y>0.05441</cdr:y>
    </cdr:to>
    <cdr:sp macro="" textlink="">
      <cdr:nvSpPr>
        <cdr:cNvPr id="3" name="AxisTitleValueRight"/>
        <cdr:cNvSpPr txBox="1"/>
      </cdr:nvSpPr>
      <cdr:spPr>
        <a:xfrm xmlns:a="http://schemas.openxmlformats.org/drawingml/2006/main">
          <a:off x="3617074" y="56547"/>
          <a:ext cx="64185" cy="109582"/>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endParaRPr lang="da-DK" sz="700">
            <a:effectLst/>
          </a:endParaRPr>
        </a:p>
      </cdr:txBody>
    </cdr:sp>
  </cdr:relSizeAnchor>
  <cdr:relSizeAnchor xmlns:cdr="http://schemas.openxmlformats.org/drawingml/2006/chartDrawing">
    <cdr:from>
      <cdr:x>0</cdr:x>
      <cdr:y>0.01852</cdr:y>
    </cdr:from>
    <cdr:to>
      <cdr:x>0.01364</cdr:x>
      <cdr:y>0.05233</cdr:y>
    </cdr:to>
    <cdr:sp macro="" textlink="">
      <cdr:nvSpPr>
        <cdr:cNvPr id="2" name="AxisTitleValueLeft"/>
        <cdr:cNvSpPr txBox="1"/>
      </cdr:nvSpPr>
      <cdr:spPr>
        <a:xfrm xmlns:a="http://schemas.openxmlformats.org/drawingml/2006/main">
          <a:off x="0" y="56547"/>
          <a:ext cx="64185"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0.71389</cdr:x>
      <cdr:y>0.21798</cdr:y>
    </cdr:from>
    <cdr:to>
      <cdr:x>0.84541</cdr:x>
      <cdr:y>0.31057</cdr:y>
    </cdr:to>
    <cdr:sp macro="" textlink="">
      <cdr:nvSpPr>
        <cdr:cNvPr id="10" name="Tekstfelt 9"/>
        <cdr:cNvSpPr txBox="1"/>
      </cdr:nvSpPr>
      <cdr:spPr>
        <a:xfrm xmlns:a="http://schemas.openxmlformats.org/drawingml/2006/main">
          <a:off x="3274484" y="597958"/>
          <a:ext cx="603250"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t>Danmark</a:t>
          </a:r>
        </a:p>
      </cdr:txBody>
    </cdr:sp>
  </cdr:relSizeAnchor>
</c:userShapes>
</file>

<file path=xl/drawings/drawing160.xml><?xml version="1.0" encoding="utf-8"?>
<c:userShapes xmlns:c="http://schemas.openxmlformats.org/drawingml/2006/chart">
  <cdr:relSizeAnchor xmlns:cdr="http://schemas.openxmlformats.org/drawingml/2006/chartDrawing">
    <cdr:from>
      <cdr:x>0.88286</cdr:x>
      <cdr:y>0.01414</cdr:y>
    </cdr:from>
    <cdr:to>
      <cdr:x>1</cdr:x>
      <cdr:y>0.04288</cdr:y>
    </cdr:to>
    <cdr:sp macro="" textlink="">
      <cdr:nvSpPr>
        <cdr:cNvPr id="3" name="AxisTitleValueRight"/>
        <cdr:cNvSpPr txBox="1"/>
      </cdr:nvSpPr>
      <cdr:spPr>
        <a:xfrm xmlns:a="http://schemas.openxmlformats.org/drawingml/2006/main">
          <a:off x="4131772" y="50800"/>
          <a:ext cx="54822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Gennemsnit</a:t>
          </a:r>
        </a:p>
      </cdr:txBody>
    </cdr:sp>
  </cdr:relSizeAnchor>
  <cdr:relSizeAnchor xmlns:cdr="http://schemas.openxmlformats.org/drawingml/2006/chartDrawing">
    <cdr:from>
      <cdr:x>0</cdr:x>
      <cdr:y>0.01414</cdr:y>
    </cdr:from>
    <cdr:to>
      <cdr:x>0.11714</cdr:x>
      <cdr:y>0.04288</cdr:y>
    </cdr:to>
    <cdr:sp macro="" textlink="">
      <cdr:nvSpPr>
        <cdr:cNvPr id="2" name="AxisTitleValueLeft"/>
        <cdr:cNvSpPr txBox="1"/>
      </cdr:nvSpPr>
      <cdr:spPr>
        <a:xfrm xmlns:a="http://schemas.openxmlformats.org/drawingml/2006/main">
          <a:off x="0" y="50800"/>
          <a:ext cx="54822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Gennemsnit</a:t>
          </a:r>
        </a:p>
      </cdr:txBody>
    </cdr:sp>
  </cdr:relSizeAnchor>
</c:userShapes>
</file>

<file path=xl/drawings/drawing161.xml><?xml version="1.0" encoding="utf-8"?>
<xdr:wsDr xmlns:xdr="http://schemas.openxmlformats.org/drawingml/2006/spreadsheetDrawing" xmlns:a="http://schemas.openxmlformats.org/drawingml/2006/main">
  <xdr:twoCellAnchor>
    <xdr:from>
      <xdr:col>1</xdr:col>
      <xdr:colOff>118856</xdr:colOff>
      <xdr:row>16</xdr:row>
      <xdr:rowOff>81997</xdr:rowOff>
    </xdr:from>
    <xdr:to>
      <xdr:col>4</xdr:col>
      <xdr:colOff>236381</xdr:colOff>
      <xdr:row>32</xdr:row>
      <xdr:rowOff>28574</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657224</xdr:colOff>
      <xdr:row>34</xdr:row>
      <xdr:rowOff>133349</xdr:rowOff>
    </xdr:from>
    <xdr:to>
      <xdr:col>6</xdr:col>
      <xdr:colOff>371474</xdr:colOff>
      <xdr:row>48</xdr:row>
      <xdr:rowOff>180974</xdr:rowOff>
    </xdr:to>
    <xdr:sp macro="" textlink="">
      <xdr:nvSpPr>
        <xdr:cNvPr id="5" name="Tekstfelt 4"/>
        <xdr:cNvSpPr txBox="1"/>
      </xdr:nvSpPr>
      <xdr:spPr>
        <a:xfrm>
          <a:off x="657224" y="7210424"/>
          <a:ext cx="6181725" cy="2714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figuren er kvinder referencekategori, og procentangivelserne angiver, hvor meget mænd i gennemsnit svarer højere eller lavere på indikatoren i forhold til kvinder. Nedtonede søjler viser indikatorer med insignifikante forskelle mellem køn. I regressionsanalysen er der kontrolleret for en række uddannelseskarakteristika, som f.eks. fagområde og bevillinger, og personlige baggrundsvariable, som alder og herkomst, jf. boks 7.1. De procentvise forskelle viser regressionsresultaterne med udgangspunkt i den gennemsnitlige besvarelse på indikatoren.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62.xml><?xml version="1.0" encoding="utf-8"?>
<c:userShapes xmlns:c="http://schemas.openxmlformats.org/drawingml/2006/chart">
  <cdr:relSizeAnchor xmlns:cdr="http://schemas.openxmlformats.org/drawingml/2006/chartDrawing">
    <cdr:from>
      <cdr:x>0.71651</cdr:x>
      <cdr:y>0.01696</cdr:y>
    </cdr:from>
    <cdr:to>
      <cdr:x>1</cdr:x>
      <cdr:y>0.05144</cdr:y>
    </cdr:to>
    <cdr:sp macro="" textlink="">
      <cdr:nvSpPr>
        <cdr:cNvPr id="3" name="AxisTitleValueRight"/>
        <cdr:cNvSpPr txBox="1"/>
      </cdr:nvSpPr>
      <cdr:spPr>
        <a:xfrm xmlns:a="http://schemas.openxmlformats.org/drawingml/2006/main">
          <a:off x="3353290" y="50800"/>
          <a:ext cx="132671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effectLst/>
              <a:latin typeface="Arial" panose="020B0604020202020204" pitchFamily="34" charset="0"/>
              <a:ea typeface="+mn-ea"/>
              <a:cs typeface="Arial" panose="020B0604020202020204" pitchFamily="34" charset="0"/>
            </a:rPr>
            <a:t>Procentvis</a:t>
          </a:r>
          <a:r>
            <a:rPr lang="da-DK" sz="700" baseline="0">
              <a:solidFill>
                <a:srgbClr val="000000"/>
              </a:solidFill>
              <a:effectLst/>
              <a:latin typeface="Arial" panose="020B0604020202020204" pitchFamily="34" charset="0"/>
              <a:ea typeface="+mn-ea"/>
              <a:cs typeface="Arial" panose="020B0604020202020204" pitchFamily="34" charset="0"/>
            </a:rPr>
            <a:t> afvigelse ift. kvinder</a:t>
          </a:r>
          <a:endParaRPr lang="da-DK" sz="70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0.01696</cdr:y>
    </cdr:from>
    <cdr:to>
      <cdr:x>0.27707</cdr:x>
      <cdr:y>0.05144</cdr:y>
    </cdr:to>
    <cdr:sp macro="" textlink="">
      <cdr:nvSpPr>
        <cdr:cNvPr id="2" name="AxisTitleValueLeft"/>
        <cdr:cNvSpPr txBox="1"/>
      </cdr:nvSpPr>
      <cdr:spPr>
        <a:xfrm xmlns:a="http://schemas.openxmlformats.org/drawingml/2006/main">
          <a:off x="0" y="50800"/>
          <a:ext cx="129670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Procentvis afvigelse ift. kvinder</a:t>
          </a:r>
        </a:p>
      </cdr:txBody>
    </cdr:sp>
  </cdr:relSizeAnchor>
</c:userShapes>
</file>

<file path=xl/drawings/drawing163.xml><?xml version="1.0" encoding="utf-8"?>
<xdr:wsDr xmlns:xdr="http://schemas.openxmlformats.org/drawingml/2006/spreadsheetDrawing" xmlns:a="http://schemas.openxmlformats.org/drawingml/2006/main">
  <xdr:twoCellAnchor>
    <xdr:from>
      <xdr:col>1</xdr:col>
      <xdr:colOff>150202</xdr:colOff>
      <xdr:row>16</xdr:row>
      <xdr:rowOff>84259</xdr:rowOff>
    </xdr:from>
    <xdr:to>
      <xdr:col>5</xdr:col>
      <xdr:colOff>496327</xdr:colOff>
      <xdr:row>29</xdr:row>
      <xdr:rowOff>35718</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23811</xdr:colOff>
      <xdr:row>32</xdr:row>
      <xdr:rowOff>71435</xdr:rowOff>
    </xdr:from>
    <xdr:to>
      <xdr:col>6</xdr:col>
      <xdr:colOff>838199</xdr:colOff>
      <xdr:row>45</xdr:row>
      <xdr:rowOff>154781</xdr:rowOff>
    </xdr:to>
    <xdr:sp macro="" textlink="">
      <xdr:nvSpPr>
        <xdr:cNvPr id="7" name="Tekstfelt 6"/>
        <xdr:cNvSpPr txBox="1"/>
      </xdr:nvSpPr>
      <xdr:spPr>
        <a:xfrm>
          <a:off x="709611" y="6577010"/>
          <a:ext cx="5757863" cy="2559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Nedtonede søjler viser indikatorer med insignifikante parameterestimater i</a:t>
          </a:r>
        </a:p>
        <a:p>
          <a:r>
            <a:rPr lang="da-DK" sz="1100" b="0" i="0" u="none" strike="noStrike" baseline="0" smtClean="0">
              <a:solidFill>
                <a:schemeClr val="dk1"/>
              </a:solidFill>
              <a:latin typeface="+mn-lt"/>
              <a:ea typeface="+mn-ea"/>
              <a:cs typeface="+mn-cs"/>
            </a:rPr>
            <a:t>regressionsanalysen. I regressionsanalysen er der kontrolleret for en række uddannelseskarakteristika og personlige baggrundsvariable, jf. boks 7.1. Den</a:t>
          </a:r>
        </a:p>
        <a:p>
          <a:r>
            <a:rPr lang="da-DK" sz="1100" b="0" i="0" u="none" strike="noStrike" baseline="0" smtClean="0">
              <a:solidFill>
                <a:schemeClr val="dk1"/>
              </a:solidFill>
              <a:latin typeface="+mn-lt"/>
              <a:ea typeface="+mn-ea"/>
              <a:cs typeface="+mn-cs"/>
            </a:rPr>
            <a:t>gennemsnitlige afvigelse er målt i forhold til en gennemsnitlig besvarelse.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64.xml><?xml version="1.0" encoding="utf-8"?>
<c:userShapes xmlns:c="http://schemas.openxmlformats.org/drawingml/2006/chart">
  <cdr:relSizeAnchor xmlns:cdr="http://schemas.openxmlformats.org/drawingml/2006/chartDrawing">
    <cdr:from>
      <cdr:x>0.7005</cdr:x>
      <cdr:y>0.02092</cdr:y>
    </cdr:from>
    <cdr:to>
      <cdr:x>1</cdr:x>
      <cdr:y>0.06344</cdr:y>
    </cdr:to>
    <cdr:sp macro="" textlink="">
      <cdr:nvSpPr>
        <cdr:cNvPr id="3" name="AxisTitleValueRight"/>
        <cdr:cNvSpPr txBox="1"/>
      </cdr:nvSpPr>
      <cdr:spPr>
        <a:xfrm xmlns:a="http://schemas.openxmlformats.org/drawingml/2006/main">
          <a:off x="3278333" y="50800"/>
          <a:ext cx="140166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Procentafvigelse pr. karakterpoint</a:t>
          </a:r>
        </a:p>
      </cdr:txBody>
    </cdr:sp>
  </cdr:relSizeAnchor>
  <cdr:relSizeAnchor xmlns:cdr="http://schemas.openxmlformats.org/drawingml/2006/chartDrawing">
    <cdr:from>
      <cdr:x>0</cdr:x>
      <cdr:y>0.02092</cdr:y>
    </cdr:from>
    <cdr:to>
      <cdr:x>0.32827</cdr:x>
      <cdr:y>0.06344</cdr:y>
    </cdr:to>
    <cdr:sp macro="" textlink="">
      <cdr:nvSpPr>
        <cdr:cNvPr id="2" name="AxisTitleValueLeft"/>
        <cdr:cNvSpPr txBox="1"/>
      </cdr:nvSpPr>
      <cdr:spPr>
        <a:xfrm xmlns:a="http://schemas.openxmlformats.org/drawingml/2006/main">
          <a:off x="0" y="50800"/>
          <a:ext cx="153631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Procentvis afvigelse pr. karakterpoint</a:t>
          </a:r>
        </a:p>
      </cdr:txBody>
    </cdr:sp>
  </cdr:relSizeAnchor>
</c:userShapes>
</file>

<file path=xl/drawings/drawing165.xml><?xml version="1.0" encoding="utf-8"?>
<xdr:wsDr xmlns:xdr="http://schemas.openxmlformats.org/drawingml/2006/spreadsheetDrawing" xmlns:a="http://schemas.openxmlformats.org/drawingml/2006/main">
  <xdr:twoCellAnchor>
    <xdr:from>
      <xdr:col>4</xdr:col>
      <xdr:colOff>241218</xdr:colOff>
      <xdr:row>4</xdr:row>
      <xdr:rowOff>246437</xdr:rowOff>
    </xdr:from>
    <xdr:to>
      <xdr:col>10</xdr:col>
      <xdr:colOff>1263618</xdr:colOff>
      <xdr:row>31</xdr:row>
      <xdr:rowOff>44822</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7470</xdr:colOff>
      <xdr:row>36</xdr:row>
      <xdr:rowOff>114550</xdr:rowOff>
    </xdr:from>
    <xdr:to>
      <xdr:col>6</xdr:col>
      <xdr:colOff>201706</xdr:colOff>
      <xdr:row>45</xdr:row>
      <xdr:rowOff>44824</xdr:rowOff>
    </xdr:to>
    <xdr:sp macro="" textlink="">
      <xdr:nvSpPr>
        <xdr:cNvPr id="5" name="Tekstfelt 4"/>
        <xdr:cNvSpPr txBox="1"/>
      </xdr:nvSpPr>
      <xdr:spPr>
        <a:xfrm>
          <a:off x="691029" y="7566462"/>
          <a:ext cx="5696324" cy="1644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Nedtonede søjler viser indikatorer med insignifikante parameterestimater i regressionsanalysen. Samfund (prof. bach.) er referencekategori for fagområderne, og signifikansniveauet er testet ift. dette fagområde. Samfund (prof. bach.) har et gennemsnit på 3,77, hvilket svarer til det samlede gennemsnit. Regressionsanalysen indeholder en række uddannelsesspecifikke og personlige baggrundsvariable, jf. boks 7.1. Pædagogik (MVU) indgår ikke i opgørelsen.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66.xml><?xml version="1.0" encoding="utf-8"?>
<c:userShapes xmlns:c="http://schemas.openxmlformats.org/drawingml/2006/chart">
  <cdr:relSizeAnchor xmlns:cdr="http://schemas.openxmlformats.org/drawingml/2006/chartDrawing">
    <cdr:from>
      <cdr:x>0.60243</cdr:x>
      <cdr:y>0.0099</cdr:y>
    </cdr:from>
    <cdr:to>
      <cdr:x>1</cdr:x>
      <cdr:y>0.03001</cdr:y>
    </cdr:to>
    <cdr:sp macro="" textlink="">
      <cdr:nvSpPr>
        <cdr:cNvPr id="3" name="AxisTitleValueRight"/>
        <cdr:cNvSpPr txBox="1"/>
      </cdr:nvSpPr>
      <cdr:spPr>
        <a:xfrm xmlns:a="http://schemas.openxmlformats.org/drawingml/2006/main">
          <a:off x="2819361" y="50800"/>
          <a:ext cx="186063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Procentvis</a:t>
          </a:r>
          <a:r>
            <a:rPr lang="da-DK" sz="700" baseline="0">
              <a:solidFill>
                <a:srgbClr val="000000"/>
              </a:solidFill>
              <a:latin typeface="Arial" panose="020B0604020202020204" pitchFamily="34" charset="0"/>
            </a:rPr>
            <a:t> afvigelse ift. samfund (prof. bach.)</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0.60243</cdr:x>
      <cdr:y>0.97989</cdr:y>
    </cdr:from>
    <cdr:to>
      <cdr:x>1</cdr:x>
      <cdr:y>1</cdr:y>
    </cdr:to>
    <cdr:sp macro="" textlink="">
      <cdr:nvSpPr>
        <cdr:cNvPr id="5" name="AxisTitleValueLeft"/>
        <cdr:cNvSpPr txBox="1"/>
      </cdr:nvSpPr>
      <cdr:spPr>
        <a:xfrm xmlns:a="http://schemas.openxmlformats.org/drawingml/2006/main">
          <a:off x="2819362" y="5029152"/>
          <a:ext cx="186063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Procentvis afvigelse ift. samfund (prof. bach.)</a:t>
          </a:r>
        </a:p>
      </cdr:txBody>
    </cdr:sp>
  </cdr:relSizeAnchor>
  <cdr:relSizeAnchor xmlns:cdr="http://schemas.openxmlformats.org/drawingml/2006/chartDrawing">
    <cdr:from>
      <cdr:x>0.07278</cdr:x>
      <cdr:y>0.38876</cdr:y>
    </cdr:from>
    <cdr:to>
      <cdr:x>0.45792</cdr:x>
      <cdr:y>0.42588</cdr:y>
    </cdr:to>
    <cdr:sp macro="" textlink="">
      <cdr:nvSpPr>
        <cdr:cNvPr id="4" name="Tekstfelt 1"/>
        <cdr:cNvSpPr txBox="1"/>
      </cdr:nvSpPr>
      <cdr:spPr>
        <a:xfrm xmlns:a="http://schemas.openxmlformats.org/drawingml/2006/main">
          <a:off x="340632" y="1995261"/>
          <a:ext cx="1802423" cy="1905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a-DK" sz="700" i="1">
              <a:latin typeface="Arial" panose="020B0604020202020204" pitchFamily="34" charset="0"/>
              <a:cs typeface="Arial" panose="020B0604020202020204" pitchFamily="34" charset="0"/>
            </a:rPr>
            <a:t>(Referencekategori) Samfund,</a:t>
          </a:r>
          <a:r>
            <a:rPr lang="da-DK" sz="700" i="1" baseline="0">
              <a:latin typeface="Arial" panose="020B0604020202020204" pitchFamily="34" charset="0"/>
              <a:cs typeface="Arial" panose="020B0604020202020204" pitchFamily="34" charset="0"/>
            </a:rPr>
            <a:t> prof.bach.</a:t>
          </a:r>
          <a:endParaRPr lang="da-DK" sz="700" i="1">
            <a:latin typeface="Arial" panose="020B0604020202020204" pitchFamily="34" charset="0"/>
            <a:cs typeface="Arial" panose="020B0604020202020204" pitchFamily="34" charset="0"/>
          </a:endParaRPr>
        </a:p>
      </cdr:txBody>
    </cdr:sp>
  </cdr:relSizeAnchor>
</c:userShapes>
</file>

<file path=xl/drawings/drawing167.xml><?xml version="1.0" encoding="utf-8"?>
<xdr:wsDr xmlns:xdr="http://schemas.openxmlformats.org/drawingml/2006/spreadsheetDrawing" xmlns:a="http://schemas.openxmlformats.org/drawingml/2006/main">
  <xdr:twoCellAnchor>
    <xdr:from>
      <xdr:col>6</xdr:col>
      <xdr:colOff>540517</xdr:colOff>
      <xdr:row>7</xdr:row>
      <xdr:rowOff>49377</xdr:rowOff>
    </xdr:from>
    <xdr:to>
      <xdr:col>14</xdr:col>
      <xdr:colOff>19050</xdr:colOff>
      <xdr:row>22</xdr:row>
      <xdr:rowOff>161925</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169&lt;/ChartType&gt;&#10;  &lt;UsedPath&gt;C:\ProgramData\OfficeExtensions\Content\CorporateCharts\Punkt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443937</xdr:colOff>
      <xdr:row>35</xdr:row>
      <xdr:rowOff>44666</xdr:rowOff>
    </xdr:from>
    <xdr:to>
      <xdr:col>17</xdr:col>
      <xdr:colOff>534329</xdr:colOff>
      <xdr:row>48</xdr:row>
      <xdr:rowOff>127773</xdr:rowOff>
    </xdr:to>
    <xdr:sp macro="" textlink="">
      <xdr:nvSpPr>
        <xdr:cNvPr id="8" name="Tekstfelt 7"/>
        <xdr:cNvSpPr txBox="1"/>
      </xdr:nvSpPr>
      <xdr:spPr>
        <a:xfrm>
          <a:off x="9016437" y="6781861"/>
          <a:ext cx="6130636" cy="249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Hvert punkt i figuren angiver en persons gennemsnitsbesvarelse. Af diskretionshensyn er enkelte observationer ikke vist i figuren, og de enkelte gennemsnit er forskudt marginalt og tilfældigt i visningen. Den sorte linje viser gennemsnittet på læringstilgangsindikatorerne givet besvarelsen på læringsmiljøindikatorerne (f.eks. gennemsnittet på læringstilgange givet at man i gennemsnit svarer i intervallet 2,75-3,25 på læringsmiljøindikatorerne). Linjen starter ved 2 på læringsmiljøaksen grundet få observationer under 2.</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68.xml><?xml version="1.0" encoding="utf-8"?>
<c:userShapes xmlns:c="http://schemas.openxmlformats.org/drawingml/2006/chart">
  <cdr:relSizeAnchor xmlns:cdr="http://schemas.openxmlformats.org/drawingml/2006/chartDrawing">
    <cdr:from>
      <cdr:x>0.77912</cdr:x>
      <cdr:y>0.01328</cdr:y>
    </cdr:from>
    <cdr:to>
      <cdr:x>1</cdr:x>
      <cdr:y>0.04665</cdr:y>
    </cdr:to>
    <cdr:sp macro="" textlink="">
      <cdr:nvSpPr>
        <cdr:cNvPr id="3" name="AxisTitleValueRight"/>
        <cdr:cNvSpPr txBox="1"/>
      </cdr:nvSpPr>
      <cdr:spPr>
        <a:xfrm xmlns:a="http://schemas.openxmlformats.org/drawingml/2006/main">
          <a:off x="3393308" y="41087"/>
          <a:ext cx="962025" cy="103233"/>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Læringstilgang, gns.</a:t>
          </a:r>
        </a:p>
      </cdr:txBody>
    </cdr:sp>
  </cdr:relSizeAnchor>
  <cdr:relSizeAnchor xmlns:cdr="http://schemas.openxmlformats.org/drawingml/2006/chartDrawing">
    <cdr:from>
      <cdr:x>0</cdr:x>
      <cdr:y>0.01328</cdr:y>
    </cdr:from>
    <cdr:to>
      <cdr:x>0.21706</cdr:x>
      <cdr:y>0.04665</cdr:y>
    </cdr:to>
    <cdr:sp macro="" textlink="">
      <cdr:nvSpPr>
        <cdr:cNvPr id="2" name="AxisTitleValueLeft"/>
        <cdr:cNvSpPr txBox="1"/>
      </cdr:nvSpPr>
      <cdr:spPr>
        <a:xfrm xmlns:a="http://schemas.openxmlformats.org/drawingml/2006/main">
          <a:off x="0" y="41087"/>
          <a:ext cx="945382" cy="103233"/>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Læringstilgang, gns.</a:t>
          </a:r>
        </a:p>
      </cdr:txBody>
    </cdr:sp>
  </cdr:relSizeAnchor>
  <cdr:relSizeAnchor xmlns:cdr="http://schemas.openxmlformats.org/drawingml/2006/chartDrawing">
    <cdr:from>
      <cdr:x>0.86406</cdr:x>
      <cdr:y>0.29282</cdr:y>
    </cdr:from>
    <cdr:to>
      <cdr:x>1</cdr:x>
      <cdr:y>0.40608</cdr:y>
    </cdr:to>
    <cdr:sp macro="" textlink="">
      <cdr:nvSpPr>
        <cdr:cNvPr id="4" name="Tekstfelt 1"/>
        <cdr:cNvSpPr txBox="1"/>
      </cdr:nvSpPr>
      <cdr:spPr>
        <a:xfrm xmlns:a="http://schemas.openxmlformats.org/drawingml/2006/main">
          <a:off x="3639424" y="803275"/>
          <a:ext cx="572576" cy="310677"/>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Bedre</a:t>
          </a:r>
          <a:r>
            <a:rPr lang="da-DK" sz="700" baseline="0">
              <a:latin typeface="Arial" panose="020B0604020202020204" pitchFamily="34" charset="0"/>
              <a:cs typeface="Arial" panose="020B0604020202020204" pitchFamily="34" charset="0"/>
            </a:rPr>
            <a:t> læringstilgang</a:t>
          </a:r>
          <a:endParaRPr lang="da-DK"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0.86406</cdr:x>
      <cdr:y>0.59628</cdr:y>
    </cdr:from>
    <cdr:to>
      <cdr:x>1</cdr:x>
      <cdr:y>0.70953</cdr:y>
    </cdr:to>
    <cdr:sp macro="" textlink="">
      <cdr:nvSpPr>
        <cdr:cNvPr id="5" name="Tekstfelt 1"/>
        <cdr:cNvSpPr txBox="1"/>
      </cdr:nvSpPr>
      <cdr:spPr>
        <a:xfrm xmlns:a="http://schemas.openxmlformats.org/drawingml/2006/main">
          <a:off x="3639424" y="1635702"/>
          <a:ext cx="572576" cy="310677"/>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Dårligere </a:t>
          </a:r>
          <a:r>
            <a:rPr lang="da-DK" sz="700" baseline="0">
              <a:latin typeface="Arial" panose="020B0604020202020204" pitchFamily="34" charset="0"/>
              <a:cs typeface="Arial" panose="020B0604020202020204" pitchFamily="34" charset="0"/>
            </a:rPr>
            <a:t>læringstilgang</a:t>
          </a:r>
          <a:endParaRPr lang="da-DK"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0.85217</cdr:x>
      <cdr:y>0.16667</cdr:y>
    </cdr:from>
    <cdr:to>
      <cdr:x>0.85217</cdr:x>
      <cdr:y>0.46181</cdr:y>
    </cdr:to>
    <cdr:cxnSp macro="">
      <cdr:nvCxnSpPr>
        <cdr:cNvPr id="6" name="Lige pilforbindelse 5"/>
        <cdr:cNvCxnSpPr/>
      </cdr:nvCxnSpPr>
      <cdr:spPr>
        <a:xfrm xmlns:a="http://schemas.openxmlformats.org/drawingml/2006/main" flipV="1">
          <a:off x="3589357" y="457201"/>
          <a:ext cx="0" cy="80962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0.85308</cdr:x>
      <cdr:y>0.51736</cdr:y>
    </cdr:from>
    <cdr:to>
      <cdr:x>0.85308</cdr:x>
      <cdr:y>0.82735</cdr:y>
    </cdr:to>
    <cdr:cxnSp macro="">
      <cdr:nvCxnSpPr>
        <cdr:cNvPr id="7" name="Lige pilforbindelse 6"/>
        <cdr:cNvCxnSpPr/>
      </cdr:nvCxnSpPr>
      <cdr:spPr>
        <a:xfrm xmlns:a="http://schemas.openxmlformats.org/drawingml/2006/main">
          <a:off x="3593180" y="1419225"/>
          <a:ext cx="0" cy="85035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0.27546</cdr:y>
    </cdr:from>
    <cdr:to>
      <cdr:x>0.13594</cdr:x>
      <cdr:y>0.38872</cdr:y>
    </cdr:to>
    <cdr:sp macro="" textlink="">
      <cdr:nvSpPr>
        <cdr:cNvPr id="10" name="Tekstfelt 1"/>
        <cdr:cNvSpPr txBox="1"/>
      </cdr:nvSpPr>
      <cdr:spPr>
        <a:xfrm xmlns:a="http://schemas.openxmlformats.org/drawingml/2006/main">
          <a:off x="0" y="755650"/>
          <a:ext cx="572576" cy="310677"/>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latin typeface="Arial" panose="020B0604020202020204" pitchFamily="34" charset="0"/>
              <a:cs typeface="Arial" panose="020B0604020202020204" pitchFamily="34" charset="0"/>
            </a:rPr>
            <a:t>Bedre</a:t>
          </a:r>
          <a:r>
            <a:rPr lang="da-DK" sz="700" baseline="0">
              <a:latin typeface="Arial" panose="020B0604020202020204" pitchFamily="34" charset="0"/>
              <a:cs typeface="Arial" panose="020B0604020202020204" pitchFamily="34" charset="0"/>
            </a:rPr>
            <a:t> læringstilgang</a:t>
          </a:r>
          <a:endParaRPr lang="da-DK"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0.59628</cdr:y>
    </cdr:from>
    <cdr:to>
      <cdr:x>0.13594</cdr:x>
      <cdr:y>0.70953</cdr:y>
    </cdr:to>
    <cdr:sp macro="" textlink="">
      <cdr:nvSpPr>
        <cdr:cNvPr id="11" name="Tekstfelt 1"/>
        <cdr:cNvSpPr txBox="1"/>
      </cdr:nvSpPr>
      <cdr:spPr>
        <a:xfrm xmlns:a="http://schemas.openxmlformats.org/drawingml/2006/main">
          <a:off x="0" y="1635702"/>
          <a:ext cx="572576" cy="310677"/>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latin typeface="Arial" panose="020B0604020202020204" pitchFamily="34" charset="0"/>
              <a:cs typeface="Arial" panose="020B0604020202020204" pitchFamily="34" charset="0"/>
            </a:rPr>
            <a:t>Dårligere </a:t>
          </a:r>
          <a:r>
            <a:rPr lang="da-DK" sz="700" baseline="0">
              <a:latin typeface="Arial" panose="020B0604020202020204" pitchFamily="34" charset="0"/>
              <a:cs typeface="Arial" panose="020B0604020202020204" pitchFamily="34" charset="0"/>
            </a:rPr>
            <a:t>læringstilgang</a:t>
          </a:r>
          <a:endParaRPr lang="da-DK"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0.15621</cdr:x>
      <cdr:y>0.16319</cdr:y>
    </cdr:from>
    <cdr:to>
      <cdr:x>0.15621</cdr:x>
      <cdr:y>0.45833</cdr:y>
    </cdr:to>
    <cdr:cxnSp macro="">
      <cdr:nvCxnSpPr>
        <cdr:cNvPr id="12" name="Lige pilforbindelse 11"/>
        <cdr:cNvCxnSpPr/>
      </cdr:nvCxnSpPr>
      <cdr:spPr>
        <a:xfrm xmlns:a="http://schemas.openxmlformats.org/drawingml/2006/main" flipV="1">
          <a:off x="657958" y="447675"/>
          <a:ext cx="0" cy="80962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0.15712</cdr:x>
      <cdr:y>0.51736</cdr:y>
    </cdr:from>
    <cdr:to>
      <cdr:x>0.15712</cdr:x>
      <cdr:y>0.82735</cdr:y>
    </cdr:to>
    <cdr:cxnSp macro="">
      <cdr:nvCxnSpPr>
        <cdr:cNvPr id="13" name="Lige pilforbindelse 12"/>
        <cdr:cNvCxnSpPr/>
      </cdr:nvCxnSpPr>
      <cdr:spPr>
        <a:xfrm xmlns:a="http://schemas.openxmlformats.org/drawingml/2006/main">
          <a:off x="661781" y="1419225"/>
          <a:ext cx="0" cy="85035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0.52933</cdr:x>
      <cdr:y>0.91667</cdr:y>
    </cdr:from>
    <cdr:to>
      <cdr:x>0.73563</cdr:x>
      <cdr:y>0.97222</cdr:y>
    </cdr:to>
    <cdr:sp macro="" textlink="">
      <cdr:nvSpPr>
        <cdr:cNvPr id="14" name="Tekstfelt 1"/>
        <cdr:cNvSpPr txBox="1"/>
      </cdr:nvSpPr>
      <cdr:spPr>
        <a:xfrm xmlns:a="http://schemas.openxmlformats.org/drawingml/2006/main">
          <a:off x="2229532" y="2514600"/>
          <a:ext cx="868944" cy="152400"/>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Bedre</a:t>
          </a:r>
          <a:r>
            <a:rPr lang="da-DK" sz="700" baseline="0">
              <a:latin typeface="Arial" panose="020B0604020202020204" pitchFamily="34" charset="0"/>
              <a:cs typeface="Arial" panose="020B0604020202020204" pitchFamily="34" charset="0"/>
            </a:rPr>
            <a:t> læringsmiljø</a:t>
          </a:r>
          <a:endParaRPr lang="da-DK"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0.26986</cdr:x>
      <cdr:y>0.92014</cdr:y>
    </cdr:from>
    <cdr:to>
      <cdr:x>0.49977</cdr:x>
      <cdr:y>0.98958</cdr:y>
    </cdr:to>
    <cdr:sp macro="" textlink="">
      <cdr:nvSpPr>
        <cdr:cNvPr id="15" name="Tekstfelt 1"/>
        <cdr:cNvSpPr txBox="1"/>
      </cdr:nvSpPr>
      <cdr:spPr>
        <a:xfrm xmlns:a="http://schemas.openxmlformats.org/drawingml/2006/main">
          <a:off x="1136649" y="2524127"/>
          <a:ext cx="968375" cy="190497"/>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Dårligere</a:t>
          </a:r>
          <a:r>
            <a:rPr lang="da-DK" sz="700" baseline="0">
              <a:latin typeface="Arial" panose="020B0604020202020204" pitchFamily="34" charset="0"/>
              <a:cs typeface="Arial" panose="020B0604020202020204" pitchFamily="34" charset="0"/>
            </a:rPr>
            <a:t> læringsmiljø</a:t>
          </a:r>
          <a:endParaRPr lang="da-DK"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0.52464</cdr:x>
      <cdr:y>0.918</cdr:y>
    </cdr:from>
    <cdr:to>
      <cdr:x>0.78356</cdr:x>
      <cdr:y>0.918</cdr:y>
    </cdr:to>
    <cdr:cxnSp macro="">
      <cdr:nvCxnSpPr>
        <cdr:cNvPr id="16" name="Lige pilforbindelse 15"/>
        <cdr:cNvCxnSpPr/>
      </cdr:nvCxnSpPr>
      <cdr:spPr>
        <a:xfrm xmlns:a="http://schemas.openxmlformats.org/drawingml/2006/main">
          <a:off x="2209801" y="2518255"/>
          <a:ext cx="1090552"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0.22649</cdr:x>
      <cdr:y>0.91578</cdr:y>
    </cdr:from>
    <cdr:to>
      <cdr:x>0.47715</cdr:x>
      <cdr:y>0.91578</cdr:y>
    </cdr:to>
    <cdr:cxnSp macro="">
      <cdr:nvCxnSpPr>
        <cdr:cNvPr id="17" name="Lige pilforbindelse 16"/>
        <cdr:cNvCxnSpPr/>
      </cdr:nvCxnSpPr>
      <cdr:spPr>
        <a:xfrm xmlns:a="http://schemas.openxmlformats.org/drawingml/2006/main" flipH="1">
          <a:off x="953996" y="2512168"/>
          <a:ext cx="105578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0.19675</cdr:x>
      <cdr:y>0.09722</cdr:y>
    </cdr:from>
    <cdr:to>
      <cdr:x>0.48847</cdr:x>
      <cdr:y>0.17014</cdr:y>
    </cdr:to>
    <cdr:sp macro="" textlink="">
      <cdr:nvSpPr>
        <cdr:cNvPr id="21" name="Tekstfelt 20"/>
        <cdr:cNvSpPr txBox="1"/>
      </cdr:nvSpPr>
      <cdr:spPr>
        <a:xfrm xmlns:a="http://schemas.openxmlformats.org/drawingml/2006/main">
          <a:off x="828691" y="266700"/>
          <a:ext cx="1228725" cy="2000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700">
              <a:latin typeface="Arial" panose="020B0604020202020204" pitchFamily="34" charset="0"/>
              <a:cs typeface="Arial" panose="020B0604020202020204" pitchFamily="34" charset="0"/>
            </a:rPr>
            <a:t>Korrelationskoefficient: 0,4</a:t>
          </a:r>
        </a:p>
      </cdr:txBody>
    </cdr:sp>
  </cdr:relSizeAnchor>
</c:userShapes>
</file>

<file path=xl/drawings/drawing169.xml><?xml version="1.0" encoding="utf-8"?>
<xdr:wsDr xmlns:xdr="http://schemas.openxmlformats.org/drawingml/2006/spreadsheetDrawing" xmlns:a="http://schemas.openxmlformats.org/drawingml/2006/main">
  <xdr:twoCellAnchor>
    <xdr:from>
      <xdr:col>1</xdr:col>
      <xdr:colOff>213588</xdr:colOff>
      <xdr:row>25</xdr:row>
      <xdr:rowOff>111173</xdr:rowOff>
    </xdr:from>
    <xdr:to>
      <xdr:col>2</xdr:col>
      <xdr:colOff>758613</xdr:colOff>
      <xdr:row>37</xdr:row>
      <xdr:rowOff>75173</xdr:rowOff>
    </xdr:to>
    <xdr:graphicFrame macro="">
      <xdr:nvGraphicFramePr>
        <xdr:cNvPr id="19" name="Diagram 18"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612322</xdr:colOff>
      <xdr:row>44</xdr:row>
      <xdr:rowOff>97195</xdr:rowOff>
    </xdr:from>
    <xdr:to>
      <xdr:col>5</xdr:col>
      <xdr:colOff>349898</xdr:colOff>
      <xdr:row>49</xdr:row>
      <xdr:rowOff>155512</xdr:rowOff>
    </xdr:to>
    <xdr:sp macro="" textlink="">
      <xdr:nvSpPr>
        <xdr:cNvPr id="23" name="Tekstfelt 22"/>
        <xdr:cNvSpPr txBox="1"/>
      </xdr:nvSpPr>
      <xdr:spPr>
        <a:xfrm>
          <a:off x="612322" y="9233419"/>
          <a:ext cx="5695561" cy="10302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Se figur 7.4. Korrelationskoefficienterne mellem </a:t>
          </a:r>
          <a:r>
            <a:rPr lang="da-DK" sz="1100" b="0" i="1" u="none" strike="noStrike" baseline="0" smtClean="0">
              <a:solidFill>
                <a:schemeClr val="dk1"/>
              </a:solidFill>
              <a:latin typeface="+mn-lt"/>
              <a:ea typeface="+mn-ea"/>
              <a:cs typeface="+mn-cs"/>
            </a:rPr>
            <a:t>interesse og motivation </a:t>
          </a:r>
          <a:r>
            <a:rPr lang="da-DK" sz="1100" b="0" i="0" u="none" strike="noStrike" baseline="0" smtClean="0">
              <a:solidFill>
                <a:schemeClr val="dk1"/>
              </a:solidFill>
              <a:latin typeface="+mn-lt"/>
              <a:ea typeface="+mn-ea"/>
              <a:cs typeface="+mn-cs"/>
            </a:rPr>
            <a:t>og læringstilgangene er: </a:t>
          </a:r>
          <a:r>
            <a:rPr lang="da-DK" sz="1100" b="0" i="1" u="none" strike="noStrike" baseline="0" smtClean="0">
              <a:solidFill>
                <a:schemeClr val="dk1"/>
              </a:solidFill>
              <a:latin typeface="+mn-lt"/>
              <a:ea typeface="+mn-ea"/>
              <a:cs typeface="+mn-cs"/>
            </a:rPr>
            <a:t>dybdelæring</a:t>
          </a:r>
          <a:r>
            <a:rPr lang="da-DK" sz="1100" b="0" i="0" u="none" strike="noStrike" baseline="0" smtClean="0">
              <a:solidFill>
                <a:schemeClr val="dk1"/>
              </a:solidFill>
              <a:latin typeface="+mn-lt"/>
              <a:ea typeface="+mn-ea"/>
              <a:cs typeface="+mn-cs"/>
            </a:rPr>
            <a:t>: 0,43, </a:t>
          </a:r>
          <a:r>
            <a:rPr lang="da-DK" sz="1100" b="0" i="1" u="none" strike="noStrike" baseline="0" smtClean="0">
              <a:solidFill>
                <a:schemeClr val="dk1"/>
              </a:solidFill>
              <a:latin typeface="+mn-lt"/>
              <a:ea typeface="+mn-ea"/>
              <a:cs typeface="+mn-cs"/>
            </a:rPr>
            <a:t>organiseret læringstilgang</a:t>
          </a:r>
          <a:r>
            <a:rPr lang="da-DK" sz="1100" b="0" i="0" u="none" strike="noStrike" baseline="0" smtClean="0">
              <a:solidFill>
                <a:schemeClr val="dk1"/>
              </a:solidFill>
              <a:latin typeface="+mn-lt"/>
              <a:ea typeface="+mn-ea"/>
              <a:cs typeface="+mn-cs"/>
            </a:rPr>
            <a:t>: 0,29, </a:t>
          </a:r>
          <a:r>
            <a:rPr lang="da-DK" sz="1100" b="0" i="1" u="none" strike="noStrike" baseline="0" smtClean="0">
              <a:solidFill>
                <a:schemeClr val="dk1"/>
              </a:solidFill>
              <a:latin typeface="+mn-lt"/>
              <a:ea typeface="+mn-ea"/>
              <a:cs typeface="+mn-cs"/>
            </a:rPr>
            <a:t>overfladelæring: </a:t>
          </a:r>
          <a:r>
            <a:rPr lang="da-DK" sz="1100" b="0" i="0" u="none" strike="noStrike" baseline="0" smtClean="0">
              <a:solidFill>
                <a:schemeClr val="dk1"/>
              </a:solidFill>
              <a:latin typeface="+mn-lt"/>
              <a:ea typeface="+mn-ea"/>
              <a:cs typeface="+mn-cs"/>
            </a:rPr>
            <a:t>0,30.</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73551</xdr:colOff>
      <xdr:row>14</xdr:row>
      <xdr:rowOff>3601</xdr:rowOff>
    </xdr:from>
    <xdr:to>
      <xdr:col>8</xdr:col>
      <xdr:colOff>353001</xdr:colOff>
      <xdr:row>30</xdr:row>
      <xdr:rowOff>38877</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38879</xdr:colOff>
      <xdr:row>32</xdr:row>
      <xdr:rowOff>165229</xdr:rowOff>
    </xdr:from>
    <xdr:to>
      <xdr:col>8</xdr:col>
      <xdr:colOff>48598</xdr:colOff>
      <xdr:row>40</xdr:row>
      <xdr:rowOff>48597</xdr:rowOff>
    </xdr:to>
    <xdr:sp macro="" textlink="">
      <xdr:nvSpPr>
        <xdr:cNvPr id="3" name="Tekstfelt 2"/>
        <xdr:cNvSpPr txBox="1"/>
      </xdr:nvSpPr>
      <xdr:spPr>
        <a:xfrm>
          <a:off x="728956" y="6784132"/>
          <a:ext cx="4422321" cy="1438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Klassifikationen af teknologier der kan afbøde klimaforandringer fremgår af boks 5.6. Patenter inden for tilpasning af klimaændringer, f.eks. nye sygdomme, er udeladt. Ansøgeren er en virksomhed, og årstallet refererer til ansøgningsåret.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Patent- og Varemærkestyrelsens specialudtræk fra EPO databasen.</a:t>
          </a:r>
          <a:endParaRPr lang="da-DK" sz="1100"/>
        </a:p>
      </xdr:txBody>
    </xdr:sp>
    <xdr:clientData/>
  </xdr:twoCellAnchor>
</xdr:wsDr>
</file>

<file path=xl/drawings/drawing170.xml><?xml version="1.0" encoding="utf-8"?>
<c:userShapes xmlns:c="http://schemas.openxmlformats.org/drawingml/2006/chart">
  <cdr:relSizeAnchor xmlns:cdr="http://schemas.openxmlformats.org/drawingml/2006/chartDrawing">
    <cdr:from>
      <cdr:x>0</cdr:x>
      <cdr:y>0.02258</cdr:y>
    </cdr:from>
    <cdr:to>
      <cdr:x>0.41008</cdr:x>
      <cdr:y>0.06846</cdr:y>
    </cdr:to>
    <cdr:sp macro="" textlink="">
      <cdr:nvSpPr>
        <cdr:cNvPr id="2" name="AxisTitleValueLeft"/>
        <cdr:cNvSpPr txBox="1"/>
      </cdr:nvSpPr>
      <cdr:spPr>
        <a:xfrm xmlns:a="http://schemas.openxmlformats.org/drawingml/2006/main">
          <a:off x="0" y="50800"/>
          <a:ext cx="92268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Læringstilgange, gns.</a:t>
          </a:r>
        </a:p>
      </cdr:txBody>
    </cdr:sp>
  </cdr:relSizeAnchor>
  <cdr:relSizeAnchor xmlns:cdr="http://schemas.openxmlformats.org/drawingml/2006/chartDrawing">
    <cdr:from>
      <cdr:x>0.30718</cdr:x>
      <cdr:y>0.77462</cdr:y>
    </cdr:from>
    <cdr:to>
      <cdr:x>0.7751</cdr:x>
      <cdr:y>0.84843</cdr:y>
    </cdr:to>
    <cdr:sp macro="" textlink="">
      <cdr:nvSpPr>
        <cdr:cNvPr id="15" name="Tekstfelt 1"/>
        <cdr:cNvSpPr txBox="1"/>
      </cdr:nvSpPr>
      <cdr:spPr>
        <a:xfrm xmlns:a="http://schemas.openxmlformats.org/drawingml/2006/main">
          <a:off x="630116" y="1699846"/>
          <a:ext cx="959827" cy="161960"/>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Interesse og motivation</a:t>
          </a:r>
        </a:p>
      </cdr:txBody>
    </cdr:sp>
  </cdr:relSizeAnchor>
  <cdr:relSizeAnchor xmlns:cdr="http://schemas.openxmlformats.org/drawingml/2006/chartDrawing">
    <cdr:from>
      <cdr:x>0</cdr:x>
      <cdr:y>0.86583</cdr:y>
    </cdr:from>
    <cdr:to>
      <cdr:x>0.26349</cdr:x>
      <cdr:y>0.98566</cdr:y>
    </cdr:to>
    <cdr:sp macro="" textlink="">
      <cdr:nvSpPr>
        <cdr:cNvPr id="32" name="Tekstfelt 3"/>
        <cdr:cNvSpPr txBox="1"/>
      </cdr:nvSpPr>
      <cdr:spPr>
        <a:xfrm xmlns:a="http://schemas.openxmlformats.org/drawingml/2006/main">
          <a:off x="0" y="1899986"/>
          <a:ext cx="537920" cy="262964"/>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latin typeface="Arial" panose="020B0604020202020204" pitchFamily="34" charset="0"/>
              <a:cs typeface="Arial" panose="020B0604020202020204" pitchFamily="34" charset="0"/>
            </a:rPr>
            <a:t>Lærings-tilgange</a:t>
          </a:r>
        </a:p>
      </cdr:txBody>
    </cdr:sp>
  </cdr:relSizeAnchor>
  <cdr:relSizeAnchor xmlns:cdr="http://schemas.openxmlformats.org/drawingml/2006/chartDrawing">
    <cdr:from>
      <cdr:x>0.28774</cdr:x>
      <cdr:y>0.86811</cdr:y>
    </cdr:from>
    <cdr:to>
      <cdr:x>0.32414</cdr:x>
      <cdr:y>0.98909</cdr:y>
    </cdr:to>
    <cdr:sp macro="" textlink="">
      <cdr:nvSpPr>
        <cdr:cNvPr id="33" name="Venstre klammeparentes 32"/>
        <cdr:cNvSpPr/>
      </cdr:nvSpPr>
      <cdr:spPr>
        <a:xfrm xmlns:a="http://schemas.openxmlformats.org/drawingml/2006/main">
          <a:off x="587432" y="1905000"/>
          <a:ext cx="74305" cy="265481"/>
        </a:xfrm>
        <a:prstGeom xmlns:a="http://schemas.openxmlformats.org/drawingml/2006/main" prst="leftBrace">
          <a:avLst>
            <a:gd name="adj1" fmla="val 62090"/>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da-DK"/>
        </a:p>
      </cdr:txBody>
    </cdr:sp>
  </cdr:relSizeAnchor>
</c:userShapes>
</file>

<file path=xl/drawings/drawing171.xml><?xml version="1.0" encoding="utf-8"?>
<xdr:wsDr xmlns:xdr="http://schemas.openxmlformats.org/drawingml/2006/spreadsheetDrawing" xmlns:a="http://schemas.openxmlformats.org/drawingml/2006/main">
  <xdr:twoCellAnchor>
    <xdr:from>
      <xdr:col>1</xdr:col>
      <xdr:colOff>251313</xdr:colOff>
      <xdr:row>26</xdr:row>
      <xdr:rowOff>22713</xdr:rowOff>
    </xdr:from>
    <xdr:to>
      <xdr:col>3</xdr:col>
      <xdr:colOff>234363</xdr:colOff>
      <xdr:row>37</xdr:row>
      <xdr:rowOff>177213</xdr:rowOff>
    </xdr:to>
    <xdr:graphicFrame macro="">
      <xdr:nvGraphicFramePr>
        <xdr:cNvPr id="15" name="Diagram 14"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44</xdr:row>
      <xdr:rowOff>66675</xdr:rowOff>
    </xdr:from>
    <xdr:to>
      <xdr:col>5</xdr:col>
      <xdr:colOff>600075</xdr:colOff>
      <xdr:row>52</xdr:row>
      <xdr:rowOff>95250</xdr:rowOff>
    </xdr:to>
    <xdr:sp macro="" textlink="">
      <xdr:nvSpPr>
        <xdr:cNvPr id="18" name="Tekstfelt 17"/>
        <xdr:cNvSpPr txBox="1"/>
      </xdr:nvSpPr>
      <xdr:spPr>
        <a:xfrm>
          <a:off x="695325" y="9048750"/>
          <a:ext cx="5562600"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Se figur 7.4. Korrelationskoefficienterne mellem </a:t>
          </a:r>
          <a:r>
            <a:rPr lang="da-DK" sz="1100" b="0" i="1" u="none" strike="noStrike" baseline="0" smtClean="0">
              <a:solidFill>
                <a:schemeClr val="dk1"/>
              </a:solidFill>
              <a:latin typeface="+mn-lt"/>
              <a:ea typeface="+mn-ea"/>
              <a:cs typeface="+mn-cs"/>
            </a:rPr>
            <a:t>konstruktiv feedback </a:t>
          </a:r>
          <a:r>
            <a:rPr lang="da-DK" sz="1100" b="0" i="0" u="none" strike="noStrike" baseline="0" smtClean="0">
              <a:solidFill>
                <a:schemeClr val="dk1"/>
              </a:solidFill>
              <a:latin typeface="+mn-lt"/>
              <a:ea typeface="+mn-ea"/>
              <a:cs typeface="+mn-cs"/>
            </a:rPr>
            <a:t>og læringstilgangene er: </a:t>
          </a:r>
          <a:r>
            <a:rPr lang="da-DK" sz="1100" b="0" i="1" u="none" strike="noStrike" baseline="0" smtClean="0">
              <a:solidFill>
                <a:schemeClr val="dk1"/>
              </a:solidFill>
              <a:latin typeface="+mn-lt"/>
              <a:ea typeface="+mn-ea"/>
              <a:cs typeface="+mn-cs"/>
            </a:rPr>
            <a:t>dybdelæring</a:t>
          </a:r>
          <a:r>
            <a:rPr lang="da-DK" sz="1100" b="0" i="0" u="none" strike="noStrike" baseline="0" smtClean="0">
              <a:solidFill>
                <a:schemeClr val="dk1"/>
              </a:solidFill>
              <a:latin typeface="+mn-lt"/>
              <a:ea typeface="+mn-ea"/>
              <a:cs typeface="+mn-cs"/>
            </a:rPr>
            <a:t>: 0,24, </a:t>
          </a:r>
          <a:r>
            <a:rPr lang="da-DK" sz="1100" b="0" i="1" u="none" strike="noStrike" baseline="0" smtClean="0">
              <a:solidFill>
                <a:schemeClr val="dk1"/>
              </a:solidFill>
              <a:latin typeface="+mn-lt"/>
              <a:ea typeface="+mn-ea"/>
              <a:cs typeface="+mn-cs"/>
            </a:rPr>
            <a:t>organiseret læringstilgang</a:t>
          </a:r>
          <a:r>
            <a:rPr lang="da-DK" sz="1100" b="0" i="0" u="none" strike="noStrike" baseline="0" smtClean="0">
              <a:solidFill>
                <a:schemeClr val="dk1"/>
              </a:solidFill>
              <a:latin typeface="+mn-lt"/>
              <a:ea typeface="+mn-ea"/>
              <a:cs typeface="+mn-cs"/>
            </a:rPr>
            <a:t>: 0,15, </a:t>
          </a:r>
          <a:r>
            <a:rPr lang="da-DK" sz="1100" b="0" i="1" u="none" strike="noStrike" baseline="0" smtClean="0">
              <a:solidFill>
                <a:schemeClr val="dk1"/>
              </a:solidFill>
              <a:latin typeface="+mn-lt"/>
              <a:ea typeface="+mn-ea"/>
              <a:cs typeface="+mn-cs"/>
            </a:rPr>
            <a:t>overfladelæring: </a:t>
          </a:r>
          <a:r>
            <a:rPr lang="da-DK" sz="1100" b="0" i="0" u="none" strike="noStrike" baseline="0" smtClean="0">
              <a:solidFill>
                <a:schemeClr val="dk1"/>
              </a:solidFill>
              <a:latin typeface="+mn-lt"/>
              <a:ea typeface="+mn-ea"/>
              <a:cs typeface="+mn-cs"/>
            </a:rPr>
            <a:t>0,14.</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a:t>
          </a:r>
        </a:p>
        <a:p>
          <a:r>
            <a:rPr lang="da-DK" sz="1100" b="0" i="1" u="none" strike="noStrike" baseline="0" smtClean="0">
              <a:solidFill>
                <a:schemeClr val="dk1"/>
              </a:solidFill>
              <a:latin typeface="+mn-lt"/>
              <a:ea typeface="+mn-ea"/>
              <a:cs typeface="+mn-cs"/>
            </a:rPr>
            <a:t>på baggrund af datafra Læringsbarometer (2018).</a:t>
          </a:r>
          <a:endParaRPr lang="da-DK" sz="1100"/>
        </a:p>
      </xdr:txBody>
    </xdr:sp>
    <xdr:clientData/>
  </xdr:twoCellAnchor>
</xdr:wsDr>
</file>

<file path=xl/drawings/drawing172.xml><?xml version="1.0" encoding="utf-8"?>
<c:userShapes xmlns:c="http://schemas.openxmlformats.org/drawingml/2006/chart">
  <cdr:relSizeAnchor xmlns:cdr="http://schemas.openxmlformats.org/drawingml/2006/chartDrawing">
    <cdr:from>
      <cdr:x>0</cdr:x>
      <cdr:y>0.02258</cdr:y>
    </cdr:from>
    <cdr:to>
      <cdr:x>0.41008</cdr:x>
      <cdr:y>0.06846</cdr:y>
    </cdr:to>
    <cdr:sp macro="" textlink="">
      <cdr:nvSpPr>
        <cdr:cNvPr id="2" name="AxisTitleValueLeft"/>
        <cdr:cNvSpPr txBox="1"/>
      </cdr:nvSpPr>
      <cdr:spPr>
        <a:xfrm xmlns:a="http://schemas.openxmlformats.org/drawingml/2006/main">
          <a:off x="0" y="50800"/>
          <a:ext cx="92268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Læringstilgange, gns.</a:t>
          </a:r>
        </a:p>
      </cdr:txBody>
    </cdr:sp>
  </cdr:relSizeAnchor>
  <cdr:relSizeAnchor xmlns:cdr="http://schemas.openxmlformats.org/drawingml/2006/chartDrawing">
    <cdr:from>
      <cdr:x>0.34754</cdr:x>
      <cdr:y>0.76059</cdr:y>
    </cdr:from>
    <cdr:to>
      <cdr:x>0.7954</cdr:x>
      <cdr:y>0.84808</cdr:y>
    </cdr:to>
    <cdr:sp macro="" textlink="">
      <cdr:nvSpPr>
        <cdr:cNvPr id="15" name="Tekstfelt 1"/>
        <cdr:cNvSpPr txBox="1"/>
      </cdr:nvSpPr>
      <cdr:spPr>
        <a:xfrm xmlns:a="http://schemas.openxmlformats.org/drawingml/2006/main">
          <a:off x="710712" y="1669048"/>
          <a:ext cx="915865" cy="191992"/>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Konstruktiv feedback</a:t>
          </a:r>
        </a:p>
      </cdr:txBody>
    </cdr:sp>
  </cdr:relSizeAnchor>
  <cdr:relSizeAnchor xmlns:cdr="http://schemas.openxmlformats.org/drawingml/2006/chartDrawing">
    <cdr:from>
      <cdr:x>0</cdr:x>
      <cdr:y>0.86583</cdr:y>
    </cdr:from>
    <cdr:to>
      <cdr:x>0.26349</cdr:x>
      <cdr:y>0.98566</cdr:y>
    </cdr:to>
    <cdr:sp macro="" textlink="">
      <cdr:nvSpPr>
        <cdr:cNvPr id="32" name="Tekstfelt 3"/>
        <cdr:cNvSpPr txBox="1"/>
      </cdr:nvSpPr>
      <cdr:spPr>
        <a:xfrm xmlns:a="http://schemas.openxmlformats.org/drawingml/2006/main">
          <a:off x="0" y="1899986"/>
          <a:ext cx="537920" cy="262964"/>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700">
              <a:latin typeface="Arial" panose="020B0604020202020204" pitchFamily="34" charset="0"/>
              <a:cs typeface="Arial" panose="020B0604020202020204" pitchFamily="34" charset="0"/>
            </a:rPr>
            <a:t>Lærings-tilgange</a:t>
          </a:r>
        </a:p>
      </cdr:txBody>
    </cdr:sp>
  </cdr:relSizeAnchor>
  <cdr:relSizeAnchor xmlns:cdr="http://schemas.openxmlformats.org/drawingml/2006/chartDrawing">
    <cdr:from>
      <cdr:x>0.28774</cdr:x>
      <cdr:y>0.86811</cdr:y>
    </cdr:from>
    <cdr:to>
      <cdr:x>0.32414</cdr:x>
      <cdr:y>0.98909</cdr:y>
    </cdr:to>
    <cdr:sp macro="" textlink="">
      <cdr:nvSpPr>
        <cdr:cNvPr id="33" name="Venstre klammeparentes 32"/>
        <cdr:cNvSpPr/>
      </cdr:nvSpPr>
      <cdr:spPr>
        <a:xfrm xmlns:a="http://schemas.openxmlformats.org/drawingml/2006/main">
          <a:off x="587432" y="1905000"/>
          <a:ext cx="74305" cy="265481"/>
        </a:xfrm>
        <a:prstGeom xmlns:a="http://schemas.openxmlformats.org/drawingml/2006/main" prst="leftBrace">
          <a:avLst>
            <a:gd name="adj1" fmla="val 62090"/>
            <a:gd name="adj2" fmla="val 5000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da-DK"/>
        </a:p>
      </cdr:txBody>
    </cdr:sp>
  </cdr:relSizeAnchor>
</c:userShapes>
</file>

<file path=xl/drawings/drawing173.xml><?xml version="1.0" encoding="utf-8"?>
<xdr:wsDr xmlns:xdr="http://schemas.openxmlformats.org/drawingml/2006/spreadsheetDrawing" xmlns:a="http://schemas.openxmlformats.org/drawingml/2006/main">
  <xdr:twoCellAnchor>
    <xdr:from>
      <xdr:col>1</xdr:col>
      <xdr:colOff>143608</xdr:colOff>
      <xdr:row>25</xdr:row>
      <xdr:rowOff>32238</xdr:rowOff>
    </xdr:from>
    <xdr:to>
      <xdr:col>2</xdr:col>
      <xdr:colOff>1002958</xdr:colOff>
      <xdr:row>36</xdr:row>
      <xdr:rowOff>186738</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657225</xdr:colOff>
      <xdr:row>38</xdr:row>
      <xdr:rowOff>76200</xdr:rowOff>
    </xdr:from>
    <xdr:to>
      <xdr:col>8</xdr:col>
      <xdr:colOff>171449</xdr:colOff>
      <xdr:row>45</xdr:row>
      <xdr:rowOff>85725</xdr:rowOff>
    </xdr:to>
    <xdr:sp macro="" textlink="">
      <xdr:nvSpPr>
        <xdr:cNvPr id="7" name="Tekstfelt 6"/>
        <xdr:cNvSpPr txBox="1"/>
      </xdr:nvSpPr>
      <xdr:spPr>
        <a:xfrm>
          <a:off x="657225" y="7915275"/>
          <a:ext cx="5943599" cy="1343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Se figur 7.4. Korrelationskoefficienten mellem </a:t>
          </a:r>
          <a:r>
            <a:rPr lang="da-DK" sz="1100" b="0" i="1" u="none" strike="noStrike" baseline="0" smtClean="0">
              <a:solidFill>
                <a:schemeClr val="dk1"/>
              </a:solidFill>
              <a:latin typeface="+mn-lt"/>
              <a:ea typeface="+mn-ea"/>
              <a:cs typeface="+mn-cs"/>
            </a:rPr>
            <a:t>overensstemmelse </a:t>
          </a:r>
          <a:r>
            <a:rPr lang="da-DK" sz="1100" b="0" i="0" u="none" strike="noStrike" baseline="0" smtClean="0">
              <a:solidFill>
                <a:schemeClr val="dk1"/>
              </a:solidFill>
              <a:latin typeface="+mn-lt"/>
              <a:ea typeface="+mn-ea"/>
              <a:cs typeface="+mn-cs"/>
            </a:rPr>
            <a:t>og </a:t>
          </a:r>
          <a:r>
            <a:rPr lang="da-DK" sz="1100" b="0" i="1" u="none" strike="noStrike" baseline="0" smtClean="0">
              <a:solidFill>
                <a:schemeClr val="dk1"/>
              </a:solidFill>
              <a:latin typeface="+mn-lt"/>
              <a:ea typeface="+mn-ea"/>
              <a:cs typeface="+mn-cs"/>
            </a:rPr>
            <a:t>overfladelæring </a:t>
          </a:r>
          <a:r>
            <a:rPr lang="da-DK" sz="1100" b="0" i="0" u="none" strike="noStrike" baseline="0" smtClean="0">
              <a:solidFill>
                <a:schemeClr val="dk1"/>
              </a:solidFill>
              <a:latin typeface="+mn-lt"/>
              <a:ea typeface="+mn-ea"/>
              <a:cs typeface="+mn-cs"/>
            </a:rPr>
            <a:t>er 0,25.</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74.xml><?xml version="1.0" encoding="utf-8"?>
<c:userShapes xmlns:c="http://schemas.openxmlformats.org/drawingml/2006/chart">
  <cdr:relSizeAnchor xmlns:cdr="http://schemas.openxmlformats.org/drawingml/2006/chartDrawing">
    <cdr:from>
      <cdr:x>0</cdr:x>
      <cdr:y>0.02258</cdr:y>
    </cdr:from>
    <cdr:to>
      <cdr:x>0.41</cdr:x>
      <cdr:y>0.06846</cdr:y>
    </cdr:to>
    <cdr:sp macro="" textlink="">
      <cdr:nvSpPr>
        <cdr:cNvPr id="2" name="AxisTitleValueLeft"/>
        <cdr:cNvSpPr txBox="1"/>
      </cdr:nvSpPr>
      <cdr:spPr>
        <a:xfrm xmlns:a="http://schemas.openxmlformats.org/drawingml/2006/main">
          <a:off x="0" y="50800"/>
          <a:ext cx="92249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Overfladelæring, gns.</a:t>
          </a:r>
        </a:p>
      </cdr:txBody>
    </cdr:sp>
  </cdr:relSizeAnchor>
  <cdr:relSizeAnchor xmlns:cdr="http://schemas.openxmlformats.org/drawingml/2006/chartDrawing">
    <cdr:from>
      <cdr:x>0.35649</cdr:x>
      <cdr:y>0.7967</cdr:y>
    </cdr:from>
    <cdr:to>
      <cdr:x>0.78716</cdr:x>
      <cdr:y>0.89248</cdr:y>
    </cdr:to>
    <cdr:sp macro="" textlink="">
      <cdr:nvSpPr>
        <cdr:cNvPr id="15" name="Tekstfelt 1"/>
        <cdr:cNvSpPr txBox="1"/>
      </cdr:nvSpPr>
      <cdr:spPr>
        <a:xfrm xmlns:a="http://schemas.openxmlformats.org/drawingml/2006/main">
          <a:off x="725365" y="1611922"/>
          <a:ext cx="876287" cy="193772"/>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Overensstemmelse</a:t>
          </a:r>
        </a:p>
      </cdr:txBody>
    </cdr:sp>
  </cdr:relSizeAnchor>
</c:userShapes>
</file>

<file path=xl/drawings/drawing175.xml><?xml version="1.0" encoding="utf-8"?>
<xdr:wsDr xmlns:xdr="http://schemas.openxmlformats.org/drawingml/2006/spreadsheetDrawing" xmlns:a="http://schemas.openxmlformats.org/drawingml/2006/main">
  <xdr:twoCellAnchor>
    <xdr:from>
      <xdr:col>1</xdr:col>
      <xdr:colOff>306753</xdr:colOff>
      <xdr:row>25</xdr:row>
      <xdr:rowOff>72047</xdr:rowOff>
    </xdr:from>
    <xdr:to>
      <xdr:col>2</xdr:col>
      <xdr:colOff>4053</xdr:colOff>
      <xdr:row>37</xdr:row>
      <xdr:rowOff>36047</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169334</xdr:colOff>
      <xdr:row>42</xdr:row>
      <xdr:rowOff>95251</xdr:rowOff>
    </xdr:from>
    <xdr:to>
      <xdr:col>7</xdr:col>
      <xdr:colOff>560916</xdr:colOff>
      <xdr:row>50</xdr:row>
      <xdr:rowOff>31751</xdr:rowOff>
    </xdr:to>
    <xdr:sp macro="" textlink="">
      <xdr:nvSpPr>
        <xdr:cNvPr id="7" name="Tekstfelt 6"/>
        <xdr:cNvSpPr txBox="1"/>
      </xdr:nvSpPr>
      <xdr:spPr>
        <a:xfrm>
          <a:off x="857251" y="8509001"/>
          <a:ext cx="6614582" cy="146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Se figur 7.4. Korrelationskoefficienten mellem </a:t>
          </a:r>
          <a:r>
            <a:rPr lang="da-DK" sz="1100" b="0" i="1" u="none" strike="noStrike" baseline="0" smtClean="0">
              <a:solidFill>
                <a:schemeClr val="dk1"/>
              </a:solidFill>
              <a:latin typeface="+mn-lt"/>
              <a:ea typeface="+mn-ea"/>
              <a:cs typeface="+mn-cs"/>
            </a:rPr>
            <a:t>støtte fra medstuderende </a:t>
          </a:r>
          <a:r>
            <a:rPr lang="da-DK" sz="1100" b="0" i="0" u="none" strike="noStrike" baseline="0" smtClean="0">
              <a:solidFill>
                <a:schemeClr val="dk1"/>
              </a:solidFill>
              <a:latin typeface="+mn-lt"/>
              <a:ea typeface="+mn-ea"/>
              <a:cs typeface="+mn-cs"/>
            </a:rPr>
            <a:t>og </a:t>
          </a:r>
          <a:r>
            <a:rPr lang="da-DK" sz="1100" b="0" i="1" u="none" strike="noStrike" baseline="0" smtClean="0">
              <a:solidFill>
                <a:schemeClr val="dk1"/>
              </a:solidFill>
              <a:latin typeface="+mn-lt"/>
              <a:ea typeface="+mn-ea"/>
              <a:cs typeface="+mn-cs"/>
            </a:rPr>
            <a:t>overfladelæring </a:t>
          </a:r>
          <a:r>
            <a:rPr lang="da-DK" sz="1100" b="0" i="0" u="none" strike="noStrike" baseline="0" smtClean="0">
              <a:solidFill>
                <a:schemeClr val="dk1"/>
              </a:solidFill>
              <a:latin typeface="+mn-lt"/>
              <a:ea typeface="+mn-ea"/>
              <a:cs typeface="+mn-cs"/>
            </a:rPr>
            <a:t>er 0,08.</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76.xml><?xml version="1.0" encoding="utf-8"?>
<c:userShapes xmlns:c="http://schemas.openxmlformats.org/drawingml/2006/chart">
  <cdr:relSizeAnchor xmlns:cdr="http://schemas.openxmlformats.org/drawingml/2006/chartDrawing">
    <cdr:from>
      <cdr:x>0</cdr:x>
      <cdr:y>0.02258</cdr:y>
    </cdr:from>
    <cdr:to>
      <cdr:x>0.41</cdr:x>
      <cdr:y>0.06846</cdr:y>
    </cdr:to>
    <cdr:sp macro="" textlink="">
      <cdr:nvSpPr>
        <cdr:cNvPr id="2" name="AxisTitleValueLeft"/>
        <cdr:cNvSpPr txBox="1"/>
      </cdr:nvSpPr>
      <cdr:spPr>
        <a:xfrm xmlns:a="http://schemas.openxmlformats.org/drawingml/2006/main">
          <a:off x="0" y="50800"/>
          <a:ext cx="92249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Overfladelæring,</a:t>
          </a:r>
          <a:r>
            <a:rPr lang="da-DK" sz="700" baseline="0">
              <a:solidFill>
                <a:srgbClr val="000000"/>
              </a:solidFill>
              <a:latin typeface="Arial" panose="020B0604020202020204" pitchFamily="34" charset="0"/>
            </a:rPr>
            <a:t> gns.</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0.29738</cdr:x>
      <cdr:y>0.8434</cdr:y>
    </cdr:from>
    <cdr:to>
      <cdr:x>0.79898</cdr:x>
      <cdr:y>0.93069</cdr:y>
    </cdr:to>
    <cdr:sp macro="" textlink="">
      <cdr:nvSpPr>
        <cdr:cNvPr id="15" name="Tekstfelt 1"/>
        <cdr:cNvSpPr txBox="1"/>
      </cdr:nvSpPr>
      <cdr:spPr>
        <a:xfrm xmlns:a="http://schemas.openxmlformats.org/drawingml/2006/main">
          <a:off x="608135" y="1706405"/>
          <a:ext cx="1025769" cy="176614"/>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700">
              <a:latin typeface="Arial" panose="020B0604020202020204" pitchFamily="34" charset="0"/>
              <a:cs typeface="Arial" panose="020B0604020202020204" pitchFamily="34" charset="0"/>
            </a:rPr>
            <a:t>Støtte fra medstuderende</a:t>
          </a:r>
        </a:p>
      </cdr:txBody>
    </cdr:sp>
  </cdr:relSizeAnchor>
</c:userShapes>
</file>

<file path=xl/drawings/drawing177.xml><?xml version="1.0" encoding="utf-8"?>
<xdr:wsDr xmlns:xdr="http://schemas.openxmlformats.org/drawingml/2006/spreadsheetDrawing" xmlns:a="http://schemas.openxmlformats.org/drawingml/2006/main">
  <xdr:twoCellAnchor>
    <xdr:from>
      <xdr:col>1</xdr:col>
      <xdr:colOff>9524</xdr:colOff>
      <xdr:row>21</xdr:row>
      <xdr:rowOff>180975</xdr:rowOff>
    </xdr:from>
    <xdr:to>
      <xdr:col>14</xdr:col>
      <xdr:colOff>857250</xdr:colOff>
      <xdr:row>25</xdr:row>
      <xdr:rowOff>104775</xdr:rowOff>
    </xdr:to>
    <xdr:sp macro="" textlink="">
      <xdr:nvSpPr>
        <xdr:cNvPr id="2" name="Tekstfelt 1"/>
        <xdr:cNvSpPr txBox="1"/>
      </xdr:nvSpPr>
      <xdr:spPr>
        <a:xfrm>
          <a:off x="695324" y="6010275"/>
          <a:ext cx="5915026"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78.xml><?xml version="1.0" encoding="utf-8"?>
<xdr:wsDr xmlns:xdr="http://schemas.openxmlformats.org/drawingml/2006/spreadsheetDrawing" xmlns:a="http://schemas.openxmlformats.org/drawingml/2006/main">
  <xdr:twoCellAnchor>
    <xdr:from>
      <xdr:col>1</xdr:col>
      <xdr:colOff>326572</xdr:colOff>
      <xdr:row>14</xdr:row>
      <xdr:rowOff>104257</xdr:rowOff>
    </xdr:from>
    <xdr:to>
      <xdr:col>1</xdr:col>
      <xdr:colOff>4686300</xdr:colOff>
      <xdr:row>26</xdr:row>
      <xdr:rowOff>161427</xdr:rowOff>
    </xdr:to>
    <xdr:graphicFrame macro="">
      <xdr:nvGraphicFramePr>
        <xdr:cNvPr id="24" name="Diagram 2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8&lt;/ChartType&gt;&#10;  &lt;UsedPath&gt;C:\ProgramData\OfficeExtensions\Content\CorporateCharts\Liggende 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4622747</xdr:colOff>
      <xdr:row>14</xdr:row>
      <xdr:rowOff>136883</xdr:rowOff>
    </xdr:from>
    <xdr:to>
      <xdr:col>1</xdr:col>
      <xdr:colOff>5697073</xdr:colOff>
      <xdr:row>25</xdr:row>
      <xdr:rowOff>162790</xdr:rowOff>
    </xdr:to>
    <xdr:graphicFrame macro="">
      <xdr:nvGraphicFramePr>
        <xdr:cNvPr id="32" name="Diagram 3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81643</xdr:colOff>
      <xdr:row>29</xdr:row>
      <xdr:rowOff>79942</xdr:rowOff>
    </xdr:from>
    <xdr:to>
      <xdr:col>2</xdr:col>
      <xdr:colOff>60891</xdr:colOff>
      <xdr:row>41</xdr:row>
      <xdr:rowOff>105455</xdr:rowOff>
    </xdr:to>
    <xdr:sp macro="" textlink="">
      <xdr:nvSpPr>
        <xdr:cNvPr id="35" name="Tekstfelt 34"/>
        <xdr:cNvSpPr txBox="1"/>
      </xdr:nvSpPr>
      <xdr:spPr>
        <a:xfrm>
          <a:off x="762000" y="6012656"/>
          <a:ext cx="6592320" cy="231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forbindelse med at de studerende svarede på de to spørgsmål om stress, fik de oplyst følgende: ”Stærke stress-symptomer kunne være tilbagetrukkethed, hjertebanken, ondt i maven, muskelspændinger, nedtrykthed, rastløshed, vanskeligheder ved at slappe af, hovedpine, angst og søvnløshed”. ”Ved ikke”-besvarelser er frasorteret for de enkelte spørgsmål, og antallet af besvarelser varierer derfor fra 95.154-103.792. I alt har 104.275 besvaret spørgeskemaet. Den neutrale besvarelse </a:t>
          </a:r>
          <a:r>
            <a:rPr lang="da-DK" sz="1100" b="0" i="1" u="none" strike="noStrike" baseline="0" smtClean="0">
              <a:solidFill>
                <a:schemeClr val="dk1"/>
              </a:solidFill>
              <a:latin typeface="+mn-lt"/>
              <a:ea typeface="+mn-ea"/>
              <a:cs typeface="+mn-cs"/>
            </a:rPr>
            <a:t>’Ved ikke’ </a:t>
          </a:r>
          <a:r>
            <a:rPr lang="da-DK" sz="1100" b="0" i="0" u="none" strike="noStrike" baseline="0" smtClean="0">
              <a:solidFill>
                <a:schemeClr val="dk1"/>
              </a:solidFill>
              <a:latin typeface="+mn-lt"/>
              <a:ea typeface="+mn-ea"/>
              <a:cs typeface="+mn-cs"/>
            </a:rPr>
            <a:t>er ikke vist i figuren.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a:t>
          </a:r>
          <a:endParaRPr lang="da-DK" sz="1100"/>
        </a:p>
      </xdr:txBody>
    </xdr:sp>
    <xdr:clientData/>
  </xdr:twoCellAnchor>
</xdr:wsDr>
</file>

<file path=xl/drawings/drawing179.xml><?xml version="1.0" encoding="utf-8"?>
<c:userShapes xmlns:c="http://schemas.openxmlformats.org/drawingml/2006/chart">
  <cdr:relSizeAnchor xmlns:cdr="http://schemas.openxmlformats.org/drawingml/2006/chartDrawing">
    <cdr:from>
      <cdr:x>0.48263</cdr:x>
      <cdr:y>0</cdr:y>
    </cdr:from>
    <cdr:to>
      <cdr:x>0.66188</cdr:x>
      <cdr:y>0.0901</cdr:y>
    </cdr:to>
    <cdr:sp macro="" textlink="">
      <cdr:nvSpPr>
        <cdr:cNvPr id="2" name="Tekstfelt 1"/>
        <cdr:cNvSpPr txBox="1"/>
      </cdr:nvSpPr>
      <cdr:spPr>
        <a:xfrm xmlns:a="http://schemas.openxmlformats.org/drawingml/2006/main">
          <a:off x="2031746" y="0"/>
          <a:ext cx="754595" cy="2096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700" i="1">
              <a:latin typeface="Arial" panose="020B0604020202020204" pitchFamily="34" charset="0"/>
              <a:cs typeface="Arial" panose="020B0604020202020204" pitchFamily="34" charset="0"/>
            </a:rPr>
            <a:t>Altid </a:t>
          </a:r>
          <a:r>
            <a:rPr lang="da-DK" sz="700">
              <a:latin typeface="Arial" panose="020B0604020202020204" pitchFamily="34" charset="0"/>
              <a:cs typeface="Arial" panose="020B0604020202020204" pitchFamily="34" charset="0"/>
            </a:rPr>
            <a:t>eller </a:t>
          </a:r>
          <a:r>
            <a:rPr lang="da-DK" sz="700" i="1">
              <a:latin typeface="Arial" panose="020B0604020202020204" pitchFamily="34" charset="0"/>
              <a:cs typeface="Arial" panose="020B0604020202020204" pitchFamily="34" charset="0"/>
            </a:rPr>
            <a:t>Ofte</a:t>
          </a:r>
        </a:p>
      </cdr:txBody>
    </cdr:sp>
  </cdr:relSizeAnchor>
  <cdr:relSizeAnchor xmlns:cdr="http://schemas.openxmlformats.org/drawingml/2006/chartDrawing">
    <cdr:from>
      <cdr:x>0.68502</cdr:x>
      <cdr:y>0</cdr:y>
    </cdr:from>
    <cdr:to>
      <cdr:x>0.92256</cdr:x>
      <cdr:y>0.0901</cdr:y>
    </cdr:to>
    <cdr:sp macro="" textlink="">
      <cdr:nvSpPr>
        <cdr:cNvPr id="3" name="Tekstfelt 1"/>
        <cdr:cNvSpPr txBox="1"/>
      </cdr:nvSpPr>
      <cdr:spPr>
        <a:xfrm xmlns:a="http://schemas.openxmlformats.org/drawingml/2006/main">
          <a:off x="3348033" y="0"/>
          <a:ext cx="1160978" cy="211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i="1">
              <a:latin typeface="Arial" panose="020B0604020202020204" pitchFamily="34" charset="0"/>
              <a:cs typeface="Arial" panose="020B0604020202020204" pitchFamily="34" charset="0"/>
            </a:rPr>
            <a:t>Sjældent</a:t>
          </a:r>
          <a:r>
            <a:rPr lang="da-DK" sz="700">
              <a:latin typeface="Arial" panose="020B0604020202020204" pitchFamily="34" charset="0"/>
              <a:cs typeface="Arial" panose="020B0604020202020204" pitchFamily="34" charset="0"/>
            </a:rPr>
            <a:t> eller </a:t>
          </a:r>
          <a:r>
            <a:rPr lang="da-DK" sz="700" i="1">
              <a:latin typeface="Arial" panose="020B0604020202020204" pitchFamily="34" charset="0"/>
              <a:cs typeface="Arial" panose="020B0604020202020204" pitchFamily="34" charset="0"/>
            </a:rPr>
            <a:t>Aldrig</a:t>
          </a:r>
        </a:p>
      </cdr:txBody>
    </cdr:sp>
  </cdr:relSizeAnchor>
  <cdr:relSizeAnchor xmlns:cdr="http://schemas.openxmlformats.org/drawingml/2006/chartDrawing">
    <cdr:from>
      <cdr:x>0.43496</cdr:x>
      <cdr:y>0.6432</cdr:y>
    </cdr:from>
    <cdr:to>
      <cdr:x>0.70223</cdr:x>
      <cdr:y>0.73173</cdr:y>
    </cdr:to>
    <cdr:sp macro="" textlink="">
      <cdr:nvSpPr>
        <cdr:cNvPr id="4" name="Tekstfelt 1"/>
        <cdr:cNvSpPr txBox="1"/>
      </cdr:nvSpPr>
      <cdr:spPr>
        <a:xfrm xmlns:a="http://schemas.openxmlformats.org/drawingml/2006/main">
          <a:off x="2125868" y="1507127"/>
          <a:ext cx="1306284" cy="207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i="1">
              <a:latin typeface="Arial" panose="020B0604020202020204" pitchFamily="34" charset="0"/>
              <a:cs typeface="Arial" panose="020B0604020202020204" pitchFamily="34" charset="0"/>
            </a:rPr>
            <a:t>Megt uenig</a:t>
          </a:r>
          <a:r>
            <a:rPr lang="da-DK" sz="700">
              <a:latin typeface="Arial" panose="020B0604020202020204" pitchFamily="34" charset="0"/>
              <a:cs typeface="Arial" panose="020B0604020202020204" pitchFamily="34" charset="0"/>
            </a:rPr>
            <a:t> eller </a:t>
          </a:r>
          <a:r>
            <a:rPr lang="da-DK" sz="700" i="1">
              <a:latin typeface="Arial" panose="020B0604020202020204" pitchFamily="34" charset="0"/>
              <a:cs typeface="Arial" panose="020B0604020202020204" pitchFamily="34" charset="0"/>
            </a:rPr>
            <a:t>Uenig</a:t>
          </a:r>
        </a:p>
      </cdr:txBody>
    </cdr:sp>
  </cdr:relSizeAnchor>
  <cdr:relSizeAnchor xmlns:cdr="http://schemas.openxmlformats.org/drawingml/2006/chartDrawing">
    <cdr:from>
      <cdr:x>0.69846</cdr:x>
      <cdr:y>0.6432</cdr:y>
    </cdr:from>
    <cdr:to>
      <cdr:x>0.94286</cdr:x>
      <cdr:y>0.73173</cdr:y>
    </cdr:to>
    <cdr:sp macro="" textlink="">
      <cdr:nvSpPr>
        <cdr:cNvPr id="5" name="Tekstfelt 1"/>
        <cdr:cNvSpPr txBox="1"/>
      </cdr:nvSpPr>
      <cdr:spPr>
        <a:xfrm xmlns:a="http://schemas.openxmlformats.org/drawingml/2006/main">
          <a:off x="3423965" y="1507127"/>
          <a:ext cx="1198088" cy="207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i="1">
              <a:latin typeface="Arial" panose="020B0604020202020204" pitchFamily="34" charset="0"/>
              <a:cs typeface="Arial" panose="020B0604020202020204" pitchFamily="34" charset="0"/>
            </a:rPr>
            <a:t>Enig</a:t>
          </a:r>
          <a:r>
            <a:rPr lang="da-DK" sz="700">
              <a:latin typeface="Arial" panose="020B0604020202020204" pitchFamily="34" charset="0"/>
              <a:cs typeface="Arial" panose="020B0604020202020204" pitchFamily="34" charset="0"/>
            </a:rPr>
            <a:t> eller </a:t>
          </a:r>
          <a:r>
            <a:rPr lang="da-DK" sz="700" i="1">
              <a:latin typeface="Arial" panose="020B0604020202020204" pitchFamily="34" charset="0"/>
              <a:cs typeface="Arial" panose="020B0604020202020204" pitchFamily="34" charset="0"/>
            </a:rPr>
            <a:t>Meget enig</a:t>
          </a:r>
        </a:p>
      </cdr:txBody>
    </cdr:sp>
  </cdr:relSizeAnchor>
  <cdr:relSizeAnchor xmlns:cdr="http://schemas.openxmlformats.org/drawingml/2006/chartDrawing">
    <cdr:from>
      <cdr:x>0.8244</cdr:x>
      <cdr:y>0.06989</cdr:y>
    </cdr:from>
    <cdr:to>
      <cdr:x>0.84316</cdr:x>
      <cdr:y>0.10384</cdr:y>
    </cdr:to>
    <cdr:sp macro="" textlink="">
      <cdr:nvSpPr>
        <cdr:cNvPr id="11" name="Rektangel 10"/>
        <cdr:cNvSpPr/>
      </cdr:nvSpPr>
      <cdr:spPr>
        <a:xfrm xmlns:a="http://schemas.openxmlformats.org/drawingml/2006/main">
          <a:off x="3470509" y="162622"/>
          <a:ext cx="78987" cy="78987"/>
        </a:xfrm>
        <a:prstGeom xmlns:a="http://schemas.openxmlformats.org/drawingml/2006/main" prst="rect">
          <a:avLst/>
        </a:prstGeom>
        <a:solidFill xmlns:a="http://schemas.openxmlformats.org/drawingml/2006/main">
          <a:srgbClr val="46328C"/>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0.70851</cdr:x>
      <cdr:y>0.06976</cdr:y>
    </cdr:from>
    <cdr:to>
      <cdr:x>0.72727</cdr:x>
      <cdr:y>0.10371</cdr:y>
    </cdr:to>
    <cdr:sp macro="" textlink="">
      <cdr:nvSpPr>
        <cdr:cNvPr id="12" name="Rektangel 11"/>
        <cdr:cNvSpPr/>
      </cdr:nvSpPr>
      <cdr:spPr>
        <a:xfrm xmlns:a="http://schemas.openxmlformats.org/drawingml/2006/main">
          <a:off x="2514915" y="160612"/>
          <a:ext cx="66590" cy="78165"/>
        </a:xfrm>
        <a:prstGeom xmlns:a="http://schemas.openxmlformats.org/drawingml/2006/main" prst="rect">
          <a:avLst/>
        </a:prstGeom>
        <a:solidFill xmlns:a="http://schemas.openxmlformats.org/drawingml/2006/main">
          <a:srgbClr val="AEA1D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0.51978</cdr:x>
      <cdr:y>0.06989</cdr:y>
    </cdr:from>
    <cdr:to>
      <cdr:x>0.53854</cdr:x>
      <cdr:y>0.10384</cdr:y>
    </cdr:to>
    <cdr:sp macro="" textlink="">
      <cdr:nvSpPr>
        <cdr:cNvPr id="13" name="Rektangel 12"/>
        <cdr:cNvSpPr/>
      </cdr:nvSpPr>
      <cdr:spPr>
        <a:xfrm xmlns:a="http://schemas.openxmlformats.org/drawingml/2006/main">
          <a:off x="2188119" y="162622"/>
          <a:ext cx="78987" cy="78987"/>
        </a:xfrm>
        <a:prstGeom xmlns:a="http://schemas.openxmlformats.org/drawingml/2006/main" prst="rect">
          <a:avLst/>
        </a:prstGeom>
        <a:solidFill xmlns:a="http://schemas.openxmlformats.org/drawingml/2006/main">
          <a:srgbClr val="BF1C8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0.58929</cdr:x>
      <cdr:y>0.06976</cdr:y>
    </cdr:from>
    <cdr:to>
      <cdr:x>0.60805</cdr:x>
      <cdr:y>0.10371</cdr:y>
    </cdr:to>
    <cdr:sp macro="" textlink="">
      <cdr:nvSpPr>
        <cdr:cNvPr id="14" name="Rektangel 13"/>
        <cdr:cNvSpPr/>
      </cdr:nvSpPr>
      <cdr:spPr>
        <a:xfrm xmlns:a="http://schemas.openxmlformats.org/drawingml/2006/main">
          <a:off x="2880170" y="163460"/>
          <a:ext cx="91690" cy="79550"/>
        </a:xfrm>
        <a:prstGeom xmlns:a="http://schemas.openxmlformats.org/drawingml/2006/main" prst="rect">
          <a:avLst/>
        </a:prstGeom>
        <a:solidFill xmlns:a="http://schemas.openxmlformats.org/drawingml/2006/main">
          <a:srgbClr val="F099C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0.81778</cdr:x>
      <cdr:y>0.715</cdr:y>
    </cdr:from>
    <cdr:to>
      <cdr:x>0.83654</cdr:x>
      <cdr:y>0.74895</cdr:y>
    </cdr:to>
    <cdr:sp macro="" textlink="">
      <cdr:nvSpPr>
        <cdr:cNvPr id="15" name="Rektangel 14"/>
        <cdr:cNvSpPr/>
      </cdr:nvSpPr>
      <cdr:spPr>
        <a:xfrm xmlns:a="http://schemas.openxmlformats.org/drawingml/2006/main">
          <a:off x="3447199" y="1612841"/>
          <a:ext cx="79079" cy="76581"/>
        </a:xfrm>
        <a:prstGeom xmlns:a="http://schemas.openxmlformats.org/drawingml/2006/main" prst="rect">
          <a:avLst/>
        </a:prstGeom>
        <a:solidFill xmlns:a="http://schemas.openxmlformats.org/drawingml/2006/main">
          <a:srgbClr val="46328C"/>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0.72075</cdr:x>
      <cdr:y>0.71487</cdr:y>
    </cdr:from>
    <cdr:to>
      <cdr:x>0.73951</cdr:x>
      <cdr:y>0.74882</cdr:y>
    </cdr:to>
    <cdr:sp macro="" textlink="">
      <cdr:nvSpPr>
        <cdr:cNvPr id="16" name="Rektangel 15"/>
        <cdr:cNvSpPr/>
      </cdr:nvSpPr>
      <cdr:spPr>
        <a:xfrm xmlns:a="http://schemas.openxmlformats.org/drawingml/2006/main">
          <a:off x="3522693" y="1675062"/>
          <a:ext cx="91690" cy="79551"/>
        </a:xfrm>
        <a:prstGeom xmlns:a="http://schemas.openxmlformats.org/drawingml/2006/main" prst="rect">
          <a:avLst/>
        </a:prstGeom>
        <a:solidFill xmlns:a="http://schemas.openxmlformats.org/drawingml/2006/main">
          <a:srgbClr val="AEA1D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0.47011</cdr:x>
      <cdr:y>0.715</cdr:y>
    </cdr:from>
    <cdr:to>
      <cdr:x>0.48887</cdr:x>
      <cdr:y>0.74895</cdr:y>
    </cdr:to>
    <cdr:sp macro="" textlink="">
      <cdr:nvSpPr>
        <cdr:cNvPr id="17" name="Rektangel 16"/>
        <cdr:cNvSpPr/>
      </cdr:nvSpPr>
      <cdr:spPr>
        <a:xfrm xmlns:a="http://schemas.openxmlformats.org/drawingml/2006/main">
          <a:off x="1981661" y="1612841"/>
          <a:ext cx="79079" cy="76581"/>
        </a:xfrm>
        <a:prstGeom xmlns:a="http://schemas.openxmlformats.org/drawingml/2006/main" prst="rect">
          <a:avLst/>
        </a:prstGeom>
        <a:solidFill xmlns:a="http://schemas.openxmlformats.org/drawingml/2006/main">
          <a:srgbClr val="BF1C8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0.59704</cdr:x>
      <cdr:y>0.71487</cdr:y>
    </cdr:from>
    <cdr:to>
      <cdr:x>0.6158</cdr:x>
      <cdr:y>0.74882</cdr:y>
    </cdr:to>
    <cdr:sp macro="" textlink="">
      <cdr:nvSpPr>
        <cdr:cNvPr id="18" name="Rektangel 17"/>
        <cdr:cNvSpPr/>
      </cdr:nvSpPr>
      <cdr:spPr>
        <a:xfrm xmlns:a="http://schemas.openxmlformats.org/drawingml/2006/main">
          <a:off x="2516710" y="1612547"/>
          <a:ext cx="79080" cy="76582"/>
        </a:xfrm>
        <a:prstGeom xmlns:a="http://schemas.openxmlformats.org/drawingml/2006/main" prst="rect">
          <a:avLst/>
        </a:prstGeom>
        <a:solidFill xmlns:a="http://schemas.openxmlformats.org/drawingml/2006/main">
          <a:srgbClr val="F099C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userShapes>
</file>

<file path=xl/drawings/drawing18.xml><?xml version="1.0" encoding="utf-8"?>
<c:userShapes xmlns:c="http://schemas.openxmlformats.org/drawingml/2006/chart">
  <cdr:relSizeAnchor xmlns:cdr="http://schemas.openxmlformats.org/drawingml/2006/chartDrawing">
    <cdr:from>
      <cdr:x>0.714</cdr:x>
      <cdr:y>0.01648</cdr:y>
    </cdr:from>
    <cdr:to>
      <cdr:x>1</cdr:x>
      <cdr:y>0.0493</cdr:y>
    </cdr:to>
    <cdr:sp macro="" textlink="">
      <cdr:nvSpPr>
        <cdr:cNvPr id="3" name="AxisTitleValueRight"/>
        <cdr:cNvSpPr txBox="1"/>
      </cdr:nvSpPr>
      <cdr:spPr>
        <a:xfrm xmlns:a="http://schemas.openxmlformats.org/drawingml/2006/main">
          <a:off x="3350146" y="51825"/>
          <a:ext cx="134190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effectLst/>
              <a:latin typeface="Arial" panose="020B0604020202020204" pitchFamily="34" charset="0"/>
              <a:ea typeface="+mn-ea"/>
              <a:cs typeface="Arial" panose="020B0604020202020204" pitchFamily="34" charset="0"/>
            </a:rPr>
            <a:t>Antal patenter pr. mio indbygger</a:t>
          </a:r>
          <a:endParaRPr lang="da-DK" sz="70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0.01648</cdr:y>
    </cdr:from>
    <cdr:to>
      <cdr:x>0.286</cdr:x>
      <cdr:y>0.0493</cdr:y>
    </cdr:to>
    <cdr:sp macro="" textlink="">
      <cdr:nvSpPr>
        <cdr:cNvPr id="2" name="AxisTitleValueLeft"/>
        <cdr:cNvSpPr txBox="1"/>
      </cdr:nvSpPr>
      <cdr:spPr>
        <a:xfrm xmlns:a="http://schemas.openxmlformats.org/drawingml/2006/main">
          <a:off x="0" y="51825"/>
          <a:ext cx="134190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 patenter pr. mio indbygger</a:t>
          </a:r>
        </a:p>
      </cdr:txBody>
    </cdr:sp>
  </cdr:relSizeAnchor>
  <cdr:relSizeAnchor xmlns:cdr="http://schemas.openxmlformats.org/drawingml/2006/chartDrawing">
    <cdr:from>
      <cdr:x>0.5006</cdr:x>
      <cdr:y>0.12153</cdr:y>
    </cdr:from>
    <cdr:to>
      <cdr:x>0.68241</cdr:x>
      <cdr:y>0.19785</cdr:y>
    </cdr:to>
    <cdr:sp macro="" textlink="">
      <cdr:nvSpPr>
        <cdr:cNvPr id="6" name="Tekstfelt 5"/>
        <cdr:cNvSpPr txBox="1"/>
      </cdr:nvSpPr>
      <cdr:spPr>
        <a:xfrm xmlns:a="http://schemas.openxmlformats.org/drawingml/2006/main">
          <a:off x="2348840" y="382270"/>
          <a:ext cx="853041" cy="2400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latin typeface="Arial" panose="020B0604020202020204" pitchFamily="34" charset="0"/>
              <a:cs typeface="Arial" panose="020B0604020202020204" pitchFamily="34" charset="0"/>
            </a:rPr>
            <a:t>Schweiz</a:t>
          </a:r>
        </a:p>
      </cdr:txBody>
    </cdr:sp>
  </cdr:relSizeAnchor>
  <cdr:relSizeAnchor xmlns:cdr="http://schemas.openxmlformats.org/drawingml/2006/chartDrawing">
    <cdr:from>
      <cdr:x>0.8289</cdr:x>
      <cdr:y>0.24642</cdr:y>
    </cdr:from>
    <cdr:to>
      <cdr:x>1</cdr:x>
      <cdr:y>0.32622</cdr:y>
    </cdr:to>
    <cdr:sp macro="" textlink="">
      <cdr:nvSpPr>
        <cdr:cNvPr id="8" name="Tekstfelt 7"/>
        <cdr:cNvSpPr txBox="1"/>
      </cdr:nvSpPr>
      <cdr:spPr>
        <a:xfrm xmlns:a="http://schemas.openxmlformats.org/drawingml/2006/main">
          <a:off x="3889242" y="775109"/>
          <a:ext cx="802810" cy="2510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latin typeface="Arial" panose="020B0604020202020204" pitchFamily="34" charset="0"/>
              <a:cs typeface="Arial" panose="020B0604020202020204" pitchFamily="34" charset="0"/>
            </a:rPr>
            <a:t>Danmark</a:t>
          </a:r>
        </a:p>
      </cdr:txBody>
    </cdr:sp>
  </cdr:relSizeAnchor>
  <cdr:relSizeAnchor xmlns:cdr="http://schemas.openxmlformats.org/drawingml/2006/chartDrawing">
    <cdr:from>
      <cdr:x>0.73982</cdr:x>
      <cdr:y>0.76682</cdr:y>
    </cdr:from>
    <cdr:to>
      <cdr:x>0.92891</cdr:x>
      <cdr:y>0.8605</cdr:y>
    </cdr:to>
    <cdr:sp macro="" textlink="">
      <cdr:nvSpPr>
        <cdr:cNvPr id="9" name="Tekstfelt 8"/>
        <cdr:cNvSpPr txBox="1"/>
      </cdr:nvSpPr>
      <cdr:spPr>
        <a:xfrm xmlns:a="http://schemas.openxmlformats.org/drawingml/2006/main">
          <a:off x="3471273" y="2412018"/>
          <a:ext cx="887215" cy="2946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a:latin typeface="Arial" panose="020B0604020202020204" pitchFamily="34" charset="0"/>
              <a:cs typeface="Arial" panose="020B0604020202020204" pitchFamily="34" charset="0"/>
            </a:rPr>
            <a:t>Norge</a:t>
          </a:r>
        </a:p>
      </cdr:txBody>
    </cdr:sp>
  </cdr:relSizeAnchor>
</c:userShapes>
</file>

<file path=xl/drawings/drawing180.xml><?xml version="1.0" encoding="utf-8"?>
<c:userShapes xmlns:c="http://schemas.openxmlformats.org/drawingml/2006/chart">
  <cdr:relSizeAnchor xmlns:cdr="http://schemas.openxmlformats.org/drawingml/2006/chartDrawing">
    <cdr:from>
      <cdr:x>0</cdr:x>
      <cdr:y>0.01852</cdr:y>
    </cdr:from>
    <cdr:to>
      <cdr:x>1</cdr:x>
      <cdr:y>0.06942</cdr:y>
    </cdr:to>
    <cdr:sp macro="" textlink="">
      <cdr:nvSpPr>
        <cdr:cNvPr id="2" name="AxisTitleValueLeft"/>
        <cdr:cNvSpPr txBox="1"/>
      </cdr:nvSpPr>
      <cdr:spPr>
        <a:xfrm xmlns:a="http://schemas.openxmlformats.org/drawingml/2006/main">
          <a:off x="0" y="38595"/>
          <a:ext cx="1077728" cy="106075"/>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Hverken enig eller uenig</a:t>
          </a:r>
        </a:p>
      </cdr:txBody>
    </cdr:sp>
  </cdr:relSizeAnchor>
</c:userShapes>
</file>

<file path=xl/drawings/drawing181.xml><?xml version="1.0" encoding="utf-8"?>
<xdr:wsDr xmlns:xdr="http://schemas.openxmlformats.org/drawingml/2006/spreadsheetDrawing" xmlns:a="http://schemas.openxmlformats.org/drawingml/2006/main">
  <xdr:twoCellAnchor>
    <xdr:from>
      <xdr:col>1</xdr:col>
      <xdr:colOff>227063</xdr:colOff>
      <xdr:row>28</xdr:row>
      <xdr:rowOff>66675</xdr:rowOff>
    </xdr:from>
    <xdr:to>
      <xdr:col>5</xdr:col>
      <xdr:colOff>66675</xdr:colOff>
      <xdr:row>42</xdr:row>
      <xdr:rowOff>133350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72513</xdr:colOff>
      <xdr:row>49</xdr:row>
      <xdr:rowOff>57151</xdr:rowOff>
    </xdr:from>
    <xdr:to>
      <xdr:col>6</xdr:col>
      <xdr:colOff>19050</xdr:colOff>
      <xdr:row>63</xdr:row>
      <xdr:rowOff>38100</xdr:rowOff>
    </xdr:to>
    <xdr:sp macro="" textlink="">
      <xdr:nvSpPr>
        <xdr:cNvPr id="3" name="Tekstfelt 2"/>
        <xdr:cNvSpPr txBox="1"/>
      </xdr:nvSpPr>
      <xdr:spPr>
        <a:xfrm>
          <a:off x="758313" y="9991726"/>
          <a:ext cx="4737612" cy="2647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forbindelse med at de studerende svarede på de to spørgsmål om stress, fik de oplyst følgende: ”Stærke stress-symptomer kunne være tilbagetrukkethed, hjertebanken, ondt i maven, muskelspændinger, nedtrykthed, rastløshed, vanskeligheder ved at slappe af, hovedpine, angst og søvnløshed”. ”Ved ikke”-besvarelser er frasorteret for de enkelte spørgsmål. Da der ikke er oplysninger om alle studerendes adgangsgivende karakterer og forældreuddannelse varierer antallet af besvarelser mellem 103.216 og 81.079. I alt har 104.275 besvaret spørgeskemaet.</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a:t>
          </a:r>
          <a:endParaRPr lang="da-DK" sz="1100"/>
        </a:p>
      </xdr:txBody>
    </xdr:sp>
    <xdr:clientData/>
  </xdr:twoCellAnchor>
</xdr:wsDr>
</file>

<file path=xl/drawings/drawing182.xml><?xml version="1.0" encoding="utf-8"?>
<c:userShapes xmlns:c="http://schemas.openxmlformats.org/drawingml/2006/chart">
  <cdr:relSizeAnchor xmlns:cdr="http://schemas.openxmlformats.org/drawingml/2006/chartDrawing">
    <cdr:from>
      <cdr:x>0.95453</cdr:x>
      <cdr:y>0.01852</cdr:y>
    </cdr:from>
    <cdr:to>
      <cdr:x>1</cdr:x>
      <cdr:y>0.04812</cdr:y>
    </cdr:to>
    <cdr:sp macro="" textlink="">
      <cdr:nvSpPr>
        <cdr:cNvPr id="3" name="AxisTitleValueRight"/>
        <cdr:cNvSpPr txBox="1"/>
      </cdr:nvSpPr>
      <cdr:spPr>
        <a:xfrm xmlns:a="http://schemas.openxmlformats.org/drawingml/2006/main">
          <a:off x="4592882" y="64585"/>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0.04547</cdr:x>
      <cdr:y>0.04812</cdr:y>
    </cdr:to>
    <cdr:sp macro="" textlink="">
      <cdr:nvSpPr>
        <cdr:cNvPr id="2" name="AxisTitleValueLeft"/>
        <cdr:cNvSpPr txBox="1"/>
      </cdr:nvSpPr>
      <cdr:spPr>
        <a:xfrm xmlns:a="http://schemas.openxmlformats.org/drawingml/2006/main">
          <a:off x="0" y="64585"/>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83.xml><?xml version="1.0" encoding="utf-8"?>
<xdr:wsDr xmlns:xdr="http://schemas.openxmlformats.org/drawingml/2006/spreadsheetDrawing" xmlns:a="http://schemas.openxmlformats.org/drawingml/2006/main">
  <xdr:twoCellAnchor>
    <xdr:from>
      <xdr:col>1</xdr:col>
      <xdr:colOff>135883</xdr:colOff>
      <xdr:row>28</xdr:row>
      <xdr:rowOff>77392</xdr:rowOff>
    </xdr:from>
    <xdr:to>
      <xdr:col>5</xdr:col>
      <xdr:colOff>561975</xdr:colOff>
      <xdr:row>43</xdr:row>
      <xdr:rowOff>152399</xdr:rowOff>
    </xdr:to>
    <xdr:graphicFrame macro="">
      <xdr:nvGraphicFramePr>
        <xdr:cNvPr id="25" name="Diagram 2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62</xdr:col>
      <xdr:colOff>379226</xdr:colOff>
      <xdr:row>15</xdr:row>
      <xdr:rowOff>57978</xdr:rowOff>
    </xdr:from>
    <xdr:to>
      <xdr:col>65</xdr:col>
      <xdr:colOff>590638</xdr:colOff>
      <xdr:row>25</xdr:row>
      <xdr:rowOff>173372</xdr:rowOff>
    </xdr:to>
    <xdr:graphicFrame macro="">
      <xdr:nvGraphicFramePr>
        <xdr:cNvPr id="29" name="Diagram 28"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49</xdr:row>
      <xdr:rowOff>180975</xdr:rowOff>
    </xdr:from>
    <xdr:to>
      <xdr:col>8</xdr:col>
      <xdr:colOff>57149</xdr:colOff>
      <xdr:row>58</xdr:row>
      <xdr:rowOff>142875</xdr:rowOff>
    </xdr:to>
    <xdr:sp macro="" textlink="">
      <xdr:nvSpPr>
        <xdr:cNvPr id="35" name="Tekstfelt 34"/>
        <xdr:cNvSpPr txBox="1"/>
      </xdr:nvSpPr>
      <xdr:spPr>
        <a:xfrm>
          <a:off x="895350" y="9925050"/>
          <a:ext cx="6019799"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Da der ikke er oplysninger om alle studerendes adgangsgivende karakterer og forældreuddannelse, varierer antallet af besvarelser mellem 103.216 og 81.079. I alt har 104.275 besvaret spørgeskemaet.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a:t>
          </a:r>
          <a:endParaRPr lang="da-DK" sz="1100"/>
        </a:p>
      </xdr:txBody>
    </xdr:sp>
    <xdr:clientData/>
  </xdr:twoCellAnchor>
</xdr:wsDr>
</file>

<file path=xl/drawings/drawing184.xml><?xml version="1.0" encoding="utf-8"?>
<c:userShapes xmlns:c="http://schemas.openxmlformats.org/drawingml/2006/chart">
  <cdr:relSizeAnchor xmlns:cdr="http://schemas.openxmlformats.org/drawingml/2006/chartDrawing">
    <cdr:from>
      <cdr:x>0.91131</cdr:x>
      <cdr:y>0.01852</cdr:y>
    </cdr:from>
    <cdr:to>
      <cdr:x>1</cdr:x>
      <cdr:y>0.05615</cdr:y>
    </cdr:to>
    <cdr:sp macro="" textlink="">
      <cdr:nvSpPr>
        <cdr:cNvPr id="3" name="AxisTitleValueRight"/>
        <cdr:cNvSpPr txBox="1"/>
      </cdr:nvSpPr>
      <cdr:spPr>
        <a:xfrm xmlns:a="http://schemas.openxmlformats.org/drawingml/2006/main">
          <a:off x="3838436" y="50804"/>
          <a:ext cx="37356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Procent</a:t>
          </a:r>
        </a:p>
      </cdr:txBody>
    </cdr:sp>
  </cdr:relSizeAnchor>
  <cdr:relSizeAnchor xmlns:cdr="http://schemas.openxmlformats.org/drawingml/2006/chartDrawing">
    <cdr:from>
      <cdr:x>0</cdr:x>
      <cdr:y>0.01852</cdr:y>
    </cdr:from>
    <cdr:to>
      <cdr:x>0.08869</cdr:x>
      <cdr:y>0.05615</cdr:y>
    </cdr:to>
    <cdr:sp macro="" textlink="">
      <cdr:nvSpPr>
        <cdr:cNvPr id="2" name="AxisTitleValueLeft"/>
        <cdr:cNvSpPr txBox="1"/>
      </cdr:nvSpPr>
      <cdr:spPr>
        <a:xfrm xmlns:a="http://schemas.openxmlformats.org/drawingml/2006/main">
          <a:off x="0" y="50804"/>
          <a:ext cx="37356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Procent</a:t>
          </a:r>
        </a:p>
      </cdr:txBody>
    </cdr:sp>
  </cdr:relSizeAnchor>
</c:userShapes>
</file>

<file path=xl/drawings/drawing185.xml><?xml version="1.0" encoding="utf-8"?>
<c:userShapes xmlns:c="http://schemas.openxmlformats.org/drawingml/2006/chart">
  <cdr:relSizeAnchor xmlns:cdr="http://schemas.openxmlformats.org/drawingml/2006/chartDrawing">
    <cdr:from>
      <cdr:x>0</cdr:x>
      <cdr:y>0.02498</cdr:y>
    </cdr:from>
    <cdr:to>
      <cdr:x>0.10704</cdr:x>
      <cdr:y>0.07573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86.xml><?xml version="1.0" encoding="utf-8"?>
<xdr:wsDr xmlns:xdr="http://schemas.openxmlformats.org/drawingml/2006/spreadsheetDrawing" xmlns:a="http://schemas.openxmlformats.org/drawingml/2006/main">
  <xdr:twoCellAnchor>
    <xdr:from>
      <xdr:col>1</xdr:col>
      <xdr:colOff>97926</xdr:colOff>
      <xdr:row>18</xdr:row>
      <xdr:rowOff>113345</xdr:rowOff>
    </xdr:from>
    <xdr:to>
      <xdr:col>3</xdr:col>
      <xdr:colOff>381000</xdr:colOff>
      <xdr:row>31</xdr:row>
      <xdr:rowOff>47625</xdr:rowOff>
    </xdr:to>
    <xdr:graphicFrame macro="">
      <xdr:nvGraphicFramePr>
        <xdr:cNvPr id="30" name="Diagram 29"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17277</xdr:colOff>
      <xdr:row>36</xdr:row>
      <xdr:rowOff>104868</xdr:rowOff>
    </xdr:from>
    <xdr:to>
      <xdr:col>9</xdr:col>
      <xdr:colOff>495300</xdr:colOff>
      <xdr:row>43</xdr:row>
      <xdr:rowOff>141287</xdr:rowOff>
    </xdr:to>
    <xdr:sp macro="" textlink="">
      <xdr:nvSpPr>
        <xdr:cNvPr id="35" name="Tekstfelt 34"/>
        <xdr:cNvSpPr txBox="1"/>
      </xdr:nvSpPr>
      <xdr:spPr>
        <a:xfrm>
          <a:off x="703077" y="7372443"/>
          <a:ext cx="6164448" cy="1369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alt indgår 102.981 besvarelser iopgørelsen.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a:t>
          </a:r>
          <a:endParaRPr lang="da-DK" sz="1100"/>
        </a:p>
      </xdr:txBody>
    </xdr:sp>
    <xdr:clientData/>
  </xdr:twoCellAnchor>
</xdr:wsDr>
</file>

<file path=xl/drawings/drawing187.xml><?xml version="1.0" encoding="utf-8"?>
<c:userShapes xmlns:c="http://schemas.openxmlformats.org/drawingml/2006/chart">
  <cdr:relSizeAnchor xmlns:cdr="http://schemas.openxmlformats.org/drawingml/2006/chartDrawing">
    <cdr:from>
      <cdr:x>0</cdr:x>
      <cdr:y>0</cdr:y>
    </cdr:from>
    <cdr:to>
      <cdr:x>0.10756</cdr:x>
      <cdr:y>0.05032</cdr:y>
    </cdr:to>
    <cdr:sp macro="" textlink="">
      <cdr:nvSpPr>
        <cdr:cNvPr id="2" name="AxisTitleValueLeft"/>
        <cdr:cNvSpPr txBox="1"/>
      </cdr:nvSpPr>
      <cdr:spPr>
        <a:xfrm xmlns:a="http://schemas.openxmlformats.org/drawingml/2006/main">
          <a:off x="0" y="0"/>
          <a:ext cx="218778" cy="121896"/>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88.xml><?xml version="1.0" encoding="utf-8"?>
<xdr:wsDr xmlns:xdr="http://schemas.openxmlformats.org/drawingml/2006/spreadsheetDrawing" xmlns:a="http://schemas.openxmlformats.org/drawingml/2006/main">
  <xdr:twoCellAnchor>
    <xdr:from>
      <xdr:col>59</xdr:col>
      <xdr:colOff>41117</xdr:colOff>
      <xdr:row>3</xdr:row>
      <xdr:rowOff>162517</xdr:rowOff>
    </xdr:from>
    <xdr:to>
      <xdr:col>62</xdr:col>
      <xdr:colOff>246317</xdr:colOff>
      <xdr:row>10</xdr:row>
      <xdr:rowOff>125895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62</xdr:col>
      <xdr:colOff>352011</xdr:colOff>
      <xdr:row>3</xdr:row>
      <xdr:rowOff>149087</xdr:rowOff>
    </xdr:from>
    <xdr:to>
      <xdr:col>65</xdr:col>
      <xdr:colOff>563423</xdr:colOff>
      <xdr:row>10</xdr:row>
      <xdr:rowOff>112465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59</xdr:col>
      <xdr:colOff>68332</xdr:colOff>
      <xdr:row>15</xdr:row>
      <xdr:rowOff>71408</xdr:rowOff>
    </xdr:from>
    <xdr:to>
      <xdr:col>62</xdr:col>
      <xdr:colOff>273532</xdr:colOff>
      <xdr:row>25</xdr:row>
      <xdr:rowOff>186802</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379226</xdr:colOff>
      <xdr:row>15</xdr:row>
      <xdr:rowOff>57978</xdr:rowOff>
    </xdr:from>
    <xdr:to>
      <xdr:col>65</xdr:col>
      <xdr:colOff>590638</xdr:colOff>
      <xdr:row>25</xdr:row>
      <xdr:rowOff>173372</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71968</xdr:colOff>
      <xdr:row>19</xdr:row>
      <xdr:rowOff>13155</xdr:rowOff>
    </xdr:from>
    <xdr:to>
      <xdr:col>3</xdr:col>
      <xdr:colOff>323850</xdr:colOff>
      <xdr:row>31</xdr:row>
      <xdr:rowOff>104775</xdr:rowOff>
    </xdr:to>
    <xdr:graphicFrame macro="">
      <xdr:nvGraphicFramePr>
        <xdr:cNvPr id="8" name="Diagram 7"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57151</xdr:colOff>
      <xdr:row>37</xdr:row>
      <xdr:rowOff>180976</xdr:rowOff>
    </xdr:from>
    <xdr:to>
      <xdr:col>9</xdr:col>
      <xdr:colOff>171451</xdr:colOff>
      <xdr:row>43</xdr:row>
      <xdr:rowOff>28576</xdr:rowOff>
    </xdr:to>
    <xdr:sp macro="" textlink="">
      <xdr:nvSpPr>
        <xdr:cNvPr id="9" name="Tekstfelt 8"/>
        <xdr:cNvSpPr txBox="1"/>
      </xdr:nvSpPr>
      <xdr:spPr>
        <a:xfrm>
          <a:off x="742951" y="7639051"/>
          <a:ext cx="5791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alt indgår 103.116 besvarelser i opgørelsen.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a:t>
          </a:r>
          <a:endParaRPr lang="da-DK" sz="1100"/>
        </a:p>
      </xdr:txBody>
    </xdr:sp>
    <xdr:clientData/>
  </xdr:twoCellAnchor>
</xdr:wsDr>
</file>

<file path=xl/drawings/drawing189.xml><?xml version="1.0" encoding="utf-8"?>
<c:userShapes xmlns:c="http://schemas.openxmlformats.org/drawingml/2006/chart">
  <cdr:relSizeAnchor xmlns:cdr="http://schemas.openxmlformats.org/drawingml/2006/chartDrawing">
    <cdr:from>
      <cdr:x>0</cdr:x>
      <cdr:y>0.02498</cdr:y>
    </cdr:from>
    <cdr:to>
      <cdr:x>0.10704</cdr:x>
      <cdr:y>0.07573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77069</xdr:colOff>
      <xdr:row>16</xdr:row>
      <xdr:rowOff>143704</xdr:rowOff>
    </xdr:from>
    <xdr:to>
      <xdr:col>4</xdr:col>
      <xdr:colOff>899444</xdr:colOff>
      <xdr:row>36</xdr:row>
      <xdr:rowOff>142875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40</xdr:row>
      <xdr:rowOff>66675</xdr:rowOff>
    </xdr:from>
    <xdr:to>
      <xdr:col>3</xdr:col>
      <xdr:colOff>1200150</xdr:colOff>
      <xdr:row>50</xdr:row>
      <xdr:rowOff>133350</xdr:rowOff>
    </xdr:to>
    <xdr:sp macro="" textlink="">
      <xdr:nvSpPr>
        <xdr:cNvPr id="3" name="Tekstfelt 2"/>
        <xdr:cNvSpPr txBox="1"/>
      </xdr:nvSpPr>
      <xdr:spPr>
        <a:xfrm>
          <a:off x="771525" y="8286750"/>
          <a:ext cx="4305300" cy="1971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Gennemsnittet er vægtet i forhold til fagområdernes størrelse på de enkelte institutioner. Antallet af besvarelser varierer mellem 13.177 og 13.561 på tværs af indikatorerne. Sorte streger angiver 95 procent konfidensintervaller. Alle indikatorer vender, så en højere værdi tolkes som et bedre resultat.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190.xml><?xml version="1.0" encoding="utf-8"?>
<c:userShapes xmlns:c="http://schemas.openxmlformats.org/drawingml/2006/chart">
  <cdr:relSizeAnchor xmlns:cdr="http://schemas.openxmlformats.org/drawingml/2006/chartDrawing">
    <cdr:from>
      <cdr:x>0</cdr:x>
      <cdr:y>0.02498</cdr:y>
    </cdr:from>
    <cdr:to>
      <cdr:x>0.10704</cdr:x>
      <cdr:y>0.07573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91.xml><?xml version="1.0" encoding="utf-8"?>
<c:userShapes xmlns:c="http://schemas.openxmlformats.org/drawingml/2006/chart">
  <cdr:relSizeAnchor xmlns:cdr="http://schemas.openxmlformats.org/drawingml/2006/chartDrawing">
    <cdr:from>
      <cdr:x>0</cdr:x>
      <cdr:y>0.02498</cdr:y>
    </cdr:from>
    <cdr:to>
      <cdr:x>0.10704</cdr:x>
      <cdr:y>0.07573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92.xml><?xml version="1.0" encoding="utf-8"?>
<c:userShapes xmlns:c="http://schemas.openxmlformats.org/drawingml/2006/chart">
  <cdr:relSizeAnchor xmlns:cdr="http://schemas.openxmlformats.org/drawingml/2006/chartDrawing">
    <cdr:from>
      <cdr:x>0</cdr:x>
      <cdr:y>0.02498</cdr:y>
    </cdr:from>
    <cdr:to>
      <cdr:x>0.10704</cdr:x>
      <cdr:y>0.07573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93.xml><?xml version="1.0" encoding="utf-8"?>
<c:userShapes xmlns:c="http://schemas.openxmlformats.org/drawingml/2006/chart">
  <cdr:relSizeAnchor xmlns:cdr="http://schemas.openxmlformats.org/drawingml/2006/chartDrawing">
    <cdr:from>
      <cdr:x>0</cdr:x>
      <cdr:y>0</cdr:y>
    </cdr:from>
    <cdr:to>
      <cdr:x>0.10756</cdr:x>
      <cdr:y>0.05032</cdr:y>
    </cdr:to>
    <cdr:sp macro="" textlink="">
      <cdr:nvSpPr>
        <cdr:cNvPr id="2" name="AxisTitleValueLeft"/>
        <cdr:cNvSpPr txBox="1"/>
      </cdr:nvSpPr>
      <cdr:spPr>
        <a:xfrm xmlns:a="http://schemas.openxmlformats.org/drawingml/2006/main">
          <a:off x="0" y="0"/>
          <a:ext cx="218778" cy="121896"/>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94.xml><?xml version="1.0" encoding="utf-8"?>
<xdr:wsDr xmlns:xdr="http://schemas.openxmlformats.org/drawingml/2006/spreadsheetDrawing" xmlns:a="http://schemas.openxmlformats.org/drawingml/2006/main">
  <xdr:twoCellAnchor>
    <xdr:from>
      <xdr:col>7</xdr:col>
      <xdr:colOff>104774</xdr:colOff>
      <xdr:row>5</xdr:row>
      <xdr:rowOff>104774</xdr:rowOff>
    </xdr:from>
    <xdr:to>
      <xdr:col>14</xdr:col>
      <xdr:colOff>517574</xdr:colOff>
      <xdr:row>22</xdr:row>
      <xdr:rowOff>152399</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28</xdr:row>
      <xdr:rowOff>85726</xdr:rowOff>
    </xdr:from>
    <xdr:to>
      <xdr:col>11</xdr:col>
      <xdr:colOff>552450</xdr:colOff>
      <xdr:row>37</xdr:row>
      <xdr:rowOff>0</xdr:rowOff>
    </xdr:to>
    <xdr:sp macro="" textlink="">
      <xdr:nvSpPr>
        <xdr:cNvPr id="4" name="Tekstfelt 3"/>
        <xdr:cNvSpPr txBox="1"/>
      </xdr:nvSpPr>
      <xdr:spPr>
        <a:xfrm>
          <a:off x="590550" y="5829301"/>
          <a:ext cx="7762875" cy="1628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Generel trivsel er defineret som et gennemsnit bestående af spørgsmål om studerendes følelse af ensomhed, stress i dagligdagen, stress op til eksamen og hvor godt tilpas de føler sig på studiet.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 og Læringsbarometer (2018).</a:t>
          </a:r>
          <a:endParaRPr lang="da-DK" sz="1100"/>
        </a:p>
      </xdr:txBody>
    </xdr:sp>
    <xdr:clientData/>
  </xdr:twoCellAnchor>
</xdr:wsDr>
</file>

<file path=xl/drawings/drawing195.xml><?xml version="1.0" encoding="utf-8"?>
<c:userShapes xmlns:c="http://schemas.openxmlformats.org/drawingml/2006/chart">
  <cdr:relSizeAnchor xmlns:cdr="http://schemas.openxmlformats.org/drawingml/2006/chartDrawing">
    <cdr:from>
      <cdr:x>0.94579</cdr:x>
      <cdr:y>0.01546</cdr:y>
    </cdr:from>
    <cdr:to>
      <cdr:x>1</cdr:x>
      <cdr:y>0.04687</cdr:y>
    </cdr:to>
    <cdr:sp macro="" textlink="">
      <cdr:nvSpPr>
        <cdr:cNvPr id="3" name="AxisTitleValueRight"/>
        <cdr:cNvSpPr txBox="1"/>
      </cdr:nvSpPr>
      <cdr:spPr>
        <a:xfrm xmlns:a="http://schemas.openxmlformats.org/drawingml/2006/main">
          <a:off x="4426276" y="50800"/>
          <a:ext cx="2537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Gns.</a:t>
          </a:r>
        </a:p>
      </cdr:txBody>
    </cdr:sp>
  </cdr:relSizeAnchor>
  <cdr:relSizeAnchor xmlns:cdr="http://schemas.openxmlformats.org/drawingml/2006/chartDrawing">
    <cdr:from>
      <cdr:x>0</cdr:x>
      <cdr:y>0.01546</cdr:y>
    </cdr:from>
    <cdr:to>
      <cdr:x>0.05421</cdr:x>
      <cdr:y>0.04687</cdr:y>
    </cdr:to>
    <cdr:sp macro="" textlink="">
      <cdr:nvSpPr>
        <cdr:cNvPr id="2" name="AxisTitleValueLeft"/>
        <cdr:cNvSpPr txBox="1"/>
      </cdr:nvSpPr>
      <cdr:spPr>
        <a:xfrm xmlns:a="http://schemas.openxmlformats.org/drawingml/2006/main">
          <a:off x="0" y="50800"/>
          <a:ext cx="2537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Gns.</a:t>
          </a:r>
        </a:p>
      </cdr:txBody>
    </cdr:sp>
  </cdr:relSizeAnchor>
</c:userShapes>
</file>

<file path=xl/drawings/drawing196.xml><?xml version="1.0" encoding="utf-8"?>
<xdr:wsDr xmlns:xdr="http://schemas.openxmlformats.org/drawingml/2006/spreadsheetDrawing" xmlns:a="http://schemas.openxmlformats.org/drawingml/2006/main">
  <xdr:twoCellAnchor>
    <xdr:from>
      <xdr:col>1</xdr:col>
      <xdr:colOff>116317</xdr:colOff>
      <xdr:row>16</xdr:row>
      <xdr:rowOff>125481</xdr:rowOff>
    </xdr:from>
    <xdr:to>
      <xdr:col>5</xdr:col>
      <xdr:colOff>171449</xdr:colOff>
      <xdr:row>28</xdr:row>
      <xdr:rowOff>156542</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14079</xdr:colOff>
      <xdr:row>32</xdr:row>
      <xdr:rowOff>66675</xdr:rowOff>
    </xdr:from>
    <xdr:to>
      <xdr:col>11</xdr:col>
      <xdr:colOff>219075</xdr:colOff>
      <xdr:row>47</xdr:row>
      <xdr:rowOff>28575</xdr:rowOff>
    </xdr:to>
    <xdr:sp macro="" textlink="">
      <xdr:nvSpPr>
        <xdr:cNvPr id="3" name="Tekstfelt 2"/>
        <xdr:cNvSpPr txBox="1"/>
      </xdr:nvSpPr>
      <xdr:spPr>
        <a:xfrm>
          <a:off x="699879" y="6762750"/>
          <a:ext cx="7796421"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Generel trivsel er defineret som et gennemsnit bestående af spørgsmål om studerendes følelse af ensomhed, stress i dagligdagen, stress op til eksamen og hvor godt tilpas de føler sig på studiet. Regressionsanalyserne har trivsel som afhængig variabel og de enkelte læringsindikatorer som forklarende variabel, mens personlige og uddannelsesspecifikke karakteristika indgår som kontrolvariable.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 og Læringsbarometer (2018).</a:t>
          </a:r>
          <a:endParaRPr lang="da-DK" sz="1100"/>
        </a:p>
      </xdr:txBody>
    </xdr:sp>
    <xdr:clientData/>
  </xdr:twoCellAnchor>
</xdr:wsDr>
</file>

<file path=xl/drawings/drawing197.xml><?xml version="1.0" encoding="utf-8"?>
<c:userShapes xmlns:c="http://schemas.openxmlformats.org/drawingml/2006/chart">
  <cdr:relSizeAnchor xmlns:cdr="http://schemas.openxmlformats.org/drawingml/2006/chartDrawing">
    <cdr:from>
      <cdr:x>0.78576</cdr:x>
      <cdr:y>0.01626</cdr:y>
    </cdr:from>
    <cdr:to>
      <cdr:x>1</cdr:x>
      <cdr:y>0.06081</cdr:y>
    </cdr:to>
    <cdr:sp macro="" textlink="">
      <cdr:nvSpPr>
        <cdr:cNvPr id="5" name="AxisTitleValueRight"/>
        <cdr:cNvSpPr txBox="1"/>
      </cdr:nvSpPr>
      <cdr:spPr>
        <a:xfrm xmlns:a="http://schemas.openxmlformats.org/drawingml/2006/main">
          <a:off x="3309637" y="37675"/>
          <a:ext cx="90236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Ændring i trivsel, pct.</a:t>
          </a:r>
        </a:p>
      </cdr:txBody>
    </cdr:sp>
  </cdr:relSizeAnchor>
  <cdr:relSizeAnchor xmlns:cdr="http://schemas.openxmlformats.org/drawingml/2006/chartDrawing">
    <cdr:from>
      <cdr:x>0</cdr:x>
      <cdr:y>0.01626</cdr:y>
    </cdr:from>
    <cdr:to>
      <cdr:x>0.21424</cdr:x>
      <cdr:y>0.07739</cdr:y>
    </cdr:to>
    <cdr:sp macro="" textlink="">
      <cdr:nvSpPr>
        <cdr:cNvPr id="2" name="AxisTitleValueLeft"/>
        <cdr:cNvSpPr txBox="1"/>
      </cdr:nvSpPr>
      <cdr:spPr>
        <a:xfrm xmlns:a="http://schemas.openxmlformats.org/drawingml/2006/main">
          <a:off x="0" y="37675"/>
          <a:ext cx="902363" cy="141644"/>
        </a:xfrm>
        <a:prstGeom xmlns:a="http://schemas.openxmlformats.org/drawingml/2006/main" prst="rect">
          <a:avLst/>
        </a:prstGeom>
      </cdr:spPr>
      <cdr:txBody>
        <a:bodyPr xmlns:a="http://schemas.openxmlformats.org/drawingml/2006/main" vertOverflow="clip" vert="horz" wrap="none" lIns="31750" tIns="0" rIns="31750" bIns="0" rtlCol="0">
          <a:noAutofit/>
        </a:bodyPr>
        <a:lstStyle xmlns:a="http://schemas.openxmlformats.org/drawingml/2006/main"/>
        <a:p xmlns:a="http://schemas.openxmlformats.org/drawingml/2006/main">
          <a:r>
            <a:rPr lang="da-DK" sz="700">
              <a:solidFill>
                <a:srgbClr val="000000"/>
              </a:solidFill>
              <a:latin typeface="Arial" panose="020B0604020202020204" pitchFamily="34" charset="0"/>
            </a:rPr>
            <a:t>Ændring i trivsel, pct.</a:t>
          </a:r>
        </a:p>
      </cdr:txBody>
    </cdr:sp>
  </cdr:relSizeAnchor>
</c:userShapes>
</file>

<file path=xl/drawings/drawing198.xml><?xml version="1.0" encoding="utf-8"?>
<xdr:wsDr xmlns:xdr="http://schemas.openxmlformats.org/drawingml/2006/spreadsheetDrawing" xmlns:a="http://schemas.openxmlformats.org/drawingml/2006/main">
  <xdr:twoCellAnchor>
    <xdr:from>
      <xdr:col>1</xdr:col>
      <xdr:colOff>172691</xdr:colOff>
      <xdr:row>16</xdr:row>
      <xdr:rowOff>114713</xdr:rowOff>
    </xdr:from>
    <xdr:to>
      <xdr:col>5</xdr:col>
      <xdr:colOff>57150</xdr:colOff>
      <xdr:row>30</xdr:row>
      <xdr:rowOff>142875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238125</xdr:colOff>
      <xdr:row>35</xdr:row>
      <xdr:rowOff>38100</xdr:rowOff>
    </xdr:from>
    <xdr:to>
      <xdr:col>10</xdr:col>
      <xdr:colOff>304800</xdr:colOff>
      <xdr:row>43</xdr:row>
      <xdr:rowOff>95250</xdr:rowOff>
    </xdr:to>
    <xdr:sp macro="" textlink="">
      <xdr:nvSpPr>
        <xdr:cNvPr id="6" name="Tekstfelt 5"/>
        <xdr:cNvSpPr txBox="1"/>
      </xdr:nvSpPr>
      <xdr:spPr>
        <a:xfrm>
          <a:off x="923925" y="7305675"/>
          <a:ext cx="7620000" cy="158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Regressionsanalyserne har trivsel som afhængig variabel og de enkelte læringsindikatorer som forklarende variabel, mens personlige og uddannelsesspecifikke karakteristika indgår som kontrolvariable.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 og Læringsbarometer (2018).</a:t>
          </a:r>
          <a:endParaRPr lang="da-DK" sz="1100"/>
        </a:p>
      </xdr:txBody>
    </xdr:sp>
    <xdr:clientData/>
  </xdr:twoCellAnchor>
</xdr:wsDr>
</file>

<file path=xl/drawings/drawing199.xml><?xml version="1.0" encoding="utf-8"?>
<c:userShapes xmlns:c="http://schemas.openxmlformats.org/drawingml/2006/chart">
  <cdr:relSizeAnchor xmlns:cdr="http://schemas.openxmlformats.org/drawingml/2006/chartDrawing">
    <cdr:from>
      <cdr:x>0.65137</cdr:x>
      <cdr:y>0.01626</cdr:y>
    </cdr:from>
    <cdr:to>
      <cdr:x>1</cdr:x>
      <cdr:y>0.05497</cdr:y>
    </cdr:to>
    <cdr:sp macro="" textlink="">
      <cdr:nvSpPr>
        <cdr:cNvPr id="5" name="AxisTitleValueRight"/>
        <cdr:cNvSpPr txBox="1"/>
      </cdr:nvSpPr>
      <cdr:spPr>
        <a:xfrm xmlns:a="http://schemas.openxmlformats.org/drawingml/2006/main">
          <a:off x="2758698" y="43365"/>
          <a:ext cx="147649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Ændring i stress og ensomhed, pct.</a:t>
          </a:r>
        </a:p>
      </cdr:txBody>
    </cdr:sp>
  </cdr:relSizeAnchor>
  <cdr:relSizeAnchor xmlns:cdr="http://schemas.openxmlformats.org/drawingml/2006/chartDrawing">
    <cdr:from>
      <cdr:x>0</cdr:x>
      <cdr:y>0.01626</cdr:y>
    </cdr:from>
    <cdr:to>
      <cdr:x>0.34863</cdr:x>
      <cdr:y>0.05497</cdr:y>
    </cdr:to>
    <cdr:sp macro="" textlink="">
      <cdr:nvSpPr>
        <cdr:cNvPr id="2" name="AxisTitleValueLeft"/>
        <cdr:cNvSpPr txBox="1"/>
      </cdr:nvSpPr>
      <cdr:spPr>
        <a:xfrm xmlns:a="http://schemas.openxmlformats.org/drawingml/2006/main">
          <a:off x="0" y="43365"/>
          <a:ext cx="147649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Ændring i stress og ensomhed, pct.</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179070</xdr:colOff>
      <xdr:row>13</xdr:row>
      <xdr:rowOff>24765</xdr:rowOff>
    </xdr:from>
    <xdr:to>
      <xdr:col>7</xdr:col>
      <xdr:colOff>544245</xdr:colOff>
      <xdr:row>29</xdr:row>
      <xdr:rowOff>76118</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32</xdr:row>
      <xdr:rowOff>167640</xdr:rowOff>
    </xdr:from>
    <xdr:to>
      <xdr:col>5</xdr:col>
      <xdr:colOff>15240</xdr:colOff>
      <xdr:row>40</xdr:row>
      <xdr:rowOff>3810</xdr:rowOff>
    </xdr:to>
    <xdr:sp macro="" textlink="">
      <xdr:nvSpPr>
        <xdr:cNvPr id="3" name="Tekstfelt 2"/>
        <xdr:cNvSpPr txBox="1"/>
      </xdr:nvSpPr>
      <xdr:spPr>
        <a:xfrm>
          <a:off x="701040" y="6101715"/>
          <a:ext cx="3305175" cy="1207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*For Danmark er der anvendt tal fra Eurostat i 2018. OECD-gennemsnittet er uvægtet.</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OECD og Eurostat.</a:t>
          </a:r>
          <a:endParaRPr lang="da-DK"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0.94579</cdr:x>
      <cdr:y>0.01334</cdr:y>
    </cdr:from>
    <cdr:to>
      <cdr:x>1</cdr:x>
      <cdr:y>0.04044</cdr:y>
    </cdr:to>
    <cdr:sp macro="" textlink="">
      <cdr:nvSpPr>
        <cdr:cNvPr id="3" name="AxisTitleValueRight"/>
        <cdr:cNvSpPr txBox="1"/>
      </cdr:nvSpPr>
      <cdr:spPr>
        <a:xfrm xmlns:a="http://schemas.openxmlformats.org/drawingml/2006/main">
          <a:off x="4426276" y="50800"/>
          <a:ext cx="2537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Gns.</a:t>
          </a:r>
        </a:p>
      </cdr:txBody>
    </cdr:sp>
  </cdr:relSizeAnchor>
  <cdr:relSizeAnchor xmlns:cdr="http://schemas.openxmlformats.org/drawingml/2006/chartDrawing">
    <cdr:from>
      <cdr:x>0.94214</cdr:x>
      <cdr:y>0.96749</cdr:y>
    </cdr:from>
    <cdr:to>
      <cdr:x>1</cdr:x>
      <cdr:y>1</cdr:y>
    </cdr:to>
    <cdr:sp macro="" textlink="">
      <cdr:nvSpPr>
        <cdr:cNvPr id="2" name="AxisTitleValueLeft"/>
        <cdr:cNvSpPr txBox="1"/>
      </cdr:nvSpPr>
      <cdr:spPr>
        <a:xfrm xmlns:a="http://schemas.openxmlformats.org/drawingml/2006/main">
          <a:off x="4409206" y="3685345"/>
          <a:ext cx="270794" cy="123825"/>
        </a:xfrm>
        <a:prstGeom xmlns:a="http://schemas.openxmlformats.org/drawingml/2006/main" prst="rect">
          <a:avLst/>
        </a:prstGeom>
      </cdr:spPr>
      <cdr:txBody>
        <a:bodyPr xmlns:a="http://schemas.openxmlformats.org/drawingml/2006/main" vertOverflow="clip" vert="horz" wrap="none" lIns="31750" tIns="0" rIns="31750" bIns="0" rtlCol="0">
          <a:noAutofit/>
        </a:bodyPr>
        <a:lstStyle xmlns:a="http://schemas.openxmlformats.org/drawingml/2006/main"/>
        <a:p xmlns:a="http://schemas.openxmlformats.org/drawingml/2006/main">
          <a:r>
            <a:rPr lang="da-DK" sz="700">
              <a:solidFill>
                <a:srgbClr val="000000"/>
              </a:solidFill>
              <a:latin typeface="Arial" panose="020B0604020202020204" pitchFamily="34" charset="0"/>
            </a:rPr>
            <a:t>Gns.</a:t>
          </a:r>
        </a:p>
      </cdr:txBody>
    </cdr:sp>
  </cdr:relSizeAnchor>
</c:userShapes>
</file>

<file path=xl/drawings/drawing200.xml><?xml version="1.0" encoding="utf-8"?>
<xdr:wsDr xmlns:xdr="http://schemas.openxmlformats.org/drawingml/2006/spreadsheetDrawing" xmlns:a="http://schemas.openxmlformats.org/drawingml/2006/main">
  <xdr:twoCellAnchor>
    <xdr:from>
      <xdr:col>1</xdr:col>
      <xdr:colOff>249115</xdr:colOff>
      <xdr:row>16</xdr:row>
      <xdr:rowOff>108018</xdr:rowOff>
    </xdr:from>
    <xdr:to>
      <xdr:col>5</xdr:col>
      <xdr:colOff>95250</xdr:colOff>
      <xdr:row>28</xdr:row>
      <xdr:rowOff>186312</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136072</xdr:colOff>
      <xdr:row>33</xdr:row>
      <xdr:rowOff>83737</xdr:rowOff>
    </xdr:from>
    <xdr:to>
      <xdr:col>11</xdr:col>
      <xdr:colOff>240742</xdr:colOff>
      <xdr:row>42</xdr:row>
      <xdr:rowOff>62801</xdr:rowOff>
    </xdr:to>
    <xdr:sp macro="" textlink="">
      <xdr:nvSpPr>
        <xdr:cNvPr id="6" name="Tekstfelt 5"/>
        <xdr:cNvSpPr txBox="1"/>
      </xdr:nvSpPr>
      <xdr:spPr>
        <a:xfrm>
          <a:off x="826896" y="6897775"/>
          <a:ext cx="8038681" cy="1674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Linjerne angiver 95 procent konfidensintervaller for de enkelte datapunkter. Regressionsanalyserne er lavet separat for mænd og kvinder. Regressionsanalyserne har trivsel som afhængig variabel og de enkelte læringsindikatorer som forklarende variabel, mens personlige og uddannelsesspecifikke karakteristika indgår som kontrolvariable.</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 og Læringsbarometer (2018).</a:t>
          </a:r>
          <a:endParaRPr lang="da-DK" sz="1100"/>
        </a:p>
      </xdr:txBody>
    </xdr:sp>
    <xdr:clientData/>
  </xdr:twoCellAnchor>
</xdr:wsDr>
</file>

<file path=xl/drawings/drawing201.xml><?xml version="1.0" encoding="utf-8"?>
<c:userShapes xmlns:c="http://schemas.openxmlformats.org/drawingml/2006/chart">
  <cdr:relSizeAnchor xmlns:cdr="http://schemas.openxmlformats.org/drawingml/2006/chartDrawing">
    <cdr:from>
      <cdr:x>0.79185</cdr:x>
      <cdr:y>0.02064</cdr:y>
    </cdr:from>
    <cdr:to>
      <cdr:x>1</cdr:x>
      <cdr:y>0.06288</cdr:y>
    </cdr:to>
    <cdr:sp macro="" textlink="">
      <cdr:nvSpPr>
        <cdr:cNvPr id="3" name="AxisTitleValueRight"/>
        <cdr:cNvSpPr txBox="1"/>
      </cdr:nvSpPr>
      <cdr:spPr>
        <a:xfrm xmlns:a="http://schemas.openxmlformats.org/drawingml/2006/main">
          <a:off x="3432729" y="50461"/>
          <a:ext cx="90236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Ændring</a:t>
          </a:r>
          <a:r>
            <a:rPr lang="da-DK" sz="700" baseline="0">
              <a:solidFill>
                <a:srgbClr val="000000"/>
              </a:solidFill>
              <a:latin typeface="Arial" panose="020B0604020202020204" pitchFamily="34" charset="0"/>
            </a:rPr>
            <a:t> i trivsel, pct.</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cdr:x>
      <cdr:y>0.02064</cdr:y>
    </cdr:from>
    <cdr:to>
      <cdr:x>0.20815</cdr:x>
      <cdr:y>0.06288</cdr:y>
    </cdr:to>
    <cdr:sp macro="" textlink="">
      <cdr:nvSpPr>
        <cdr:cNvPr id="2" name="AxisTitleValueLeft"/>
        <cdr:cNvSpPr txBox="1"/>
      </cdr:nvSpPr>
      <cdr:spPr>
        <a:xfrm xmlns:a="http://schemas.openxmlformats.org/drawingml/2006/main">
          <a:off x="0" y="50461"/>
          <a:ext cx="90236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Ændring</a:t>
          </a:r>
          <a:r>
            <a:rPr lang="da-DK" sz="700" baseline="0">
              <a:solidFill>
                <a:srgbClr val="000000"/>
              </a:solidFill>
              <a:latin typeface="Arial" panose="020B0604020202020204" pitchFamily="34" charset="0"/>
            </a:rPr>
            <a:t> i trivsel, pct.</a:t>
          </a:r>
          <a:endParaRPr lang="da-DK" sz="700">
            <a:solidFill>
              <a:srgbClr val="000000"/>
            </a:solidFill>
            <a:latin typeface="Arial" panose="020B0604020202020204" pitchFamily="34" charset="0"/>
          </a:endParaRPr>
        </a:p>
      </cdr:txBody>
    </cdr:sp>
  </cdr:relSizeAnchor>
</c:userShapes>
</file>

<file path=xl/drawings/drawing202.xml><?xml version="1.0" encoding="utf-8"?>
<xdr:wsDr xmlns:xdr="http://schemas.openxmlformats.org/drawingml/2006/spreadsheetDrawing" xmlns:a="http://schemas.openxmlformats.org/drawingml/2006/main">
  <xdr:twoCellAnchor>
    <xdr:from>
      <xdr:col>1</xdr:col>
      <xdr:colOff>447675</xdr:colOff>
      <xdr:row>16</xdr:row>
      <xdr:rowOff>57148</xdr:rowOff>
    </xdr:from>
    <xdr:to>
      <xdr:col>4</xdr:col>
      <xdr:colOff>428625</xdr:colOff>
      <xdr:row>30</xdr:row>
      <xdr:rowOff>180975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419101</xdr:colOff>
      <xdr:row>37</xdr:row>
      <xdr:rowOff>152402</xdr:rowOff>
    </xdr:from>
    <xdr:to>
      <xdr:col>7</xdr:col>
      <xdr:colOff>190500</xdr:colOff>
      <xdr:row>46</xdr:row>
      <xdr:rowOff>95250</xdr:rowOff>
    </xdr:to>
    <xdr:sp macro="" textlink="">
      <xdr:nvSpPr>
        <xdr:cNvPr id="4" name="Tekstfelt 3"/>
        <xdr:cNvSpPr txBox="1"/>
      </xdr:nvSpPr>
      <xdr:spPr>
        <a:xfrm>
          <a:off x="1109664" y="7808121"/>
          <a:ext cx="8510586" cy="16573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Linjerne angiver 95 procent konfidensintervaller for de enkelte datapunkter. Regressionsanalyserne er lavet separat for hver uddannelsestype. Regressionsanalyserne har trivsel som afhængig variabel, og de enkelte læringsindikatorer som forklarende variabel, mens personlige og uddannelsesspecifikke karakteristika indgår som kontrolvariable.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 og Læringsbarometer (2018).</a:t>
          </a:r>
          <a:endParaRPr lang="da-DK" sz="1100"/>
        </a:p>
      </xdr:txBody>
    </xdr:sp>
    <xdr:clientData/>
  </xdr:twoCellAnchor>
</xdr:wsDr>
</file>

<file path=xl/drawings/drawing203.xml><?xml version="1.0" encoding="utf-8"?>
<c:userShapes xmlns:c="http://schemas.openxmlformats.org/drawingml/2006/chart">
  <cdr:relSizeAnchor xmlns:cdr="http://schemas.openxmlformats.org/drawingml/2006/chartDrawing">
    <cdr:from>
      <cdr:x>0.80719</cdr:x>
      <cdr:y>0.02258</cdr:y>
    </cdr:from>
    <cdr:to>
      <cdr:x>1</cdr:x>
      <cdr:y>0.06846</cdr:y>
    </cdr:to>
    <cdr:sp macro="" textlink="">
      <cdr:nvSpPr>
        <cdr:cNvPr id="5" name="AxisTitleValueRight"/>
        <cdr:cNvSpPr txBox="1"/>
      </cdr:nvSpPr>
      <cdr:spPr>
        <a:xfrm xmlns:a="http://schemas.openxmlformats.org/drawingml/2006/main">
          <a:off x="3777637" y="50800"/>
          <a:ext cx="90236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Ændring i trivsel, pct.</a:t>
          </a:r>
        </a:p>
      </cdr:txBody>
    </cdr:sp>
  </cdr:relSizeAnchor>
  <cdr:relSizeAnchor xmlns:cdr="http://schemas.openxmlformats.org/drawingml/2006/chartDrawing">
    <cdr:from>
      <cdr:x>0</cdr:x>
      <cdr:y>0.02258</cdr:y>
    </cdr:from>
    <cdr:to>
      <cdr:x>0.19281</cdr:x>
      <cdr:y>0.06846</cdr:y>
    </cdr:to>
    <cdr:sp macro="" textlink="">
      <cdr:nvSpPr>
        <cdr:cNvPr id="2" name="AxisTitleValueLeft"/>
        <cdr:cNvSpPr txBox="1"/>
      </cdr:nvSpPr>
      <cdr:spPr>
        <a:xfrm xmlns:a="http://schemas.openxmlformats.org/drawingml/2006/main">
          <a:off x="0" y="50800"/>
          <a:ext cx="90236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Ændring</a:t>
          </a:r>
          <a:r>
            <a:rPr lang="da-DK" sz="700" baseline="0">
              <a:solidFill>
                <a:srgbClr val="000000"/>
              </a:solidFill>
              <a:latin typeface="Arial" panose="020B0604020202020204" pitchFamily="34" charset="0"/>
            </a:rPr>
            <a:t> i trivsel, pct.</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0.00994</cdr:x>
      <cdr:y>0.00885</cdr:y>
    </cdr:from>
    <cdr:to>
      <cdr:x>0.334</cdr:x>
      <cdr:y>0.07965</cdr:y>
    </cdr:to>
    <cdr:sp macro="" textlink="">
      <cdr:nvSpPr>
        <cdr:cNvPr id="3" name="Tekstfelt 2"/>
        <cdr:cNvSpPr txBox="1"/>
      </cdr:nvSpPr>
      <cdr:spPr>
        <a:xfrm xmlns:a="http://schemas.openxmlformats.org/drawingml/2006/main">
          <a:off x="47625" y="28575"/>
          <a:ext cx="15525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800"/>
        </a:p>
      </cdr:txBody>
    </cdr:sp>
  </cdr:relSizeAnchor>
  <cdr:relSizeAnchor xmlns:cdr="http://schemas.openxmlformats.org/drawingml/2006/chartDrawing">
    <cdr:from>
      <cdr:x>0.77734</cdr:x>
      <cdr:y>0.01475</cdr:y>
    </cdr:from>
    <cdr:to>
      <cdr:x>1</cdr:x>
      <cdr:y>0.0826</cdr:y>
    </cdr:to>
    <cdr:sp macro="" textlink="">
      <cdr:nvSpPr>
        <cdr:cNvPr id="4" name="Tekstfelt 3"/>
        <cdr:cNvSpPr txBox="1"/>
      </cdr:nvSpPr>
      <cdr:spPr>
        <a:xfrm xmlns:a="http://schemas.openxmlformats.org/drawingml/2006/main">
          <a:off x="3752850" y="47625"/>
          <a:ext cx="10668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8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623681</xdr:colOff>
      <xdr:row>16</xdr:row>
      <xdr:rowOff>15322</xdr:rowOff>
    </xdr:from>
    <xdr:to>
      <xdr:col>5</xdr:col>
      <xdr:colOff>45881</xdr:colOff>
      <xdr:row>30</xdr:row>
      <xdr:rowOff>38099</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33</xdr:row>
      <xdr:rowOff>76200</xdr:rowOff>
    </xdr:from>
    <xdr:to>
      <xdr:col>4</xdr:col>
      <xdr:colOff>266700</xdr:colOff>
      <xdr:row>47</xdr:row>
      <xdr:rowOff>66676</xdr:rowOff>
    </xdr:to>
    <xdr:sp macro="" textlink="">
      <xdr:nvSpPr>
        <xdr:cNvPr id="3" name="Tekstfelt 2"/>
        <xdr:cNvSpPr txBox="1"/>
      </xdr:nvSpPr>
      <xdr:spPr>
        <a:xfrm>
          <a:off x="561975" y="6962775"/>
          <a:ext cx="4352925" cy="2657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figuren er kvinder referencekategori, og procentangivelserne angiver, hvor meget mænd i gennemsnit svarer højere eller lavere på indikatoren i forhold til kvinder. Nedtonede søjler viser indikatorer med insignifikante forskelle mellem køn. I regressionsanalysen er der kontrolleret for en række uddannelseskarakteristika, som f.eks. fagområde og bevillinger, og personlige baggrundsvariable, som alder og herkomst, jf. boks 7.1. De procentvise forskelle viser regressionsresultaterne med udgangspunkt i den gennemsnitlige besvarelse på indikatoren.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Læringsbarometer (2018).</a:t>
          </a:r>
          <a:endParaRPr lang="da-DK" sz="1100"/>
        </a:p>
      </xdr:txBody>
    </xdr:sp>
    <xdr:clientData/>
  </xdr:twoCellAnchor>
</xdr:wsDr>
</file>

<file path=xl/drawings/drawing22.xml><?xml version="1.0" encoding="utf-8"?>
<c:userShapes xmlns:c="http://schemas.openxmlformats.org/drawingml/2006/chart">
  <cdr:relSizeAnchor xmlns:cdr="http://schemas.openxmlformats.org/drawingml/2006/chartDrawing">
    <cdr:from>
      <cdr:x>0.72293</cdr:x>
      <cdr:y>0.01889</cdr:y>
    </cdr:from>
    <cdr:to>
      <cdr:x>1</cdr:x>
      <cdr:y>0.05727</cdr:y>
    </cdr:to>
    <cdr:sp macro="" textlink="">
      <cdr:nvSpPr>
        <cdr:cNvPr id="3" name="AxisTitleValueRight"/>
        <cdr:cNvSpPr txBox="1"/>
      </cdr:nvSpPr>
      <cdr:spPr>
        <a:xfrm xmlns:a="http://schemas.openxmlformats.org/drawingml/2006/main">
          <a:off x="3383298" y="50800"/>
          <a:ext cx="129670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effectLst/>
              <a:latin typeface="Arial" panose="020B0604020202020204" pitchFamily="34" charset="0"/>
              <a:ea typeface="+mn-ea"/>
              <a:cs typeface="Arial" panose="020B0604020202020204" pitchFamily="34" charset="0"/>
            </a:rPr>
            <a:t>Procentvis afvigelse ift. kvinder</a:t>
          </a:r>
          <a:endParaRPr lang="da-DK" sz="70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0.01889</cdr:y>
    </cdr:from>
    <cdr:to>
      <cdr:x>0.27707</cdr:x>
      <cdr:y>0.05727</cdr:y>
    </cdr:to>
    <cdr:sp macro="" textlink="">
      <cdr:nvSpPr>
        <cdr:cNvPr id="2" name="AxisTitleValueLeft"/>
        <cdr:cNvSpPr txBox="1"/>
      </cdr:nvSpPr>
      <cdr:spPr>
        <a:xfrm xmlns:a="http://schemas.openxmlformats.org/drawingml/2006/main">
          <a:off x="0" y="50800"/>
          <a:ext cx="129670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Procentvis afvigelse ift. kvinder</a:t>
          </a: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108858</xdr:colOff>
      <xdr:row>15</xdr:row>
      <xdr:rowOff>22614</xdr:rowOff>
    </xdr:from>
    <xdr:to>
      <xdr:col>1</xdr:col>
      <xdr:colOff>4343399</xdr:colOff>
      <xdr:row>26</xdr:row>
      <xdr:rowOff>177114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8&lt;/ChartType&gt;&#10;  &lt;UsedPath&gt;C:\ProgramData\OfficeExtensions\Content\CorporateCharts\Liggende 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4275765</xdr:colOff>
      <xdr:row>15</xdr:row>
      <xdr:rowOff>11696</xdr:rowOff>
    </xdr:from>
    <xdr:to>
      <xdr:col>1</xdr:col>
      <xdr:colOff>5305424</xdr:colOff>
      <xdr:row>26</xdr:row>
      <xdr:rowOff>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625928</xdr:colOff>
      <xdr:row>33</xdr:row>
      <xdr:rowOff>161584</xdr:rowOff>
    </xdr:from>
    <xdr:to>
      <xdr:col>1</xdr:col>
      <xdr:colOff>4816928</xdr:colOff>
      <xdr:row>45</xdr:row>
      <xdr:rowOff>108857</xdr:rowOff>
    </xdr:to>
    <xdr:sp macro="" textlink="">
      <xdr:nvSpPr>
        <xdr:cNvPr id="4" name="Tekstfelt 3"/>
        <xdr:cNvSpPr txBox="1"/>
      </xdr:nvSpPr>
      <xdr:spPr>
        <a:xfrm>
          <a:off x="625928" y="6856298"/>
          <a:ext cx="4871357" cy="2233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I forbindelse med at de studerende svarede på de to spørgsmål om stress, fik de oplyst følgende: ”Stærke stress-symptomer kunne være tilbagetrukkethed, hjertebanken, ondt i maven, muskelspændinger, nedtrykthed, rastløshed, vanskeligheder ved at slappe af, hovedpine, angst og søvnløshed”. ”Ved ikke”-besvarelser er frasorteret for de enkelte spørgsmål, og antallet af besvarelser varierer derfor fra 95.154-103.792. I alt har 104.275 besvaret spørgeskemaet. Den neutrale besvarelse </a:t>
          </a:r>
          <a:r>
            <a:rPr lang="da-DK" sz="1100" b="0" i="1" u="none" strike="noStrike" baseline="0" smtClean="0">
              <a:solidFill>
                <a:schemeClr val="dk1"/>
              </a:solidFill>
              <a:latin typeface="+mn-lt"/>
              <a:ea typeface="+mn-ea"/>
              <a:cs typeface="+mn-cs"/>
            </a:rPr>
            <a:t>’Ved ikke’ </a:t>
          </a:r>
          <a:r>
            <a:rPr lang="da-DK" sz="1100" b="0" i="0" u="none" strike="noStrike" baseline="0" smtClean="0">
              <a:solidFill>
                <a:schemeClr val="dk1"/>
              </a:solidFill>
              <a:latin typeface="+mn-lt"/>
              <a:ea typeface="+mn-ea"/>
              <a:cs typeface="+mn-cs"/>
            </a:rPr>
            <a:t>er ikke vist i figuren.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a:t>
          </a:r>
          <a:endParaRPr lang="da-DK" sz="1100"/>
        </a:p>
      </xdr:txBody>
    </xdr:sp>
    <xdr:clientData/>
  </xdr:twoCellAnchor>
</xdr:wsDr>
</file>

<file path=xl/drawings/drawing24.xml><?xml version="1.0" encoding="utf-8"?>
<c:userShapes xmlns:c="http://schemas.openxmlformats.org/drawingml/2006/chart">
  <cdr:relSizeAnchor xmlns:cdr="http://schemas.openxmlformats.org/drawingml/2006/chartDrawing">
    <cdr:from>
      <cdr:x>0.48263</cdr:x>
      <cdr:y>0</cdr:y>
    </cdr:from>
    <cdr:to>
      <cdr:x>0.66188</cdr:x>
      <cdr:y>0.0901</cdr:y>
    </cdr:to>
    <cdr:sp macro="" textlink="">
      <cdr:nvSpPr>
        <cdr:cNvPr id="2" name="Tekstfelt 1"/>
        <cdr:cNvSpPr txBox="1"/>
      </cdr:nvSpPr>
      <cdr:spPr>
        <a:xfrm xmlns:a="http://schemas.openxmlformats.org/drawingml/2006/main">
          <a:off x="2031746" y="0"/>
          <a:ext cx="754595" cy="2096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700" i="1">
              <a:latin typeface="Arial" panose="020B0604020202020204" pitchFamily="34" charset="0"/>
              <a:cs typeface="Arial" panose="020B0604020202020204" pitchFamily="34" charset="0"/>
            </a:rPr>
            <a:t>Altid </a:t>
          </a:r>
          <a:r>
            <a:rPr lang="da-DK" sz="700">
              <a:latin typeface="Arial" panose="020B0604020202020204" pitchFamily="34" charset="0"/>
              <a:cs typeface="Arial" panose="020B0604020202020204" pitchFamily="34" charset="0"/>
            </a:rPr>
            <a:t>eller </a:t>
          </a:r>
          <a:r>
            <a:rPr lang="da-DK" sz="700" i="1">
              <a:latin typeface="Arial" panose="020B0604020202020204" pitchFamily="34" charset="0"/>
              <a:cs typeface="Arial" panose="020B0604020202020204" pitchFamily="34" charset="0"/>
            </a:rPr>
            <a:t>Ofte</a:t>
          </a:r>
        </a:p>
      </cdr:txBody>
    </cdr:sp>
  </cdr:relSizeAnchor>
  <cdr:relSizeAnchor xmlns:cdr="http://schemas.openxmlformats.org/drawingml/2006/chartDrawing">
    <cdr:from>
      <cdr:x>0.68502</cdr:x>
      <cdr:y>0</cdr:y>
    </cdr:from>
    <cdr:to>
      <cdr:x>0.92256</cdr:x>
      <cdr:y>0.0901</cdr:y>
    </cdr:to>
    <cdr:sp macro="" textlink="">
      <cdr:nvSpPr>
        <cdr:cNvPr id="3" name="Tekstfelt 1"/>
        <cdr:cNvSpPr txBox="1"/>
      </cdr:nvSpPr>
      <cdr:spPr>
        <a:xfrm xmlns:a="http://schemas.openxmlformats.org/drawingml/2006/main">
          <a:off x="3348033" y="0"/>
          <a:ext cx="1160978" cy="211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i="1">
              <a:latin typeface="Arial" panose="020B0604020202020204" pitchFamily="34" charset="0"/>
              <a:cs typeface="Arial" panose="020B0604020202020204" pitchFamily="34" charset="0"/>
            </a:rPr>
            <a:t>Sjældent</a:t>
          </a:r>
          <a:r>
            <a:rPr lang="da-DK" sz="700">
              <a:latin typeface="Arial" panose="020B0604020202020204" pitchFamily="34" charset="0"/>
              <a:cs typeface="Arial" panose="020B0604020202020204" pitchFamily="34" charset="0"/>
            </a:rPr>
            <a:t> eller </a:t>
          </a:r>
          <a:r>
            <a:rPr lang="da-DK" sz="700" i="1">
              <a:latin typeface="Arial" panose="020B0604020202020204" pitchFamily="34" charset="0"/>
              <a:cs typeface="Arial" panose="020B0604020202020204" pitchFamily="34" charset="0"/>
            </a:rPr>
            <a:t>Aldrig</a:t>
          </a:r>
        </a:p>
      </cdr:txBody>
    </cdr:sp>
  </cdr:relSizeAnchor>
  <cdr:relSizeAnchor xmlns:cdr="http://schemas.openxmlformats.org/drawingml/2006/chartDrawing">
    <cdr:from>
      <cdr:x>0.43496</cdr:x>
      <cdr:y>0.6432</cdr:y>
    </cdr:from>
    <cdr:to>
      <cdr:x>0.70223</cdr:x>
      <cdr:y>0.73173</cdr:y>
    </cdr:to>
    <cdr:sp macro="" textlink="">
      <cdr:nvSpPr>
        <cdr:cNvPr id="4" name="Tekstfelt 1"/>
        <cdr:cNvSpPr txBox="1"/>
      </cdr:nvSpPr>
      <cdr:spPr>
        <a:xfrm xmlns:a="http://schemas.openxmlformats.org/drawingml/2006/main">
          <a:off x="2125868" y="1507127"/>
          <a:ext cx="1306284" cy="207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i="1">
              <a:latin typeface="Arial" panose="020B0604020202020204" pitchFamily="34" charset="0"/>
              <a:cs typeface="Arial" panose="020B0604020202020204" pitchFamily="34" charset="0"/>
            </a:rPr>
            <a:t>Megt uenig</a:t>
          </a:r>
          <a:r>
            <a:rPr lang="da-DK" sz="700">
              <a:latin typeface="Arial" panose="020B0604020202020204" pitchFamily="34" charset="0"/>
              <a:cs typeface="Arial" panose="020B0604020202020204" pitchFamily="34" charset="0"/>
            </a:rPr>
            <a:t> eller </a:t>
          </a:r>
          <a:r>
            <a:rPr lang="da-DK" sz="700" i="1">
              <a:latin typeface="Arial" panose="020B0604020202020204" pitchFamily="34" charset="0"/>
              <a:cs typeface="Arial" panose="020B0604020202020204" pitchFamily="34" charset="0"/>
            </a:rPr>
            <a:t>Uenig</a:t>
          </a:r>
        </a:p>
      </cdr:txBody>
    </cdr:sp>
  </cdr:relSizeAnchor>
  <cdr:relSizeAnchor xmlns:cdr="http://schemas.openxmlformats.org/drawingml/2006/chartDrawing">
    <cdr:from>
      <cdr:x>0.69846</cdr:x>
      <cdr:y>0.6432</cdr:y>
    </cdr:from>
    <cdr:to>
      <cdr:x>0.94286</cdr:x>
      <cdr:y>0.73173</cdr:y>
    </cdr:to>
    <cdr:sp macro="" textlink="">
      <cdr:nvSpPr>
        <cdr:cNvPr id="5" name="Tekstfelt 1"/>
        <cdr:cNvSpPr txBox="1"/>
      </cdr:nvSpPr>
      <cdr:spPr>
        <a:xfrm xmlns:a="http://schemas.openxmlformats.org/drawingml/2006/main">
          <a:off x="3423965" y="1507127"/>
          <a:ext cx="1198088" cy="207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i="1">
              <a:latin typeface="Arial" panose="020B0604020202020204" pitchFamily="34" charset="0"/>
              <a:cs typeface="Arial" panose="020B0604020202020204" pitchFamily="34" charset="0"/>
            </a:rPr>
            <a:t>Enig</a:t>
          </a:r>
          <a:r>
            <a:rPr lang="da-DK" sz="700">
              <a:latin typeface="Arial" panose="020B0604020202020204" pitchFamily="34" charset="0"/>
              <a:cs typeface="Arial" panose="020B0604020202020204" pitchFamily="34" charset="0"/>
            </a:rPr>
            <a:t> eller </a:t>
          </a:r>
          <a:r>
            <a:rPr lang="da-DK" sz="700" i="1">
              <a:latin typeface="Arial" panose="020B0604020202020204" pitchFamily="34" charset="0"/>
              <a:cs typeface="Arial" panose="020B0604020202020204" pitchFamily="34" charset="0"/>
            </a:rPr>
            <a:t>Meget enig</a:t>
          </a:r>
        </a:p>
      </cdr:txBody>
    </cdr:sp>
  </cdr:relSizeAnchor>
  <cdr:relSizeAnchor xmlns:cdr="http://schemas.openxmlformats.org/drawingml/2006/chartDrawing">
    <cdr:from>
      <cdr:x>0.8244</cdr:x>
      <cdr:y>0.06989</cdr:y>
    </cdr:from>
    <cdr:to>
      <cdr:x>0.84316</cdr:x>
      <cdr:y>0.10384</cdr:y>
    </cdr:to>
    <cdr:sp macro="" textlink="">
      <cdr:nvSpPr>
        <cdr:cNvPr id="11" name="Rektangel 10"/>
        <cdr:cNvSpPr/>
      </cdr:nvSpPr>
      <cdr:spPr>
        <a:xfrm xmlns:a="http://schemas.openxmlformats.org/drawingml/2006/main">
          <a:off x="3470509" y="162622"/>
          <a:ext cx="78987" cy="78987"/>
        </a:xfrm>
        <a:prstGeom xmlns:a="http://schemas.openxmlformats.org/drawingml/2006/main" prst="rect">
          <a:avLst/>
        </a:prstGeom>
        <a:solidFill xmlns:a="http://schemas.openxmlformats.org/drawingml/2006/main">
          <a:srgbClr val="46328C"/>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0.70851</cdr:x>
      <cdr:y>0.06976</cdr:y>
    </cdr:from>
    <cdr:to>
      <cdr:x>0.72727</cdr:x>
      <cdr:y>0.10371</cdr:y>
    </cdr:to>
    <cdr:sp macro="" textlink="">
      <cdr:nvSpPr>
        <cdr:cNvPr id="12" name="Rektangel 11"/>
        <cdr:cNvSpPr/>
      </cdr:nvSpPr>
      <cdr:spPr>
        <a:xfrm xmlns:a="http://schemas.openxmlformats.org/drawingml/2006/main">
          <a:off x="2514915" y="160612"/>
          <a:ext cx="66590" cy="78165"/>
        </a:xfrm>
        <a:prstGeom xmlns:a="http://schemas.openxmlformats.org/drawingml/2006/main" prst="rect">
          <a:avLst/>
        </a:prstGeom>
        <a:solidFill xmlns:a="http://schemas.openxmlformats.org/drawingml/2006/main">
          <a:srgbClr val="AEA1D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0.51978</cdr:x>
      <cdr:y>0.06989</cdr:y>
    </cdr:from>
    <cdr:to>
      <cdr:x>0.53854</cdr:x>
      <cdr:y>0.10384</cdr:y>
    </cdr:to>
    <cdr:sp macro="" textlink="">
      <cdr:nvSpPr>
        <cdr:cNvPr id="13" name="Rektangel 12"/>
        <cdr:cNvSpPr/>
      </cdr:nvSpPr>
      <cdr:spPr>
        <a:xfrm xmlns:a="http://schemas.openxmlformats.org/drawingml/2006/main">
          <a:off x="2188119" y="162622"/>
          <a:ext cx="78987" cy="78987"/>
        </a:xfrm>
        <a:prstGeom xmlns:a="http://schemas.openxmlformats.org/drawingml/2006/main" prst="rect">
          <a:avLst/>
        </a:prstGeom>
        <a:solidFill xmlns:a="http://schemas.openxmlformats.org/drawingml/2006/main">
          <a:srgbClr val="BF1C8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0.58929</cdr:x>
      <cdr:y>0.06976</cdr:y>
    </cdr:from>
    <cdr:to>
      <cdr:x>0.60805</cdr:x>
      <cdr:y>0.10371</cdr:y>
    </cdr:to>
    <cdr:sp macro="" textlink="">
      <cdr:nvSpPr>
        <cdr:cNvPr id="14" name="Rektangel 13"/>
        <cdr:cNvSpPr/>
      </cdr:nvSpPr>
      <cdr:spPr>
        <a:xfrm xmlns:a="http://schemas.openxmlformats.org/drawingml/2006/main">
          <a:off x="2880170" y="163460"/>
          <a:ext cx="91690" cy="79550"/>
        </a:xfrm>
        <a:prstGeom xmlns:a="http://schemas.openxmlformats.org/drawingml/2006/main" prst="rect">
          <a:avLst/>
        </a:prstGeom>
        <a:solidFill xmlns:a="http://schemas.openxmlformats.org/drawingml/2006/main">
          <a:srgbClr val="F099C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0.81778</cdr:x>
      <cdr:y>0.715</cdr:y>
    </cdr:from>
    <cdr:to>
      <cdr:x>0.83654</cdr:x>
      <cdr:y>0.74895</cdr:y>
    </cdr:to>
    <cdr:sp macro="" textlink="">
      <cdr:nvSpPr>
        <cdr:cNvPr id="15" name="Rektangel 14"/>
        <cdr:cNvSpPr/>
      </cdr:nvSpPr>
      <cdr:spPr>
        <a:xfrm xmlns:a="http://schemas.openxmlformats.org/drawingml/2006/main">
          <a:off x="3447199" y="1612841"/>
          <a:ext cx="79079" cy="76581"/>
        </a:xfrm>
        <a:prstGeom xmlns:a="http://schemas.openxmlformats.org/drawingml/2006/main" prst="rect">
          <a:avLst/>
        </a:prstGeom>
        <a:solidFill xmlns:a="http://schemas.openxmlformats.org/drawingml/2006/main">
          <a:srgbClr val="46328C"/>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0.72075</cdr:x>
      <cdr:y>0.71487</cdr:y>
    </cdr:from>
    <cdr:to>
      <cdr:x>0.73951</cdr:x>
      <cdr:y>0.74882</cdr:y>
    </cdr:to>
    <cdr:sp macro="" textlink="">
      <cdr:nvSpPr>
        <cdr:cNvPr id="16" name="Rektangel 15"/>
        <cdr:cNvSpPr/>
      </cdr:nvSpPr>
      <cdr:spPr>
        <a:xfrm xmlns:a="http://schemas.openxmlformats.org/drawingml/2006/main">
          <a:off x="3522693" y="1675062"/>
          <a:ext cx="91690" cy="79551"/>
        </a:xfrm>
        <a:prstGeom xmlns:a="http://schemas.openxmlformats.org/drawingml/2006/main" prst="rect">
          <a:avLst/>
        </a:prstGeom>
        <a:solidFill xmlns:a="http://schemas.openxmlformats.org/drawingml/2006/main">
          <a:srgbClr val="AEA1D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0.47011</cdr:x>
      <cdr:y>0.715</cdr:y>
    </cdr:from>
    <cdr:to>
      <cdr:x>0.48887</cdr:x>
      <cdr:y>0.74895</cdr:y>
    </cdr:to>
    <cdr:sp macro="" textlink="">
      <cdr:nvSpPr>
        <cdr:cNvPr id="17" name="Rektangel 16"/>
        <cdr:cNvSpPr/>
      </cdr:nvSpPr>
      <cdr:spPr>
        <a:xfrm xmlns:a="http://schemas.openxmlformats.org/drawingml/2006/main">
          <a:off x="1981661" y="1612841"/>
          <a:ext cx="79079" cy="76581"/>
        </a:xfrm>
        <a:prstGeom xmlns:a="http://schemas.openxmlformats.org/drawingml/2006/main" prst="rect">
          <a:avLst/>
        </a:prstGeom>
        <a:solidFill xmlns:a="http://schemas.openxmlformats.org/drawingml/2006/main">
          <a:srgbClr val="BF1C8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0.59704</cdr:x>
      <cdr:y>0.71487</cdr:y>
    </cdr:from>
    <cdr:to>
      <cdr:x>0.6158</cdr:x>
      <cdr:y>0.74882</cdr:y>
    </cdr:to>
    <cdr:sp macro="" textlink="">
      <cdr:nvSpPr>
        <cdr:cNvPr id="18" name="Rektangel 17"/>
        <cdr:cNvSpPr/>
      </cdr:nvSpPr>
      <cdr:spPr>
        <a:xfrm xmlns:a="http://schemas.openxmlformats.org/drawingml/2006/main">
          <a:off x="2516710" y="1612547"/>
          <a:ext cx="79080" cy="76582"/>
        </a:xfrm>
        <a:prstGeom xmlns:a="http://schemas.openxmlformats.org/drawingml/2006/main" prst="rect">
          <a:avLst/>
        </a:prstGeom>
        <a:solidFill xmlns:a="http://schemas.openxmlformats.org/drawingml/2006/main">
          <a:srgbClr val="F099C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userShapes>
</file>

<file path=xl/drawings/drawing25.xml><?xml version="1.0" encoding="utf-8"?>
<c:userShapes xmlns:c="http://schemas.openxmlformats.org/drawingml/2006/chart">
  <cdr:relSizeAnchor xmlns:cdr="http://schemas.openxmlformats.org/drawingml/2006/chartDrawing">
    <cdr:from>
      <cdr:x>0</cdr:x>
      <cdr:y>0.01852</cdr:y>
    </cdr:from>
    <cdr:to>
      <cdr:x>1</cdr:x>
      <cdr:y>0.06942</cdr:y>
    </cdr:to>
    <cdr:sp macro="" textlink="">
      <cdr:nvSpPr>
        <cdr:cNvPr id="2" name="AxisTitleValueLeft"/>
        <cdr:cNvSpPr txBox="1"/>
      </cdr:nvSpPr>
      <cdr:spPr>
        <a:xfrm xmlns:a="http://schemas.openxmlformats.org/drawingml/2006/main">
          <a:off x="0" y="38595"/>
          <a:ext cx="1077728" cy="106075"/>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Hverken enig eller uenig</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19049</xdr:colOff>
      <xdr:row>24</xdr:row>
      <xdr:rowOff>133349</xdr:rowOff>
    </xdr:from>
    <xdr:to>
      <xdr:col>6</xdr:col>
      <xdr:colOff>527099</xdr:colOff>
      <xdr:row>41</xdr:row>
      <xdr:rowOff>180974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638175</xdr:colOff>
      <xdr:row>43</xdr:row>
      <xdr:rowOff>133351</xdr:rowOff>
    </xdr:from>
    <xdr:to>
      <xdr:col>6</xdr:col>
      <xdr:colOff>504825</xdr:colOff>
      <xdr:row>52</xdr:row>
      <xdr:rowOff>47625</xdr:rowOff>
    </xdr:to>
    <xdr:sp macro="" textlink="">
      <xdr:nvSpPr>
        <xdr:cNvPr id="3" name="Tekstfelt 2"/>
        <xdr:cNvSpPr txBox="1"/>
      </xdr:nvSpPr>
      <xdr:spPr>
        <a:xfrm>
          <a:off x="638175" y="8734426"/>
          <a:ext cx="4457700" cy="1628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Generel trivsel er defineret som et gennemsnit bestående af spørgsmål om studerendes følelse af ensomhed, stress i dagligdagen, stress op til eksamen og hvor godt tilpas de føler sig på studiet.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Uddannelseszoom (2018) og Læringsbarometer (2018).</a:t>
          </a:r>
          <a:endParaRPr lang="da-DK" sz="1100"/>
        </a:p>
      </xdr:txBody>
    </xdr:sp>
    <xdr:clientData/>
  </xdr:twoCellAnchor>
</xdr:wsDr>
</file>

<file path=xl/drawings/drawing27.xml><?xml version="1.0" encoding="utf-8"?>
<c:userShapes xmlns:c="http://schemas.openxmlformats.org/drawingml/2006/chart">
  <cdr:relSizeAnchor xmlns:cdr="http://schemas.openxmlformats.org/drawingml/2006/chartDrawing">
    <cdr:from>
      <cdr:x>0.94579</cdr:x>
      <cdr:y>0.01546</cdr:y>
    </cdr:from>
    <cdr:to>
      <cdr:x>1</cdr:x>
      <cdr:y>0.04687</cdr:y>
    </cdr:to>
    <cdr:sp macro="" textlink="">
      <cdr:nvSpPr>
        <cdr:cNvPr id="3" name="AxisTitleValueRight"/>
        <cdr:cNvSpPr txBox="1"/>
      </cdr:nvSpPr>
      <cdr:spPr>
        <a:xfrm xmlns:a="http://schemas.openxmlformats.org/drawingml/2006/main">
          <a:off x="4426276" y="50800"/>
          <a:ext cx="2537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Gns.</a:t>
          </a:r>
        </a:p>
      </cdr:txBody>
    </cdr:sp>
  </cdr:relSizeAnchor>
  <cdr:relSizeAnchor xmlns:cdr="http://schemas.openxmlformats.org/drawingml/2006/chartDrawing">
    <cdr:from>
      <cdr:x>0</cdr:x>
      <cdr:y>0.01546</cdr:y>
    </cdr:from>
    <cdr:to>
      <cdr:x>0.05421</cdr:x>
      <cdr:y>0.04687</cdr:y>
    </cdr:to>
    <cdr:sp macro="" textlink="">
      <cdr:nvSpPr>
        <cdr:cNvPr id="2" name="AxisTitleValueLeft"/>
        <cdr:cNvSpPr txBox="1"/>
      </cdr:nvSpPr>
      <cdr:spPr>
        <a:xfrm xmlns:a="http://schemas.openxmlformats.org/drawingml/2006/main">
          <a:off x="0" y="50800"/>
          <a:ext cx="25372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Gns.</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185640</xdr:colOff>
      <xdr:row>11</xdr:row>
      <xdr:rowOff>151102</xdr:rowOff>
    </xdr:from>
    <xdr:to>
      <xdr:col>6</xdr:col>
      <xdr:colOff>217440</xdr:colOff>
      <xdr:row>26</xdr:row>
      <xdr:rowOff>37332</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59266</xdr:colOff>
      <xdr:row>28</xdr:row>
      <xdr:rowOff>135465</xdr:rowOff>
    </xdr:from>
    <xdr:to>
      <xdr:col>4</xdr:col>
      <xdr:colOff>486833</xdr:colOff>
      <xdr:row>39</xdr:row>
      <xdr:rowOff>169333</xdr:rowOff>
    </xdr:to>
    <xdr:sp macro="" textlink="">
      <xdr:nvSpPr>
        <xdr:cNvPr id="5" name="Tekstfelt 4"/>
        <xdr:cNvSpPr txBox="1"/>
      </xdr:nvSpPr>
      <xdr:spPr>
        <a:xfrm>
          <a:off x="747183" y="5882215"/>
          <a:ext cx="3867150" cy="2129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Erhvervsakademiuddannelser mv. og professionsbacheloruddannelser mv. er inklusiv øvrige korte og mellemlange uddannelser. Kandidatuddannelser mv. er inklusiv udelte kandidatuddannelser.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29.xml><?xml version="1.0" encoding="utf-8"?>
<c:userShapes xmlns:c="http://schemas.openxmlformats.org/drawingml/2006/chart">
  <cdr:relSizeAnchor xmlns:cdr="http://schemas.openxmlformats.org/drawingml/2006/chartDrawing">
    <cdr:from>
      <cdr:x>0.85722</cdr:x>
      <cdr:y>0.01851</cdr:y>
    </cdr:from>
    <cdr:to>
      <cdr:x>1</cdr:x>
      <cdr:y>0.05614</cdr:y>
    </cdr:to>
    <cdr:sp macro="" textlink="">
      <cdr:nvSpPr>
        <cdr:cNvPr id="3"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0.01851</cdr:y>
    </cdr:from>
    <cdr:to>
      <cdr:x>0.14278</cdr:x>
      <cdr:y>0.05614</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3.xml><?xml version="1.0" encoding="utf-8"?>
<c:userShapes xmlns:c="http://schemas.openxmlformats.org/drawingml/2006/chart">
  <cdr:relSizeAnchor xmlns:cdr="http://schemas.openxmlformats.org/drawingml/2006/chartDrawing">
    <cdr:from>
      <cdr:x>0.95339</cdr:x>
      <cdr:y>0.01818</cdr:y>
    </cdr:from>
    <cdr:to>
      <cdr:x>1</cdr:x>
      <cdr:y>0.05557</cdr:y>
    </cdr:to>
    <cdr:sp macro="" textlink="">
      <cdr:nvSpPr>
        <cdr:cNvPr id="3" name="AxisTitleValueRight"/>
        <cdr:cNvSpPr txBox="1"/>
      </cdr:nvSpPr>
      <cdr:spPr>
        <a:xfrm xmlns:a="http://schemas.openxmlformats.org/drawingml/2006/main">
          <a:off x="4474979" y="50184"/>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0.01818</cdr:y>
    </cdr:from>
    <cdr:to>
      <cdr:x>0.04661</cdr:x>
      <cdr:y>0.05557</cdr:y>
    </cdr:to>
    <cdr:sp macro="" textlink="">
      <cdr:nvSpPr>
        <cdr:cNvPr id="2" name="AxisTitleValueLeft"/>
        <cdr:cNvSpPr txBox="1"/>
      </cdr:nvSpPr>
      <cdr:spPr>
        <a:xfrm xmlns:a="http://schemas.openxmlformats.org/drawingml/2006/main">
          <a:off x="0" y="50184"/>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30.xml><?xml version="1.0" encoding="utf-8"?>
<xdr:wsDr xmlns:xdr="http://schemas.openxmlformats.org/drawingml/2006/spreadsheetDrawing" xmlns:a="http://schemas.openxmlformats.org/drawingml/2006/main">
  <xdr:twoCellAnchor>
    <xdr:from>
      <xdr:col>1</xdr:col>
      <xdr:colOff>131432</xdr:colOff>
      <xdr:row>10</xdr:row>
      <xdr:rowOff>7098</xdr:rowOff>
    </xdr:from>
    <xdr:to>
      <xdr:col>5</xdr:col>
      <xdr:colOff>515657</xdr:colOff>
      <xdr:row>24</xdr:row>
      <xdr:rowOff>83297</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645584</xdr:colOff>
      <xdr:row>25</xdr:row>
      <xdr:rowOff>177800</xdr:rowOff>
    </xdr:from>
    <xdr:to>
      <xdr:col>5</xdr:col>
      <xdr:colOff>190500</xdr:colOff>
      <xdr:row>37</xdr:row>
      <xdr:rowOff>105833</xdr:rowOff>
    </xdr:to>
    <xdr:sp macro="" textlink="">
      <xdr:nvSpPr>
        <xdr:cNvPr id="5" name="Tekstfelt 4"/>
        <xdr:cNvSpPr txBox="1"/>
      </xdr:nvSpPr>
      <xdr:spPr>
        <a:xfrm>
          <a:off x="645584" y="5353050"/>
          <a:ext cx="4529666" cy="2214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Professionsbacheloruddannelser mv. er eksklusiv overbygningsuddannelser og inklusiv øvrige mellemlange uddannelser. Erhvervsakademiuddannelser mv. er inklusiv øvrige korte uddannelser. Tilgangen til kandidatuddannelser indgår ikke, da de ligger i forlængelse af bachelorniveauet.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31.xml><?xml version="1.0" encoding="utf-8"?>
<c:userShapes xmlns:c="http://schemas.openxmlformats.org/drawingml/2006/chart">
  <cdr:relSizeAnchor xmlns:cdr="http://schemas.openxmlformats.org/drawingml/2006/chartDrawing">
    <cdr:from>
      <cdr:x>0.85722</cdr:x>
      <cdr:y>0.01852</cdr:y>
    </cdr:from>
    <cdr:to>
      <cdr:x>1</cdr:x>
      <cdr:y>0.05615</cdr:y>
    </cdr:to>
    <cdr:sp macro="" textlink="">
      <cdr:nvSpPr>
        <cdr:cNvPr id="4"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0.01852</cdr:y>
    </cdr:from>
    <cdr:to>
      <cdr:x>0.14278</cdr:x>
      <cdr:y>0.05615</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71018</xdr:colOff>
      <xdr:row>11</xdr:row>
      <xdr:rowOff>147602</xdr:rowOff>
    </xdr:from>
    <xdr:to>
      <xdr:col>5</xdr:col>
      <xdr:colOff>436193</xdr:colOff>
      <xdr:row>28</xdr:row>
      <xdr:rowOff>49335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643467</xdr:colOff>
      <xdr:row>29</xdr:row>
      <xdr:rowOff>156635</xdr:rowOff>
    </xdr:from>
    <xdr:to>
      <xdr:col>5</xdr:col>
      <xdr:colOff>541867</xdr:colOff>
      <xdr:row>38</xdr:row>
      <xdr:rowOff>80435</xdr:rowOff>
    </xdr:to>
    <xdr:sp macro="" textlink="">
      <xdr:nvSpPr>
        <xdr:cNvPr id="6" name="Tekstfelt 5"/>
        <xdr:cNvSpPr txBox="1"/>
      </xdr:nvSpPr>
      <xdr:spPr>
        <a:xfrm>
          <a:off x="643467" y="6093885"/>
          <a:ext cx="4861983" cy="163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Figuren viser stigningen i tilgangen til erhvervsakademi-, professionsbachelor- (eksklusiv overbygningsuddannelser) og akademiske bacheloruddannelser sammenlignet med niveauet i 2008. Tilgangen i 2008 er eksklusiv ikkeinternationale studerende, hvis alder er ukendt. Se boks 2.1 for metode.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Danmark</a:t>
          </a:r>
        </a:p>
        <a:p>
          <a:r>
            <a:rPr lang="da-DK" sz="1100" b="0" i="1" u="none" strike="noStrike" baseline="0" smtClean="0">
              <a:solidFill>
                <a:schemeClr val="dk1"/>
              </a:solidFill>
              <a:latin typeface="+mn-lt"/>
              <a:ea typeface="+mn-ea"/>
              <a:cs typeface="+mn-cs"/>
            </a:rPr>
            <a:t>Statistik.</a:t>
          </a:r>
          <a:endParaRPr lang="da-DK" sz="1100"/>
        </a:p>
      </xdr:txBody>
    </xdr:sp>
    <xdr:clientData/>
  </xdr:twoCellAnchor>
</xdr:wsDr>
</file>

<file path=xl/drawings/drawing33.xml><?xml version="1.0" encoding="utf-8"?>
<c:userShapes xmlns:c="http://schemas.openxmlformats.org/drawingml/2006/chart">
  <cdr:relSizeAnchor xmlns:cdr="http://schemas.openxmlformats.org/drawingml/2006/chartDrawing">
    <cdr:from>
      <cdr:x>0.85722</cdr:x>
      <cdr:y>0.01618</cdr:y>
    </cdr:from>
    <cdr:to>
      <cdr:x>1</cdr:x>
      <cdr:y>0.04905</cdr:y>
    </cdr:to>
    <cdr:sp macro="" textlink="">
      <cdr:nvSpPr>
        <cdr:cNvPr id="3"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0.01618</cdr:y>
    </cdr:from>
    <cdr:to>
      <cdr:x>0.14278</cdr:x>
      <cdr:y>0.04905</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653414</xdr:colOff>
      <xdr:row>27</xdr:row>
      <xdr:rowOff>83820</xdr:rowOff>
    </xdr:from>
    <xdr:to>
      <xdr:col>4</xdr:col>
      <xdr:colOff>609599</xdr:colOff>
      <xdr:row>33</xdr:row>
      <xdr:rowOff>106680</xdr:rowOff>
    </xdr:to>
    <xdr:sp macro="" textlink="">
      <xdr:nvSpPr>
        <xdr:cNvPr id="3" name="Tekstfelt 2"/>
        <xdr:cNvSpPr txBox="1"/>
      </xdr:nvSpPr>
      <xdr:spPr>
        <a:xfrm>
          <a:off x="653414" y="6208395"/>
          <a:ext cx="4356735" cy="1165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Professionsbachelor er eksklusiv overbygningsuddannelser.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Den Koordinerede Tilmelding.</a:t>
          </a:r>
          <a:endParaRPr lang="da-DK" sz="1100"/>
        </a:p>
      </xdr:txBody>
    </xdr:sp>
    <xdr:clientData/>
  </xdr:twoCellAnchor>
  <xdr:twoCellAnchor>
    <xdr:from>
      <xdr:col>1</xdr:col>
      <xdr:colOff>66675</xdr:colOff>
      <xdr:row>11</xdr:row>
      <xdr:rowOff>57150</xdr:rowOff>
    </xdr:from>
    <xdr:to>
      <xdr:col>5</xdr:col>
      <xdr:colOff>422325</xdr:colOff>
      <xdr:row>25</xdr:row>
      <xdr:rowOff>133350</xdr:rowOff>
    </xdr:to>
    <xdr:graphicFrame macro="">
      <xdr:nvGraphicFramePr>
        <xdr:cNvPr id="7" name="Diagram 6"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0.85722</cdr:x>
      <cdr:y>0.01852</cdr:y>
    </cdr:from>
    <cdr:to>
      <cdr:x>1</cdr:x>
      <cdr:y>0.05615</cdr:y>
    </cdr:to>
    <cdr:sp macro="" textlink="">
      <cdr:nvSpPr>
        <cdr:cNvPr id="3"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0.01852</cdr:y>
    </cdr:from>
    <cdr:to>
      <cdr:x>0.14278</cdr:x>
      <cdr:y>0.05615</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226925</xdr:colOff>
      <xdr:row>10</xdr:row>
      <xdr:rowOff>125920</xdr:rowOff>
    </xdr:from>
    <xdr:to>
      <xdr:col>6</xdr:col>
      <xdr:colOff>163475</xdr:colOff>
      <xdr:row>28</xdr:row>
      <xdr:rowOff>68036</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force=&quot;true&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231322</xdr:colOff>
      <xdr:row>33</xdr:row>
      <xdr:rowOff>179615</xdr:rowOff>
    </xdr:from>
    <xdr:to>
      <xdr:col>5</xdr:col>
      <xdr:colOff>352425</xdr:colOff>
      <xdr:row>41</xdr:row>
      <xdr:rowOff>123825</xdr:rowOff>
    </xdr:to>
    <xdr:sp macro="" textlink="">
      <xdr:nvSpPr>
        <xdr:cNvPr id="3" name="Tekstfelt 2"/>
        <xdr:cNvSpPr txBox="1"/>
      </xdr:nvSpPr>
      <xdr:spPr>
        <a:xfrm>
          <a:off x="917122" y="6875690"/>
          <a:ext cx="4283528" cy="146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For 1990-2019 anvendes Danmarks Statistiks folketal, og for 2020-2040 anvendes Danmarks Statistiks befolkningsfremskrivning.</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Danmarks Statistik.</a:t>
          </a:r>
          <a:endParaRPr lang="da-DK" sz="1100"/>
        </a:p>
      </xdr:txBody>
    </xdr:sp>
    <xdr:clientData/>
  </xdr:twoCellAnchor>
</xdr:wsDr>
</file>

<file path=xl/drawings/drawing37.xml><?xml version="1.0" encoding="utf-8"?>
<c:userShapes xmlns:c="http://schemas.openxmlformats.org/drawingml/2006/chart">
  <cdr:relSizeAnchor xmlns:cdr="http://schemas.openxmlformats.org/drawingml/2006/chartDrawing">
    <cdr:from>
      <cdr:x>0.85722</cdr:x>
      <cdr:y>0.01507</cdr:y>
    </cdr:from>
    <cdr:to>
      <cdr:x>1</cdr:x>
      <cdr:y>0.04569</cdr:y>
    </cdr:to>
    <cdr:sp macro="" textlink="">
      <cdr:nvSpPr>
        <cdr:cNvPr id="3"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0.01507</cdr:y>
    </cdr:from>
    <cdr:to>
      <cdr:x>0.14278</cdr:x>
      <cdr:y>0.04569</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0.57091</cdr:x>
      <cdr:y>0.10259</cdr:y>
    </cdr:from>
    <cdr:to>
      <cdr:x>0.57252</cdr:x>
      <cdr:y>0.87716</cdr:y>
    </cdr:to>
    <cdr:cxnSp macro="">
      <cdr:nvCxnSpPr>
        <cdr:cNvPr id="4" name="Lige forbindelse 3"/>
        <cdr:cNvCxnSpPr/>
      </cdr:nvCxnSpPr>
      <cdr:spPr>
        <a:xfrm xmlns:a="http://schemas.openxmlformats.org/drawingml/2006/main" flipH="1">
          <a:off x="2590785" y="281432"/>
          <a:ext cx="7306" cy="2124800"/>
        </a:xfrm>
        <a:prstGeom xmlns:a="http://schemas.openxmlformats.org/drawingml/2006/main" prst="line">
          <a:avLst/>
        </a:prstGeom>
        <a:ln xmlns:a="http://schemas.openxmlformats.org/drawingml/2006/main" w="1587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8.xml><?xml version="1.0" encoding="utf-8"?>
<xdr:wsDr xmlns:xdr="http://schemas.openxmlformats.org/drawingml/2006/spreadsheetDrawing" xmlns:a="http://schemas.openxmlformats.org/drawingml/2006/main">
  <xdr:twoCellAnchor>
    <xdr:from>
      <xdr:col>1</xdr:col>
      <xdr:colOff>123825</xdr:colOff>
      <xdr:row>12</xdr:row>
      <xdr:rowOff>0</xdr:rowOff>
    </xdr:from>
    <xdr:to>
      <xdr:col>2</xdr:col>
      <xdr:colOff>916500</xdr:colOff>
      <xdr:row>23</xdr:row>
      <xdr:rowOff>154500</xdr:rowOff>
    </xdr:to>
    <xdr:graphicFrame macro="">
      <xdr:nvGraphicFramePr>
        <xdr:cNvPr id="7" name="Diagram 6"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425904</xdr:colOff>
      <xdr:row>11</xdr:row>
      <xdr:rowOff>187777</xdr:rowOff>
    </xdr:from>
    <xdr:to>
      <xdr:col>6</xdr:col>
      <xdr:colOff>180354</xdr:colOff>
      <xdr:row>23</xdr:row>
      <xdr:rowOff>151777</xdr:rowOff>
    </xdr:to>
    <xdr:graphicFrame macro="">
      <xdr:nvGraphicFramePr>
        <xdr:cNvPr id="8" name="Diagram 7"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659657</xdr:colOff>
      <xdr:row>29</xdr:row>
      <xdr:rowOff>26347</xdr:rowOff>
    </xdr:from>
    <xdr:to>
      <xdr:col>4</xdr:col>
      <xdr:colOff>911969</xdr:colOff>
      <xdr:row>35</xdr:row>
      <xdr:rowOff>131730</xdr:rowOff>
    </xdr:to>
    <xdr:sp macro="" textlink="">
      <xdr:nvSpPr>
        <xdr:cNvPr id="9" name="Tekstfelt 8"/>
        <xdr:cNvSpPr txBox="1"/>
      </xdr:nvSpPr>
      <xdr:spPr>
        <a:xfrm>
          <a:off x="659657" y="6197331"/>
          <a:ext cx="4315636" cy="1817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*Simulation på baggrund af 2018-optagelsen. Det vil sige, at ansøgernes uddannelsespræferencer og antallet af uddannelsespladser er fastholdt til 2018-niveau. Se metode i boks 2.2 og boks 2.3. Videregående uddannelser dækker erhvervsakademi-, professionsbacheloruddannelser (eksklusiv overbygningsuddannelser) og akademiske bacheloruddannelser.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Den Koordinerede Tilmelding og Danmarks Statistik.</a:t>
          </a:r>
          <a:endParaRPr lang="da-DK" sz="1100"/>
        </a:p>
      </xdr:txBody>
    </xdr:sp>
    <xdr:clientData/>
  </xdr:twoCellAnchor>
</xdr:wsDr>
</file>

<file path=xl/drawings/drawing39.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134518</xdr:colOff>
      <xdr:row>12</xdr:row>
      <xdr:rowOff>84102</xdr:rowOff>
    </xdr:from>
    <xdr:to>
      <xdr:col>5</xdr:col>
      <xdr:colOff>547318</xdr:colOff>
      <xdr:row>28</xdr:row>
      <xdr:rowOff>176335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685800</xdr:colOff>
      <xdr:row>30</xdr:row>
      <xdr:rowOff>71967</xdr:rowOff>
    </xdr:from>
    <xdr:to>
      <xdr:col>5</xdr:col>
      <xdr:colOff>584200</xdr:colOff>
      <xdr:row>38</xdr:row>
      <xdr:rowOff>186267</xdr:rowOff>
    </xdr:to>
    <xdr:sp macro="" textlink="">
      <xdr:nvSpPr>
        <xdr:cNvPr id="3" name="Tekstfelt 2"/>
        <xdr:cNvSpPr txBox="1"/>
      </xdr:nvSpPr>
      <xdr:spPr>
        <a:xfrm>
          <a:off x="685800" y="6199717"/>
          <a:ext cx="4861983" cy="163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Figuren viser stigningen i tilgangen til erhvervsakademi-, professionsbachelor- (eksklusiv overbygningsuddannelser) og akademiske bacheloruddannelser sammenlignet med niveauet i 2008. Tilgangen i 2008 er eksklusiv ikkeinternationale studerende, hvis alder er ukendt. Se boks 2.1 for metode.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Danmark</a:t>
          </a:r>
        </a:p>
        <a:p>
          <a:r>
            <a:rPr lang="da-DK" sz="1100" b="0" i="1" u="none" strike="noStrike" baseline="0" smtClean="0">
              <a:solidFill>
                <a:schemeClr val="dk1"/>
              </a:solidFill>
              <a:latin typeface="+mn-lt"/>
              <a:ea typeface="+mn-ea"/>
              <a:cs typeface="+mn-cs"/>
            </a:rPr>
            <a:t>Statistik.</a:t>
          </a:r>
          <a:endParaRPr lang="da-DK" sz="1100"/>
        </a:p>
      </xdr:txBody>
    </xdr:sp>
    <xdr:clientData/>
  </xdr:twoCellAnchor>
</xdr:wsDr>
</file>

<file path=xl/drawings/drawing40.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436245</xdr:colOff>
      <xdr:row>25</xdr:row>
      <xdr:rowOff>94774</xdr:rowOff>
    </xdr:from>
    <xdr:to>
      <xdr:col>3</xdr:col>
      <xdr:colOff>1539608</xdr:colOff>
      <xdr:row>40</xdr:row>
      <xdr:rowOff>182404</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110966</xdr:colOff>
      <xdr:row>46</xdr:row>
      <xdr:rowOff>18097</xdr:rowOff>
    </xdr:from>
    <xdr:to>
      <xdr:col>3</xdr:col>
      <xdr:colOff>1559719</xdr:colOff>
      <xdr:row>56</xdr:row>
      <xdr:rowOff>128587</xdr:rowOff>
    </xdr:to>
    <xdr:sp macro="" textlink="">
      <xdr:nvSpPr>
        <xdr:cNvPr id="5" name="Tekstfelt 4"/>
        <xdr:cNvSpPr txBox="1"/>
      </xdr:nvSpPr>
      <xdr:spPr>
        <a:xfrm>
          <a:off x="801529" y="9197816"/>
          <a:ext cx="5008721" cy="201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*Simulation på baggrund af 2018-optagelsen. Det vil sige, at ansøgernes uddannelsespræferencer og antallet af uddannelsespladser er fastholdt til 2018-niveau. Se metode i boks 2.2 og boks 2.3. Fagområder med færre end 500 optagne ansøgere i 2018 er udeladt af figuren.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Den Koordinerede Tilmelding og Danmarks Statistik.</a:t>
          </a:r>
          <a:endParaRPr lang="da-DK" sz="1100"/>
        </a:p>
      </xdr:txBody>
    </xdr:sp>
    <xdr:clientData/>
  </xdr:twoCellAnchor>
</xdr:wsDr>
</file>

<file path=xl/drawings/drawing42.xml><?xml version="1.0" encoding="utf-8"?>
<c:userShapes xmlns:c="http://schemas.openxmlformats.org/drawingml/2006/chart">
  <cdr:relSizeAnchor xmlns:cdr="http://schemas.openxmlformats.org/drawingml/2006/chartDrawing">
    <cdr:from>
      <cdr:x>0.95325</cdr:x>
      <cdr:y>0.01725</cdr:y>
    </cdr:from>
    <cdr:to>
      <cdr:x>1</cdr:x>
      <cdr:y>0.0523</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0.01725</cdr:y>
    </cdr:from>
    <cdr:to>
      <cdr:x>0.04675</cdr:x>
      <cdr:y>0.0523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93345</xdr:colOff>
      <xdr:row>13</xdr:row>
      <xdr:rowOff>15240</xdr:rowOff>
    </xdr:from>
    <xdr:to>
      <xdr:col>7</xdr:col>
      <xdr:colOff>534720</xdr:colOff>
      <xdr:row>29</xdr:row>
      <xdr:rowOff>38100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32</xdr:row>
      <xdr:rowOff>158115</xdr:rowOff>
    </xdr:from>
    <xdr:to>
      <xdr:col>5</xdr:col>
      <xdr:colOff>15240</xdr:colOff>
      <xdr:row>39</xdr:row>
      <xdr:rowOff>165735</xdr:rowOff>
    </xdr:to>
    <xdr:sp macro="" textlink="">
      <xdr:nvSpPr>
        <xdr:cNvPr id="5" name="Tekstfelt 4"/>
        <xdr:cNvSpPr txBox="1"/>
      </xdr:nvSpPr>
      <xdr:spPr>
        <a:xfrm>
          <a:off x="701040" y="6092190"/>
          <a:ext cx="3305175" cy="1207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*For Danmark er der anvendt tal fra Eurostat i 2018. OECD-gennemsnittet er uvægtet.</a:t>
          </a:r>
        </a:p>
        <a:p>
          <a:endParaRPr lang="da-DK" sz="1100" b="0" i="0"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OECD og Eurostat.</a:t>
          </a:r>
          <a:endParaRPr lang="da-DK" sz="1100"/>
        </a:p>
      </xdr:txBody>
    </xdr:sp>
    <xdr:clientData/>
  </xdr:twoCellAnchor>
</xdr:wsDr>
</file>

<file path=xl/drawings/drawing44.xml><?xml version="1.0" encoding="utf-8"?>
<c:userShapes xmlns:c="http://schemas.openxmlformats.org/drawingml/2006/chart">
  <cdr:relSizeAnchor xmlns:cdr="http://schemas.openxmlformats.org/drawingml/2006/chartDrawing">
    <cdr:from>
      <cdr:x>0.95325</cdr:x>
      <cdr:y>0.01837</cdr:y>
    </cdr:from>
    <cdr:to>
      <cdr:x>1</cdr:x>
      <cdr:y>0.05569</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0.01837</cdr:y>
    </cdr:from>
    <cdr:to>
      <cdr:x>0.04675</cdr:x>
      <cdr:y>0.05569</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94199</xdr:colOff>
      <xdr:row>13</xdr:row>
      <xdr:rowOff>135978</xdr:rowOff>
    </xdr:from>
    <xdr:to>
      <xdr:col>4</xdr:col>
      <xdr:colOff>630824</xdr:colOff>
      <xdr:row>31</xdr:row>
      <xdr:rowOff>85726</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169&lt;/ChartType&gt;&#10;  &lt;UsedPath&gt;C:\ProgramData\OfficeExtensions\Content\CorporateCharts\Punkt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470647</xdr:colOff>
      <xdr:row>4</xdr:row>
      <xdr:rowOff>55467</xdr:rowOff>
    </xdr:from>
    <xdr:to>
      <xdr:col>42</xdr:col>
      <xdr:colOff>302560</xdr:colOff>
      <xdr:row>15</xdr:row>
      <xdr:rowOff>168087</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14692</xdr:colOff>
      <xdr:row>35</xdr:row>
      <xdr:rowOff>77445</xdr:rowOff>
    </xdr:from>
    <xdr:to>
      <xdr:col>6</xdr:col>
      <xdr:colOff>86410</xdr:colOff>
      <xdr:row>42</xdr:row>
      <xdr:rowOff>140198</xdr:rowOff>
    </xdr:to>
    <xdr:sp macro="" textlink="">
      <xdr:nvSpPr>
        <xdr:cNvPr id="7" name="Tekstfelt 6"/>
        <xdr:cNvSpPr txBox="1"/>
      </xdr:nvSpPr>
      <xdr:spPr>
        <a:xfrm>
          <a:off x="702609" y="6268695"/>
          <a:ext cx="3532468" cy="1174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Der er taget udgangspunkt i 2017-data som følge af dataudfordringer i 2018.</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OECD.</a:t>
          </a:r>
          <a:endParaRPr lang="da-DK" sz="1100"/>
        </a:p>
      </xdr:txBody>
    </xdr:sp>
    <xdr:clientData/>
  </xdr:twoCellAnchor>
</xdr:wsDr>
</file>

<file path=xl/drawings/drawing46.xml><?xml version="1.0" encoding="utf-8"?>
<c:userShapes xmlns:c="http://schemas.openxmlformats.org/drawingml/2006/chart">
  <cdr:relSizeAnchor xmlns:cdr="http://schemas.openxmlformats.org/drawingml/2006/chartDrawing">
    <cdr:from>
      <cdr:x>0.95325</cdr:x>
      <cdr:y>0.01504</cdr:y>
    </cdr:from>
    <cdr:to>
      <cdr:x>1</cdr:x>
      <cdr:y>0.04559</cdr:y>
    </cdr:to>
    <cdr:sp macro="" textlink="">
      <cdr:nvSpPr>
        <cdr:cNvPr id="2"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0.01504</cdr:y>
    </cdr:from>
    <cdr:to>
      <cdr:x>0.04675</cdr:x>
      <cdr:y>0.04559</cdr:y>
    </cdr:to>
    <cdr:sp macro="" textlink="">
      <cdr:nvSpPr>
        <cdr:cNvPr id="4"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7.xml><?xml version="1.0" encoding="utf-8"?>
<c:userShapes xmlns:c="http://schemas.openxmlformats.org/drawingml/2006/chart">
  <cdr:relSizeAnchor xmlns:cdr="http://schemas.openxmlformats.org/drawingml/2006/chartDrawing">
    <cdr:from>
      <cdr:x>0.94871</cdr:x>
      <cdr:y>0.01877</cdr:y>
    </cdr:from>
    <cdr:to>
      <cdr:x>1</cdr:x>
      <cdr:y>0.05763</cdr:y>
    </cdr:to>
    <cdr:sp macro="" textlink="">
      <cdr:nvSpPr>
        <cdr:cNvPr id="3" name="AxisTitleValueRight"/>
        <cdr:cNvSpPr txBox="1"/>
      </cdr:nvSpPr>
      <cdr:spPr>
        <a:xfrm xmlns:a="http://schemas.openxmlformats.org/drawingml/2006/main">
          <a:off x="4047021" y="49864"/>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0.01877</cdr:y>
    </cdr:from>
    <cdr:to>
      <cdr:x>0.05129</cdr:x>
      <cdr:y>0.05763</cdr:y>
    </cdr:to>
    <cdr:sp macro="" textlink="">
      <cdr:nvSpPr>
        <cdr:cNvPr id="2" name="AxisTitleValueLeft"/>
        <cdr:cNvSpPr txBox="1"/>
      </cdr:nvSpPr>
      <cdr:spPr>
        <a:xfrm xmlns:a="http://schemas.openxmlformats.org/drawingml/2006/main">
          <a:off x="0" y="49864"/>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8.xml><?xml version="1.0" encoding="utf-8"?>
<xdr:wsDr xmlns:xdr="http://schemas.openxmlformats.org/drawingml/2006/spreadsheetDrawing" xmlns:a="http://schemas.openxmlformats.org/drawingml/2006/main">
  <xdr:twoCellAnchor>
    <xdr:from>
      <xdr:col>1</xdr:col>
      <xdr:colOff>271778</xdr:colOff>
      <xdr:row>25</xdr:row>
      <xdr:rowOff>187535</xdr:rowOff>
    </xdr:from>
    <xdr:to>
      <xdr:col>4</xdr:col>
      <xdr:colOff>865553</xdr:colOff>
      <xdr:row>42</xdr:row>
      <xdr:rowOff>137582</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622299</xdr:colOff>
      <xdr:row>46</xdr:row>
      <xdr:rowOff>86784</xdr:rowOff>
    </xdr:from>
    <xdr:to>
      <xdr:col>4</xdr:col>
      <xdr:colOff>238125</xdr:colOff>
      <xdr:row>55</xdr:row>
      <xdr:rowOff>19050</xdr:rowOff>
    </xdr:to>
    <xdr:sp macro="" textlink="">
      <xdr:nvSpPr>
        <xdr:cNvPr id="6" name="Tekstfelt 5"/>
        <xdr:cNvSpPr txBox="1"/>
      </xdr:nvSpPr>
      <xdr:spPr>
        <a:xfrm>
          <a:off x="622299" y="9259359"/>
          <a:ext cx="4387851" cy="1646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omfatter kun personer, der ikke læser videre på en overbygningsuddannelse i samme studieår, som de fuldfører deres uddannelse. Opgørelsen er eksklusiv akademiske bachelorer, øvrige korte og mellemlange 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49.xml><?xml version="1.0" encoding="utf-8"?>
<c:userShapes xmlns:c="http://schemas.openxmlformats.org/drawingml/2006/chart">
  <cdr:relSizeAnchor xmlns:cdr="http://schemas.openxmlformats.org/drawingml/2006/chartDrawing">
    <cdr:from>
      <cdr:x>0.85722</cdr:x>
      <cdr:y>0.01593</cdr:y>
    </cdr:from>
    <cdr:to>
      <cdr:x>1</cdr:x>
      <cdr:y>0.04831</cdr:y>
    </cdr:to>
    <cdr:sp macro="" textlink="">
      <cdr:nvSpPr>
        <cdr:cNvPr id="3"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0.01593</cdr:y>
    </cdr:from>
    <cdr:to>
      <cdr:x>0.14278</cdr:x>
      <cdr:y>0.04831</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a:t>
          </a:r>
          <a:r>
            <a:rPr lang="da-DK" sz="700" baseline="0">
              <a:solidFill>
                <a:srgbClr val="000000"/>
              </a:solidFill>
              <a:latin typeface="Arial" panose="020B0604020202020204" pitchFamily="34" charset="0"/>
            </a:rPr>
            <a:t> personer</a:t>
          </a:r>
          <a:endParaRPr lang="da-DK" sz="700">
            <a:solidFill>
              <a:srgbClr val="000000"/>
            </a:solidFill>
            <a:latin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0.85748</cdr:x>
      <cdr:y>0.01618</cdr:y>
    </cdr:from>
    <cdr:to>
      <cdr:x>1</cdr:x>
      <cdr:y>0.04905</cdr:y>
    </cdr:to>
    <cdr:sp macro="" textlink="">
      <cdr:nvSpPr>
        <cdr:cNvPr id="3" name="AxisTitleValueRight"/>
        <cdr:cNvSpPr txBox="1"/>
      </cdr:nvSpPr>
      <cdr:spPr>
        <a:xfrm xmlns:a="http://schemas.openxmlformats.org/drawingml/2006/main">
          <a:off x="402027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personer</a:t>
          </a:r>
        </a:p>
      </cdr:txBody>
    </cdr:sp>
  </cdr:relSizeAnchor>
  <cdr:relSizeAnchor xmlns:cdr="http://schemas.openxmlformats.org/drawingml/2006/chartDrawing">
    <cdr:from>
      <cdr:x>0</cdr:x>
      <cdr:y>0.01618</cdr:y>
    </cdr:from>
    <cdr:to>
      <cdr:x>0.14252</cdr:x>
      <cdr:y>0.04905</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50.xml><?xml version="1.0" encoding="utf-8"?>
<xdr:wsDr xmlns:xdr="http://schemas.openxmlformats.org/drawingml/2006/spreadsheetDrawing" xmlns:a="http://schemas.openxmlformats.org/drawingml/2006/main">
  <xdr:twoCellAnchor>
    <xdr:from>
      <xdr:col>1</xdr:col>
      <xdr:colOff>70485</xdr:colOff>
      <xdr:row>12</xdr:row>
      <xdr:rowOff>123825</xdr:rowOff>
    </xdr:from>
    <xdr:to>
      <xdr:col>5</xdr:col>
      <xdr:colOff>483285</xdr:colOff>
      <xdr:row>27</xdr:row>
      <xdr:rowOff>123825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594360</xdr:colOff>
      <xdr:row>30</xdr:row>
      <xdr:rowOff>144780</xdr:rowOff>
    </xdr:from>
    <xdr:to>
      <xdr:col>5</xdr:col>
      <xdr:colOff>361950</xdr:colOff>
      <xdr:row>38</xdr:row>
      <xdr:rowOff>76200</xdr:rowOff>
    </xdr:to>
    <xdr:sp macro="" textlink="">
      <xdr:nvSpPr>
        <xdr:cNvPr id="3" name="Tekstfelt 2"/>
        <xdr:cNvSpPr txBox="1"/>
      </xdr:nvSpPr>
      <xdr:spPr>
        <a:xfrm>
          <a:off x="594360" y="6269355"/>
          <a:ext cx="4720590" cy="1455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Arbejdsmarkedsstatus er opgjort på baggrund af antal dage i hver status i perioden 12-23 måneder efter endt uddannelse for alle nyuddannede. Opgørelsen er eksklusiv akademiske bachelorer, øvrige korte og mellemlange 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51.xml><?xml version="1.0" encoding="utf-8"?>
<c:userShapes xmlns:c="http://schemas.openxmlformats.org/drawingml/2006/chart">
  <cdr:relSizeAnchor xmlns:cdr="http://schemas.openxmlformats.org/drawingml/2006/chartDrawing">
    <cdr:from>
      <cdr:x>0.95325</cdr:x>
      <cdr:y>0.01778</cdr:y>
    </cdr:from>
    <cdr:to>
      <cdr:x>1</cdr:x>
      <cdr:y>0.0539</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0.01778</cdr:y>
    </cdr:from>
    <cdr:to>
      <cdr:x>0.04675</cdr:x>
      <cdr:y>0.0539</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104775</xdr:colOff>
      <xdr:row>13</xdr:row>
      <xdr:rowOff>144780</xdr:rowOff>
    </xdr:from>
    <xdr:to>
      <xdr:col>4</xdr:col>
      <xdr:colOff>450900</xdr:colOff>
      <xdr:row>28</xdr:row>
      <xdr:rowOff>144780</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672465</xdr:colOff>
      <xdr:row>31</xdr:row>
      <xdr:rowOff>38100</xdr:rowOff>
    </xdr:from>
    <xdr:to>
      <xdr:col>8</xdr:col>
      <xdr:colOff>306705</xdr:colOff>
      <xdr:row>39</xdr:row>
      <xdr:rowOff>182880</xdr:rowOff>
    </xdr:to>
    <xdr:sp macro="" textlink="">
      <xdr:nvSpPr>
        <xdr:cNvPr id="6" name="Tekstfelt 5"/>
        <xdr:cNvSpPr txBox="1"/>
      </xdr:nvSpPr>
      <xdr:spPr>
        <a:xfrm>
          <a:off x="672465" y="6353175"/>
          <a:ext cx="4806315" cy="1668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er baseret på spørgeskemabesvarelser blandt studerende på de videregående uddannelser. Tidsforbrug beregnes for studerende i ”almindelige” uddannelsesforløb med undervisning og forberedelse (dvs. eksklusiv elæring, praktik og udelukkende afsluttende opgave). De stiplede linjer angiver henholdsvis 25 og 75 percentiler.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besvarelser fra spørgeskemaet Uddannelseszoom (2018).</a:t>
          </a:r>
          <a:endParaRPr lang="da-DK" sz="1100"/>
        </a:p>
      </xdr:txBody>
    </xdr:sp>
    <xdr:clientData/>
  </xdr:twoCellAnchor>
</xdr:wsDr>
</file>

<file path=xl/drawings/drawing53.xml><?xml version="1.0" encoding="utf-8"?>
<c:userShapes xmlns:c="http://schemas.openxmlformats.org/drawingml/2006/chart">
  <cdr:relSizeAnchor xmlns:cdr="http://schemas.openxmlformats.org/drawingml/2006/chartDrawing">
    <cdr:from>
      <cdr:x>0.87223</cdr:x>
      <cdr:y>0.01778</cdr:y>
    </cdr:from>
    <cdr:to>
      <cdr:x>1</cdr:x>
      <cdr:y>0.0539</cdr:y>
    </cdr:to>
    <cdr:sp macro="" textlink="">
      <cdr:nvSpPr>
        <cdr:cNvPr id="3" name="AxisTitleValueRight"/>
        <cdr:cNvSpPr txBox="1"/>
      </cdr:nvSpPr>
      <cdr:spPr>
        <a:xfrm xmlns:a="http://schemas.openxmlformats.org/drawingml/2006/main">
          <a:off x="4082016" y="50800"/>
          <a:ext cx="59798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Timer pr. uge</a:t>
          </a:r>
        </a:p>
      </cdr:txBody>
    </cdr:sp>
  </cdr:relSizeAnchor>
  <cdr:relSizeAnchor xmlns:cdr="http://schemas.openxmlformats.org/drawingml/2006/chartDrawing">
    <cdr:from>
      <cdr:x>0</cdr:x>
      <cdr:y>0.01778</cdr:y>
    </cdr:from>
    <cdr:to>
      <cdr:x>0.12777</cdr:x>
      <cdr:y>0.0539</cdr:y>
    </cdr:to>
    <cdr:sp macro="" textlink="">
      <cdr:nvSpPr>
        <cdr:cNvPr id="2" name="AxisTitleValueLeft"/>
        <cdr:cNvSpPr txBox="1"/>
      </cdr:nvSpPr>
      <cdr:spPr>
        <a:xfrm xmlns:a="http://schemas.openxmlformats.org/drawingml/2006/main">
          <a:off x="0" y="50800"/>
          <a:ext cx="59798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Timer pr. uge</a:t>
          </a: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40005</xdr:colOff>
      <xdr:row>11</xdr:row>
      <xdr:rowOff>13334</xdr:rowOff>
    </xdr:from>
    <xdr:to>
      <xdr:col>2</xdr:col>
      <xdr:colOff>184980</xdr:colOff>
      <xdr:row>25</xdr:row>
      <xdr:rowOff>129734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Item&gt;&#10;      &lt;Key&gt;&#10;        &lt;int&gt;2&lt;/int&gt;&#10;      &lt;/Key&gt;&#10;      &lt;Value&gt;&#10;        &lt;Cmd case=&quot;axis_title_pos&quot; val=&quot;primary,x&quot; pos=&quot;right&quot; IsRe=&quot;1&quot; /&gt;&#10;      &lt;/Value&gt;&#10;    &lt;/Item&gt;&#10;    &lt;Item&gt;&#10;      &lt;Key&gt;&#10;        &lt;int&gt;4&lt;/int&gt;&#10;      &lt;/Key&gt;&#10;      &lt;Value&gt;&#10;        &lt;Cmd case=&quot;axis_title_pos&quot; val=&quot;secondary,x&quot; pos=&quot;right&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641984</xdr:colOff>
      <xdr:row>32</xdr:row>
      <xdr:rowOff>139065</xdr:rowOff>
    </xdr:from>
    <xdr:to>
      <xdr:col>7</xdr:col>
      <xdr:colOff>133349</xdr:colOff>
      <xdr:row>44</xdr:row>
      <xdr:rowOff>133350</xdr:rowOff>
    </xdr:to>
    <xdr:sp macro="" textlink="">
      <xdr:nvSpPr>
        <xdr:cNvPr id="3" name="Tekstfelt 2"/>
        <xdr:cNvSpPr txBox="1"/>
      </xdr:nvSpPr>
      <xdr:spPr>
        <a:xfrm>
          <a:off x="641984" y="5634990"/>
          <a:ext cx="4787265" cy="1823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er baseret på spørgeskemabesvarelser blandt studerende på de videregående uddannelser. Besvarelser med selvvurderet tidsforbrug på hhv. undervisning eller forberedelsestid over 50 timer er udeladt i figuren grundet relativ lav andel af besvarelser (0,3-1,7 procent af alle besvarelser).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besvarelser fra spørgeskemaet Uddannelseszoom (2018).</a:t>
          </a: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56.xml><?xml version="1.0" encoding="utf-8"?>
<xdr:wsDr xmlns:xdr="http://schemas.openxmlformats.org/drawingml/2006/spreadsheetDrawing" xmlns:a="http://schemas.openxmlformats.org/drawingml/2006/main">
  <xdr:twoCellAnchor>
    <xdr:from>
      <xdr:col>0</xdr:col>
      <xdr:colOff>666750</xdr:colOff>
      <xdr:row>11</xdr:row>
      <xdr:rowOff>129540</xdr:rowOff>
    </xdr:from>
    <xdr:to>
      <xdr:col>2</xdr:col>
      <xdr:colOff>230700</xdr:colOff>
      <xdr:row>26</xdr:row>
      <xdr:rowOff>93540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2&lt;/int&gt;&#10;      &lt;/Key&gt;&#10;      &lt;Value&gt;&#10;        &lt;Cmd case=&quot;axis_title_pos&quot; val=&quot;primary,x&quot; pos=&quot;right&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638175</xdr:colOff>
      <xdr:row>30</xdr:row>
      <xdr:rowOff>66675</xdr:rowOff>
    </xdr:from>
    <xdr:to>
      <xdr:col>7</xdr:col>
      <xdr:colOff>133350</xdr:colOff>
      <xdr:row>41</xdr:row>
      <xdr:rowOff>142875</xdr:rowOff>
    </xdr:to>
    <xdr:sp macro="" textlink="">
      <xdr:nvSpPr>
        <xdr:cNvPr id="3" name="Tekstfelt 2"/>
        <xdr:cNvSpPr txBox="1"/>
      </xdr:nvSpPr>
      <xdr:spPr>
        <a:xfrm>
          <a:off x="638175" y="5257800"/>
          <a:ext cx="4705350" cy="1752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er baseret på spørgeskemabesvarelser blandt studerende på de videregående uddannelser. Besvarelser med selvvurderet tidsforbrug på hhv. undervisning eller forberedelsestid over 50 timer er udeladt i figuren grundet relativ lav andel af besvarelser (0,3-1,7 procent af alle besvarelser).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besvarelser fra spørgeskemaet Uddannelseszoom (2018).</a:t>
          </a:r>
          <a:endParaRPr lang="da-DK" sz="1100"/>
        </a:p>
      </xdr:txBody>
    </xdr:sp>
    <xdr:clientData/>
  </xdr:twoCellAnchor>
</xdr:wsDr>
</file>

<file path=xl/drawings/drawing57.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98519</xdr:colOff>
      <xdr:row>13</xdr:row>
      <xdr:rowOff>73012</xdr:rowOff>
    </xdr:from>
    <xdr:to>
      <xdr:col>6</xdr:col>
      <xdr:colOff>482744</xdr:colOff>
      <xdr:row>29</xdr:row>
      <xdr:rowOff>146004</xdr:rowOff>
    </xdr:to>
    <xdr:graphicFrame macro="">
      <xdr:nvGraphicFramePr>
        <xdr:cNvPr id="7" name="Diagram 6"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42333</xdr:colOff>
      <xdr:row>34</xdr:row>
      <xdr:rowOff>52916</xdr:rowOff>
    </xdr:from>
    <xdr:to>
      <xdr:col>6</xdr:col>
      <xdr:colOff>533399</xdr:colOff>
      <xdr:row>41</xdr:row>
      <xdr:rowOff>9525</xdr:rowOff>
    </xdr:to>
    <xdr:sp macro="" textlink="">
      <xdr:nvSpPr>
        <xdr:cNvPr id="9" name="Tekstfelt 8"/>
        <xdr:cNvSpPr txBox="1"/>
      </xdr:nvSpPr>
      <xdr:spPr>
        <a:xfrm>
          <a:off x="728133" y="6939491"/>
          <a:ext cx="4786841" cy="1290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angiver andelen af studerende, der er faldet fra deres uddannelse inden for det første studieår. Opgørelsen er eksklusiv øvrige korte og mellemlange uddannelser. Årstal angiver tilgangsåret.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59.xml><?xml version="1.0" encoding="utf-8"?>
<c:userShapes xmlns:c="http://schemas.openxmlformats.org/drawingml/2006/chart">
  <cdr:relSizeAnchor xmlns:cdr="http://schemas.openxmlformats.org/drawingml/2006/chartDrawing">
    <cdr:from>
      <cdr:x>0.95325</cdr:x>
      <cdr:y>0.01628</cdr:y>
    </cdr:from>
    <cdr:to>
      <cdr:x>1</cdr:x>
      <cdr:y>0.04935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0.01628</cdr:y>
    </cdr:from>
    <cdr:to>
      <cdr:x>0.04675</cdr:x>
      <cdr:y>0.04935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81643</xdr:rowOff>
    </xdr:from>
    <xdr:to>
      <xdr:col>7</xdr:col>
      <xdr:colOff>130529</xdr:colOff>
      <xdr:row>33</xdr:row>
      <xdr:rowOff>54429</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57" y="1823357"/>
          <a:ext cx="4185458" cy="4925786"/>
        </a:xfrm>
        <a:prstGeom prst="rect">
          <a:avLst/>
        </a:prstGeom>
      </xdr:spPr>
    </xdr:pic>
    <xdr:clientData/>
  </xdr:twoCellAnchor>
  <xdr:twoCellAnchor editAs="oneCell">
    <xdr:from>
      <xdr:col>10</xdr:col>
      <xdr:colOff>462643</xdr:colOff>
      <xdr:row>6</xdr:row>
      <xdr:rowOff>136071</xdr:rowOff>
    </xdr:from>
    <xdr:to>
      <xdr:col>17</xdr:col>
      <xdr:colOff>477471</xdr:colOff>
      <xdr:row>33</xdr:row>
      <xdr:rowOff>54428</xdr:rowOff>
    </xdr:to>
    <xdr:pic>
      <xdr:nvPicPr>
        <xdr:cNvPr id="3" name="Billed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53893" y="1687285"/>
          <a:ext cx="4301078" cy="5061857"/>
        </a:xfrm>
        <a:prstGeom prst="rect">
          <a:avLst/>
        </a:prstGeom>
      </xdr:spPr>
    </xdr:pic>
    <xdr:clientData/>
  </xdr:twoCellAnchor>
  <xdr:twoCellAnchor editAs="oneCell">
    <xdr:from>
      <xdr:col>1</xdr:col>
      <xdr:colOff>27214</xdr:colOff>
      <xdr:row>38</xdr:row>
      <xdr:rowOff>68037</xdr:rowOff>
    </xdr:from>
    <xdr:to>
      <xdr:col>7</xdr:col>
      <xdr:colOff>180867</xdr:colOff>
      <xdr:row>64</xdr:row>
      <xdr:rowOff>68037</xdr:rowOff>
    </xdr:to>
    <xdr:pic>
      <xdr:nvPicPr>
        <xdr:cNvPr id="4" name="Billed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571" y="7715251"/>
          <a:ext cx="4208582" cy="4953000"/>
        </a:xfrm>
        <a:prstGeom prst="rect">
          <a:avLst/>
        </a:prstGeom>
      </xdr:spPr>
    </xdr:pic>
    <xdr:clientData/>
  </xdr:twoCellAnchor>
  <xdr:twoCellAnchor editAs="oneCell">
    <xdr:from>
      <xdr:col>10</xdr:col>
      <xdr:colOff>299359</xdr:colOff>
      <xdr:row>37</xdr:row>
      <xdr:rowOff>81643</xdr:rowOff>
    </xdr:from>
    <xdr:to>
      <xdr:col>17</xdr:col>
      <xdr:colOff>326573</xdr:colOff>
      <xdr:row>64</xdr:row>
      <xdr:rowOff>14577</xdr:rowOff>
    </xdr:to>
    <xdr:pic>
      <xdr:nvPicPr>
        <xdr:cNvPr id="5" name="Billed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90609" y="7538357"/>
          <a:ext cx="4313464" cy="5076434"/>
        </a:xfrm>
        <a:prstGeom prst="rect">
          <a:avLst/>
        </a:prstGeom>
      </xdr:spPr>
    </xdr:pic>
    <xdr:clientData/>
  </xdr:twoCellAnchor>
  <xdr:twoCellAnchor>
    <xdr:from>
      <xdr:col>1</xdr:col>
      <xdr:colOff>13606</xdr:colOff>
      <xdr:row>66</xdr:row>
      <xdr:rowOff>136073</xdr:rowOff>
    </xdr:from>
    <xdr:to>
      <xdr:col>8</xdr:col>
      <xdr:colOff>503464</xdr:colOff>
      <xdr:row>73</xdr:row>
      <xdr:rowOff>81645</xdr:rowOff>
    </xdr:to>
    <xdr:sp macro="" textlink="">
      <xdr:nvSpPr>
        <xdr:cNvPr id="6" name="Tekstfelt 5"/>
        <xdr:cNvSpPr txBox="1"/>
      </xdr:nvSpPr>
      <xdr:spPr>
        <a:xfrm>
          <a:off x="693963" y="13117287"/>
          <a:ext cx="4776108" cy="12790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Sorte prikker angiver uddannelsesudbud, og grå prikker angiver </a:t>
          </a:r>
        </a:p>
        <a:p>
          <a:r>
            <a:rPr lang="da-DK" sz="1100" b="0" i="0" u="none" strike="noStrike" baseline="0" smtClean="0">
              <a:solidFill>
                <a:schemeClr val="dk1"/>
              </a:solidFill>
              <a:latin typeface="+mn-lt"/>
              <a:ea typeface="+mn-ea"/>
              <a:cs typeface="+mn-cs"/>
            </a:rPr>
            <a:t>uddannelsesstationer.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 samt kort fra kortforsyningen.</a:t>
          </a:r>
          <a:endParaRPr lang="da-DK" sz="1100"/>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109698</xdr:colOff>
      <xdr:row>12</xdr:row>
      <xdr:rowOff>120422</xdr:rowOff>
    </xdr:from>
    <xdr:to>
      <xdr:col>4</xdr:col>
      <xdr:colOff>84348</xdr:colOff>
      <xdr:row>28</xdr:row>
      <xdr:rowOff>6122</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30</xdr:row>
      <xdr:rowOff>152399</xdr:rowOff>
    </xdr:from>
    <xdr:to>
      <xdr:col>4</xdr:col>
      <xdr:colOff>590550</xdr:colOff>
      <xdr:row>42</xdr:row>
      <xdr:rowOff>28574</xdr:rowOff>
    </xdr:to>
    <xdr:sp macro="" textlink="">
      <xdr:nvSpPr>
        <xdr:cNvPr id="3" name="Tekstfelt 2"/>
        <xdr:cNvSpPr txBox="1"/>
      </xdr:nvSpPr>
      <xdr:spPr>
        <a:xfrm>
          <a:off x="600075" y="6467474"/>
          <a:ext cx="5381625" cy="2162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angiver andelen af frafaldne studerende på første studieår, som er startet på en ny uddannelse inden for samme studieår. Overgang fra en erhvervsakademiuddannelse til en anden kort videregående uddannelser er defineret som ”samme uddannelsestype”, for professionsbachelor er overgang til øvrige mellemlange videregående uddannelser tilsvarende opgjort som overgang til ”samme uddannelsestype”. Årstal angiver tilgangsåret.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61.xml><?xml version="1.0" encoding="utf-8"?>
<c:userShapes xmlns:c="http://schemas.openxmlformats.org/drawingml/2006/chart">
  <cdr:relSizeAnchor xmlns:cdr="http://schemas.openxmlformats.org/drawingml/2006/chartDrawing">
    <cdr:from>
      <cdr:x>0.95325</cdr:x>
      <cdr:y>0.01732</cdr:y>
    </cdr:from>
    <cdr:to>
      <cdr:x>1</cdr:x>
      <cdr:y>0.0525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0.01732</cdr:y>
    </cdr:from>
    <cdr:to>
      <cdr:x>0.04675</cdr:x>
      <cdr:y>0.0525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62.xml><?xml version="1.0" encoding="utf-8"?>
<xdr:wsDr xmlns:xdr="http://schemas.openxmlformats.org/drawingml/2006/spreadsheetDrawing" xmlns:a="http://schemas.openxmlformats.org/drawingml/2006/main">
  <xdr:twoCellAnchor>
    <xdr:from>
      <xdr:col>1</xdr:col>
      <xdr:colOff>66897</xdr:colOff>
      <xdr:row>11</xdr:row>
      <xdr:rowOff>125576</xdr:rowOff>
    </xdr:from>
    <xdr:to>
      <xdr:col>4</xdr:col>
      <xdr:colOff>565422</xdr:colOff>
      <xdr:row>25</xdr:row>
      <xdr:rowOff>78339</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641479</xdr:colOff>
      <xdr:row>28</xdr:row>
      <xdr:rowOff>155509</xdr:rowOff>
    </xdr:from>
    <xdr:to>
      <xdr:col>5</xdr:col>
      <xdr:colOff>554004</xdr:colOff>
      <xdr:row>38</xdr:row>
      <xdr:rowOff>116633</xdr:rowOff>
    </xdr:to>
    <xdr:sp macro="" textlink="">
      <xdr:nvSpPr>
        <xdr:cNvPr id="5" name="Tekstfelt 4"/>
        <xdr:cNvSpPr txBox="1"/>
      </xdr:nvSpPr>
      <xdr:spPr>
        <a:xfrm>
          <a:off x="641479" y="5996861"/>
          <a:ext cx="5403979" cy="1905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Bevillingerne er opgjort eksklusiv kategorien øvrige uddannelser. Fra 2011- 2018 er bevillingerne og SU-stipendier opgjort på baggrund af regnskabstal og i 2019 på baggrund af budgettal. SU-stipendier til studerende er opgjort inklusiv tillæg, men eksklusiv SU til ungdomsuddannelserne og eksklusiv SU-lån. Stipendierne er opgjort før skat og tilbageløb, mens indkomst- og afbudskrav er fratrukket.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finansloven.</a:t>
          </a:r>
          <a:endParaRPr lang="da-DK" sz="1100"/>
        </a:p>
      </xdr:txBody>
    </xdr:sp>
    <xdr:clientData/>
  </xdr:twoCellAnchor>
</xdr:wsDr>
</file>

<file path=xl/drawings/drawing63.xml><?xml version="1.0" encoding="utf-8"?>
<c:userShapes xmlns:c="http://schemas.openxmlformats.org/drawingml/2006/chart">
  <cdr:relSizeAnchor xmlns:cdr="http://schemas.openxmlformats.org/drawingml/2006/chartDrawing">
    <cdr:from>
      <cdr:x>0.85722</cdr:x>
      <cdr:y>0.01939</cdr:y>
    </cdr:from>
    <cdr:to>
      <cdr:x>1</cdr:x>
      <cdr:y>0.0588</cdr:y>
    </cdr:to>
    <cdr:sp macro="" textlink="">
      <cdr:nvSpPr>
        <cdr:cNvPr id="4" name="AxisTitleValueRight"/>
        <cdr:cNvSpPr txBox="1"/>
      </cdr:nvSpPr>
      <cdr:spPr>
        <a:xfrm xmlns:a="http://schemas.openxmlformats.org/drawingml/2006/main">
          <a:off x="4011804"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a:t>
          </a:r>
          <a:r>
            <a:rPr lang="da-DK" sz="700" baseline="0">
              <a:solidFill>
                <a:srgbClr val="000000"/>
              </a:solidFill>
              <a:latin typeface="Arial" panose="020B0604020202020204" pitchFamily="34" charset="0"/>
            </a:rPr>
            <a:t> personer</a:t>
          </a:r>
          <a:endParaRPr lang="da-DK" sz="700">
            <a:solidFill>
              <a:srgbClr val="000000"/>
            </a:solidFill>
            <a:latin typeface="Arial" panose="020B0604020202020204" pitchFamily="34" charset="0"/>
          </a:endParaRPr>
        </a:p>
      </cdr:txBody>
    </cdr:sp>
  </cdr:relSizeAnchor>
  <cdr:relSizeAnchor xmlns:cdr="http://schemas.openxmlformats.org/drawingml/2006/chartDrawing">
    <cdr:from>
      <cdr:x>0</cdr:x>
      <cdr:y>0.01939</cdr:y>
    </cdr:from>
    <cdr:to>
      <cdr:x>0.07657</cdr:x>
      <cdr:y>0.0588</cdr:y>
    </cdr:to>
    <cdr:sp macro="" textlink="">
      <cdr:nvSpPr>
        <cdr:cNvPr id="3" name="AxisTitleValueLeft"/>
        <cdr:cNvSpPr txBox="1"/>
      </cdr:nvSpPr>
      <cdr:spPr>
        <a:xfrm xmlns:a="http://schemas.openxmlformats.org/drawingml/2006/main">
          <a:off x="0" y="50800"/>
          <a:ext cx="358368" cy="10323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Arial" panose="020B0604020202020204" pitchFamily="34" charset="0"/>
            </a:rPr>
            <a:t>Mia. kr.</a:t>
          </a:r>
        </a:p>
      </cdr:txBody>
    </cdr:sp>
  </cdr:relSizeAnchor>
  <cdr:relSizeAnchor xmlns:cdr="http://schemas.openxmlformats.org/drawingml/2006/chartDrawing">
    <cdr:from>
      <cdr:x>0</cdr:x>
      <cdr:y>0.01852</cdr:y>
    </cdr:from>
    <cdr:to>
      <cdr:x>0.01371</cdr:x>
      <cdr:y>0.05793</cdr:y>
    </cdr:to>
    <cdr:sp macro="" textlink="">
      <cdr:nvSpPr>
        <cdr:cNvPr id="2" name="AxisTitleValueLeft"/>
        <cdr:cNvSpPr txBox="1"/>
      </cdr:nvSpPr>
      <cdr:spPr>
        <a:xfrm xmlns:a="http://schemas.openxmlformats.org/drawingml/2006/main">
          <a:off x="0" y="48518"/>
          <a:ext cx="64185"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endParaRPr lang="da-DK" sz="700">
            <a:solidFill>
              <a:srgbClr val="000000"/>
            </a:solidFill>
            <a:latin typeface="Arial" panose="020B0604020202020204" pitchFamily="34" charset="0"/>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35717</xdr:colOff>
      <xdr:row>10</xdr:row>
      <xdr:rowOff>188119</xdr:rowOff>
    </xdr:from>
    <xdr:to>
      <xdr:col>5</xdr:col>
      <xdr:colOff>343742</xdr:colOff>
      <xdr:row>25</xdr:row>
      <xdr:rowOff>95251</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673893</xdr:colOff>
      <xdr:row>29</xdr:row>
      <xdr:rowOff>152402</xdr:rowOff>
    </xdr:from>
    <xdr:to>
      <xdr:col>8</xdr:col>
      <xdr:colOff>285749</xdr:colOff>
      <xdr:row>38</xdr:row>
      <xdr:rowOff>59532</xdr:rowOff>
    </xdr:to>
    <xdr:sp macro="" textlink="">
      <xdr:nvSpPr>
        <xdr:cNvPr id="5" name="Tekstfelt 4"/>
        <xdr:cNvSpPr txBox="1"/>
      </xdr:nvSpPr>
      <xdr:spPr>
        <a:xfrm>
          <a:off x="673893" y="6093621"/>
          <a:ext cx="6493669" cy="1621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Bevillingerne er opgjort eksklusiv kategorien øvrige uddannelser. Der er ikke taget højde for udvikling i takstsammensætningen på de videregående uddannelser. Fra 2011-2018 er bevillingerne og SU-stipendier opgjort på baggrund af regnskabstal og i 2019 på baggrund af budgettal. SU-stipendier til studerende er opgjort inklusiv tillæg, men eksklusiv SU til ungdomsuddannelserne og eksklusiv SU-lån. Stipendierne er opgjort før skat og tilbageløb, mens indkomst- og afbudskrav er fratrukket.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finansloven.</a:t>
          </a:r>
          <a:endParaRPr lang="da-DK" sz="1100"/>
        </a:p>
      </xdr:txBody>
    </xdr:sp>
    <xdr:clientData/>
  </xdr:twoCellAnchor>
</xdr:wsDr>
</file>

<file path=xl/drawings/drawing65.xml><?xml version="1.0" encoding="utf-8"?>
<c:userShapes xmlns:c="http://schemas.openxmlformats.org/drawingml/2006/chart">
  <cdr:relSizeAnchor xmlns:cdr="http://schemas.openxmlformats.org/drawingml/2006/chartDrawing">
    <cdr:from>
      <cdr:x>0.91164</cdr:x>
      <cdr:y>0.01837</cdr:y>
    </cdr:from>
    <cdr:to>
      <cdr:x>1</cdr:x>
      <cdr:y>0.05572</cdr:y>
    </cdr:to>
    <cdr:sp macro="" textlink="">
      <cdr:nvSpPr>
        <cdr:cNvPr id="3" name="AxisTitleValueRight"/>
        <cdr:cNvSpPr txBox="1"/>
      </cdr:nvSpPr>
      <cdr:spPr>
        <a:xfrm xmlns:a="http://schemas.openxmlformats.org/drawingml/2006/main">
          <a:off x="4266489" y="50800"/>
          <a:ext cx="41351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1.000 kr.</a:t>
          </a:r>
        </a:p>
      </cdr:txBody>
    </cdr:sp>
  </cdr:relSizeAnchor>
  <cdr:relSizeAnchor xmlns:cdr="http://schemas.openxmlformats.org/drawingml/2006/chartDrawing">
    <cdr:from>
      <cdr:x>0</cdr:x>
      <cdr:y>0.01837</cdr:y>
    </cdr:from>
    <cdr:to>
      <cdr:x>0.08836</cdr:x>
      <cdr:y>0.05572</cdr:y>
    </cdr:to>
    <cdr:sp macro="" textlink="">
      <cdr:nvSpPr>
        <cdr:cNvPr id="2" name="AxisTitleValueLeft"/>
        <cdr:cNvSpPr txBox="1"/>
      </cdr:nvSpPr>
      <cdr:spPr>
        <a:xfrm xmlns:a="http://schemas.openxmlformats.org/drawingml/2006/main">
          <a:off x="0" y="50800"/>
          <a:ext cx="41351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kr.</a:t>
          </a:r>
        </a:p>
      </cdr:txBody>
    </cdr:sp>
  </cdr:relSizeAnchor>
</c:userShapes>
</file>

<file path=xl/drawings/drawing66.xml><?xml version="1.0" encoding="utf-8"?>
<xdr:wsDr xmlns:xdr="http://schemas.openxmlformats.org/drawingml/2006/spreadsheetDrawing" xmlns:a="http://schemas.openxmlformats.org/drawingml/2006/main">
  <xdr:twoCellAnchor editAs="oneCell">
    <xdr:from>
      <xdr:col>1</xdr:col>
      <xdr:colOff>66675</xdr:colOff>
      <xdr:row>4</xdr:row>
      <xdr:rowOff>123825</xdr:rowOff>
    </xdr:from>
    <xdr:to>
      <xdr:col>15</xdr:col>
      <xdr:colOff>276225</xdr:colOff>
      <xdr:row>35</xdr:row>
      <xdr:rowOff>47625</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1295400"/>
          <a:ext cx="8743950" cy="5829300"/>
        </a:xfrm>
        <a:prstGeom prst="rect">
          <a:avLst/>
        </a:prstGeom>
      </xdr:spPr>
    </xdr:pic>
    <xdr:clientData/>
  </xdr:twoCellAnchor>
  <xdr:twoCellAnchor>
    <xdr:from>
      <xdr:col>1</xdr:col>
      <xdr:colOff>114299</xdr:colOff>
      <xdr:row>40</xdr:row>
      <xdr:rowOff>1</xdr:rowOff>
    </xdr:from>
    <xdr:to>
      <xdr:col>10</xdr:col>
      <xdr:colOff>447675</xdr:colOff>
      <xdr:row>49</xdr:row>
      <xdr:rowOff>57151</xdr:rowOff>
    </xdr:to>
    <xdr:sp macro="" textlink="">
      <xdr:nvSpPr>
        <xdr:cNvPr id="3" name="Tekstfelt 2"/>
        <xdr:cNvSpPr txBox="1"/>
      </xdr:nvSpPr>
      <xdr:spPr>
        <a:xfrm>
          <a:off x="800099" y="8029576"/>
          <a:ext cx="5819776" cy="1771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Uddannelsesudbud for pædagog/lærer er indsat med for 0.05/-0.05 afvigelse på breddegraderne for og 0.05/-0.05 afvigelse på længdegraderne for sygeplejerske/socialrådgiver. Befolkningstæthed er defineret som 20 procent percentiler med følgende intervaller: ”meget lav” [15;60], ”lav” (60;90], ”middel” (90;147], ”høj” (147;701] og ”meget høj” (701;12.000].</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Institutionsregistersamt indenrigsministeriets kommunale nøgletal</a:t>
          </a:r>
          <a:r>
            <a:rPr lang="da-DK" sz="1100" b="0" i="0" u="none" strike="noStrike" baseline="0" smtClean="0">
              <a:solidFill>
                <a:schemeClr val="dk1"/>
              </a:solidFill>
              <a:latin typeface="+mn-lt"/>
              <a:ea typeface="+mn-ea"/>
              <a:cs typeface="+mn-cs"/>
            </a:rPr>
            <a:t>.</a:t>
          </a:r>
          <a:endParaRPr lang="da-DK" sz="1100"/>
        </a:p>
      </xdr:txBody>
    </xdr:sp>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7</xdr:row>
      <xdr:rowOff>81643</xdr:rowOff>
    </xdr:from>
    <xdr:to>
      <xdr:col>7</xdr:col>
      <xdr:colOff>157744</xdr:colOff>
      <xdr:row>33</xdr:row>
      <xdr:rowOff>54429</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824718"/>
          <a:ext cx="4169129" cy="4925786"/>
        </a:xfrm>
        <a:prstGeom prst="rect">
          <a:avLst/>
        </a:prstGeom>
      </xdr:spPr>
    </xdr:pic>
    <xdr:clientData/>
  </xdr:twoCellAnchor>
  <xdr:twoCellAnchor editAs="oneCell">
    <xdr:from>
      <xdr:col>10</xdr:col>
      <xdr:colOff>462643</xdr:colOff>
      <xdr:row>6</xdr:row>
      <xdr:rowOff>136071</xdr:rowOff>
    </xdr:from>
    <xdr:to>
      <xdr:col>17</xdr:col>
      <xdr:colOff>477471</xdr:colOff>
      <xdr:row>33</xdr:row>
      <xdr:rowOff>54428</xdr:rowOff>
    </xdr:to>
    <xdr:pic>
      <xdr:nvPicPr>
        <xdr:cNvPr id="3" name="Billed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34843" y="1688646"/>
          <a:ext cx="4282028" cy="5061857"/>
        </a:xfrm>
        <a:prstGeom prst="rect">
          <a:avLst/>
        </a:prstGeom>
      </xdr:spPr>
    </xdr:pic>
    <xdr:clientData/>
  </xdr:twoCellAnchor>
  <xdr:twoCellAnchor editAs="oneCell">
    <xdr:from>
      <xdr:col>1</xdr:col>
      <xdr:colOff>27214</xdr:colOff>
      <xdr:row>38</xdr:row>
      <xdr:rowOff>68037</xdr:rowOff>
    </xdr:from>
    <xdr:to>
      <xdr:col>7</xdr:col>
      <xdr:colOff>208082</xdr:colOff>
      <xdr:row>64</xdr:row>
      <xdr:rowOff>68037</xdr:rowOff>
    </xdr:to>
    <xdr:pic>
      <xdr:nvPicPr>
        <xdr:cNvPr id="4" name="Billed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3014" y="7716612"/>
          <a:ext cx="4192253" cy="4953000"/>
        </a:xfrm>
        <a:prstGeom prst="rect">
          <a:avLst/>
        </a:prstGeom>
      </xdr:spPr>
    </xdr:pic>
    <xdr:clientData/>
  </xdr:twoCellAnchor>
  <xdr:twoCellAnchor editAs="oneCell">
    <xdr:from>
      <xdr:col>10</xdr:col>
      <xdr:colOff>299359</xdr:colOff>
      <xdr:row>37</xdr:row>
      <xdr:rowOff>81643</xdr:rowOff>
    </xdr:from>
    <xdr:to>
      <xdr:col>17</xdr:col>
      <xdr:colOff>326573</xdr:colOff>
      <xdr:row>64</xdr:row>
      <xdr:rowOff>14577</xdr:rowOff>
    </xdr:to>
    <xdr:pic>
      <xdr:nvPicPr>
        <xdr:cNvPr id="5" name="Billed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71559" y="7539718"/>
          <a:ext cx="4294414" cy="5076434"/>
        </a:xfrm>
        <a:prstGeom prst="rect">
          <a:avLst/>
        </a:prstGeom>
      </xdr:spPr>
    </xdr:pic>
    <xdr:clientData/>
  </xdr:twoCellAnchor>
  <xdr:twoCellAnchor>
    <xdr:from>
      <xdr:col>1</xdr:col>
      <xdr:colOff>13606</xdr:colOff>
      <xdr:row>66</xdr:row>
      <xdr:rowOff>136073</xdr:rowOff>
    </xdr:from>
    <xdr:to>
      <xdr:col>8</xdr:col>
      <xdr:colOff>503464</xdr:colOff>
      <xdr:row>73</xdr:row>
      <xdr:rowOff>81645</xdr:rowOff>
    </xdr:to>
    <xdr:sp macro="" textlink="">
      <xdr:nvSpPr>
        <xdr:cNvPr id="6" name="Tekstfelt 5"/>
        <xdr:cNvSpPr txBox="1"/>
      </xdr:nvSpPr>
      <xdr:spPr>
        <a:xfrm>
          <a:off x="699406" y="13118648"/>
          <a:ext cx="4757058" cy="12790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Sorte prikker angiver uddannelsesudbud, og grå prikker angiver </a:t>
          </a:r>
        </a:p>
        <a:p>
          <a:r>
            <a:rPr lang="da-DK" sz="1100" b="0" i="0" u="none" strike="noStrike" baseline="0" smtClean="0">
              <a:solidFill>
                <a:schemeClr val="dk1"/>
              </a:solidFill>
              <a:latin typeface="+mn-lt"/>
              <a:ea typeface="+mn-ea"/>
              <a:cs typeface="+mn-cs"/>
            </a:rPr>
            <a:t>uddannelsesstationer.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 samt kort fra kortforsyningen.</a:t>
          </a:r>
          <a:endParaRPr lang="da-DK" sz="1100"/>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75069</xdr:colOff>
      <xdr:row>13</xdr:row>
      <xdr:rowOff>26463</xdr:rowOff>
    </xdr:from>
    <xdr:to>
      <xdr:col>5</xdr:col>
      <xdr:colOff>154494</xdr:colOff>
      <xdr:row>27</xdr:row>
      <xdr:rowOff>165715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20933</xdr:colOff>
      <xdr:row>33</xdr:row>
      <xdr:rowOff>10466</xdr:rowOff>
    </xdr:from>
    <xdr:to>
      <xdr:col>8</xdr:col>
      <xdr:colOff>200025</xdr:colOff>
      <xdr:row>36</xdr:row>
      <xdr:rowOff>157006</xdr:rowOff>
    </xdr:to>
    <xdr:sp macro="" textlink="">
      <xdr:nvSpPr>
        <xdr:cNvPr id="17" name="Tekstfelt 16"/>
        <xdr:cNvSpPr txBox="1"/>
      </xdr:nvSpPr>
      <xdr:spPr>
        <a:xfrm>
          <a:off x="706733" y="6706541"/>
          <a:ext cx="6608467" cy="718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1" u="none" strike="noStrike" baseline="0" smtClean="0">
              <a:solidFill>
                <a:schemeClr val="dk1"/>
              </a:solidFill>
              <a:latin typeface="+mn-lt"/>
              <a:ea typeface="+mn-ea"/>
              <a:cs typeface="+mn-cs"/>
            </a:rPr>
            <a:t>Kilde: Uddannelses- og Forskningsministeriet på baggrund af data fra Den Koordinerede Tilmelding.</a:t>
          </a:r>
          <a:endParaRPr lang="da-DK" sz="1100"/>
        </a:p>
      </xdr:txBody>
    </xdr:sp>
    <xdr:clientData/>
  </xdr:twoCellAnchor>
</xdr:wsDr>
</file>

<file path=xl/drawings/drawing69.xml><?xml version="1.0" encoding="utf-8"?>
<c:userShapes xmlns:c="http://schemas.openxmlformats.org/drawingml/2006/chart">
  <cdr:relSizeAnchor xmlns:cdr="http://schemas.openxmlformats.org/drawingml/2006/chartDrawing">
    <cdr:from>
      <cdr:x>0.82575</cdr:x>
      <cdr:y>0.0181</cdr:y>
    </cdr:from>
    <cdr:to>
      <cdr:x>1</cdr:x>
      <cdr:y>0.05489</cdr:y>
    </cdr:to>
    <cdr:sp macro="" textlink="">
      <cdr:nvSpPr>
        <cdr:cNvPr id="4" name="AxisTitleValueRight"/>
        <cdr:cNvSpPr txBox="1"/>
      </cdr:nvSpPr>
      <cdr:spPr>
        <a:xfrm xmlns:a="http://schemas.openxmlformats.org/drawingml/2006/main">
          <a:off x="3864520" y="50800"/>
          <a:ext cx="81548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Indeks (2009=100)</a:t>
          </a:r>
        </a:p>
      </cdr:txBody>
    </cdr:sp>
  </cdr:relSizeAnchor>
  <cdr:relSizeAnchor xmlns:cdr="http://schemas.openxmlformats.org/drawingml/2006/chartDrawing">
    <cdr:from>
      <cdr:x>0</cdr:x>
      <cdr:y>0.0181</cdr:y>
    </cdr:from>
    <cdr:to>
      <cdr:x>0.17371</cdr:x>
      <cdr:y>0.05489</cdr:y>
    </cdr:to>
    <cdr:sp macro="" textlink="">
      <cdr:nvSpPr>
        <cdr:cNvPr id="2" name="AxisTitleValueLeft"/>
        <cdr:cNvSpPr txBox="1"/>
      </cdr:nvSpPr>
      <cdr:spPr>
        <a:xfrm xmlns:a="http://schemas.openxmlformats.org/drawingml/2006/main">
          <a:off x="0" y="50800"/>
          <a:ext cx="8129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ansøgninger</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49999</xdr:colOff>
      <xdr:row>11</xdr:row>
      <xdr:rowOff>144615</xdr:rowOff>
    </xdr:from>
    <xdr:to>
      <xdr:col>3</xdr:col>
      <xdr:colOff>118774</xdr:colOff>
      <xdr:row>23</xdr:row>
      <xdr:rowOff>108615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4430</xdr:colOff>
      <xdr:row>25</xdr:row>
      <xdr:rowOff>165818</xdr:rowOff>
    </xdr:from>
    <xdr:to>
      <xdr:col>5</xdr:col>
      <xdr:colOff>653459</xdr:colOff>
      <xdr:row>35</xdr:row>
      <xdr:rowOff>55378</xdr:rowOff>
    </xdr:to>
    <xdr:sp macro="" textlink="">
      <xdr:nvSpPr>
        <xdr:cNvPr id="3" name="Tekstfelt 2"/>
        <xdr:cNvSpPr txBox="1"/>
      </xdr:nvSpPr>
      <xdr:spPr>
        <a:xfrm>
          <a:off x="691116" y="5293812"/>
          <a:ext cx="4403651" cy="1772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Folkeskolelærer inkluderer også læreruddannelsen på Den frie Lærerskole. Videregående uddannelser dækker tilgang til erhvervsakademi-, professionsbachelor- (ekskl. overbygningsuddannelser) og akademiske bacheloruddannelser.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71712</xdr:colOff>
      <xdr:row>12</xdr:row>
      <xdr:rowOff>132789</xdr:rowOff>
    </xdr:from>
    <xdr:to>
      <xdr:col>6</xdr:col>
      <xdr:colOff>360687</xdr:colOff>
      <xdr:row>27</xdr:row>
      <xdr:rowOff>113740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582705</xdr:colOff>
      <xdr:row>31</xdr:row>
      <xdr:rowOff>89647</xdr:rowOff>
    </xdr:from>
    <xdr:to>
      <xdr:col>7</xdr:col>
      <xdr:colOff>123264</xdr:colOff>
      <xdr:row>40</xdr:row>
      <xdr:rowOff>22412</xdr:rowOff>
    </xdr:to>
    <xdr:sp macro="" textlink="">
      <xdr:nvSpPr>
        <xdr:cNvPr id="3" name="Tekstfelt 2"/>
        <xdr:cNvSpPr txBox="1"/>
      </xdr:nvSpPr>
      <xdr:spPr>
        <a:xfrm>
          <a:off x="582705" y="6398559"/>
          <a:ext cx="5378824" cy="1647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 fire største byer er afgrænset som følgende kommuner: Ballerup, Frederiksberg, Gentofte, Gladsaxe, Herlev, Ishøj, København, Lyngby-Taarbæk, Odense, Tårnby, Aalborg, Aarhus.</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Den Koordinerede</a:t>
          </a:r>
        </a:p>
        <a:p>
          <a:r>
            <a:rPr lang="da-DK" sz="1100" b="0" i="1" u="none" strike="noStrike" baseline="0" smtClean="0">
              <a:solidFill>
                <a:schemeClr val="dk1"/>
              </a:solidFill>
              <a:latin typeface="+mn-lt"/>
              <a:ea typeface="+mn-ea"/>
              <a:cs typeface="+mn-cs"/>
            </a:rPr>
            <a:t>Tilmelding.</a:t>
          </a:r>
          <a:endParaRPr lang="da-DK" sz="1100"/>
        </a:p>
      </xdr:txBody>
    </xdr:sp>
    <xdr:clientData/>
  </xdr:twoCellAnchor>
</xdr:wsDr>
</file>

<file path=xl/drawings/drawing71.xml><?xml version="1.0" encoding="utf-8"?>
<c:userShapes xmlns:c="http://schemas.openxmlformats.org/drawingml/2006/chart">
  <cdr:relSizeAnchor xmlns:cdr="http://schemas.openxmlformats.org/drawingml/2006/chartDrawing">
    <cdr:from>
      <cdr:x>0.95325</cdr:x>
      <cdr:y>0.0179</cdr:y>
    </cdr:from>
    <cdr:to>
      <cdr:x>1</cdr:x>
      <cdr:y>0.05427</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0.0179</cdr:y>
    </cdr:from>
    <cdr:to>
      <cdr:x>0.04675</cdr:x>
      <cdr:y>0.05427</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72.xml><?xml version="1.0" encoding="utf-8"?>
<xdr:wsDr xmlns:xdr="http://schemas.openxmlformats.org/drawingml/2006/spreadsheetDrawing" xmlns:a="http://schemas.openxmlformats.org/drawingml/2006/main">
  <xdr:twoCellAnchor>
    <xdr:from>
      <xdr:col>1</xdr:col>
      <xdr:colOff>29415</xdr:colOff>
      <xdr:row>11</xdr:row>
      <xdr:rowOff>56030</xdr:rowOff>
    </xdr:from>
    <xdr:to>
      <xdr:col>3</xdr:col>
      <xdr:colOff>441090</xdr:colOff>
      <xdr:row>23</xdr:row>
      <xdr:rowOff>20030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627529</xdr:colOff>
      <xdr:row>28</xdr:row>
      <xdr:rowOff>11208</xdr:rowOff>
    </xdr:from>
    <xdr:to>
      <xdr:col>7</xdr:col>
      <xdr:colOff>266700</xdr:colOff>
      <xdr:row>36</xdr:row>
      <xdr:rowOff>123826</xdr:rowOff>
    </xdr:to>
    <xdr:sp macro="" textlink="">
      <xdr:nvSpPr>
        <xdr:cNvPr id="4" name="Tekstfelt 3"/>
        <xdr:cNvSpPr txBox="1"/>
      </xdr:nvSpPr>
      <xdr:spPr>
        <a:xfrm>
          <a:off x="627529" y="5754783"/>
          <a:ext cx="4601696" cy="16366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Der blev i 2013 indført adgangskrav på minimum 7 i karaktergennemsnit fra ungdomsuddannelser for studerede på læreruddannelsen, der søgte ind på uddannelsen på baggrund af deres karakterkrav (kvote 1).</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Den Koordinerede Tilmelding.</a:t>
          </a:r>
          <a:endParaRPr lang="da-DK" sz="1100"/>
        </a:p>
      </xdr:txBody>
    </xdr:sp>
    <xdr:clientData/>
  </xdr:twoCellAnchor>
</xdr:wsDr>
</file>

<file path=xl/drawings/drawing73.xml><?xml version="1.0" encoding="utf-8"?>
<c:userShapes xmlns:c="http://schemas.openxmlformats.org/drawingml/2006/chart">
  <cdr:relSizeAnchor xmlns:cdr="http://schemas.openxmlformats.org/drawingml/2006/chartDrawing">
    <cdr:from>
      <cdr:x>0</cdr:x>
      <cdr:y>0.02258</cdr:y>
    </cdr:from>
    <cdr:to>
      <cdr:x>0.29698</cdr:x>
      <cdr:y>0.06846</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69194</xdr:colOff>
      <xdr:row>11</xdr:row>
      <xdr:rowOff>115421</xdr:rowOff>
    </xdr:from>
    <xdr:to>
      <xdr:col>3</xdr:col>
      <xdr:colOff>357044</xdr:colOff>
      <xdr:row>23</xdr:row>
      <xdr:rowOff>79421</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50986</xdr:colOff>
      <xdr:row>29</xdr:row>
      <xdr:rowOff>56030</xdr:rowOff>
    </xdr:from>
    <xdr:to>
      <xdr:col>7</xdr:col>
      <xdr:colOff>504264</xdr:colOff>
      <xdr:row>39</xdr:row>
      <xdr:rowOff>78442</xdr:rowOff>
    </xdr:to>
    <xdr:sp macro="" textlink="">
      <xdr:nvSpPr>
        <xdr:cNvPr id="4" name="Tekstfelt 3"/>
        <xdr:cNvSpPr txBox="1"/>
      </xdr:nvSpPr>
      <xdr:spPr>
        <a:xfrm>
          <a:off x="734545" y="5983942"/>
          <a:ext cx="4834778" cy="1927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Der blev i 2013 indført adgangskrav på minimum 7 i karaktergennemsnit fra ungdomsuddannelser for studerede på læreruddannelsen, der søgte ind på</a:t>
          </a:r>
        </a:p>
        <a:p>
          <a:r>
            <a:rPr lang="da-DK" sz="1100" b="0" i="0" u="none" strike="noStrike" baseline="0" smtClean="0">
              <a:solidFill>
                <a:schemeClr val="dk1"/>
              </a:solidFill>
              <a:latin typeface="+mn-lt"/>
              <a:ea typeface="+mn-ea"/>
              <a:cs typeface="+mn-cs"/>
            </a:rPr>
            <a:t>uddannelsen på baggrund af deres karakterkrav (kvote 1).</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Den Koordinerede Tilmelding.</a:t>
          </a:r>
          <a:endParaRPr lang="da-DK" sz="1100"/>
        </a:p>
      </xdr:txBody>
    </xdr:sp>
    <xdr:clientData/>
  </xdr:twoCellAnchor>
</xdr:wsDr>
</file>

<file path=xl/drawings/drawing75.xml><?xml version="1.0" encoding="utf-8"?>
<c:userShapes xmlns:c="http://schemas.openxmlformats.org/drawingml/2006/chart">
  <cdr:relSizeAnchor xmlns:cdr="http://schemas.openxmlformats.org/drawingml/2006/chartDrawing">
    <cdr:from>
      <cdr:x>0</cdr:x>
      <cdr:y>0.02258</cdr:y>
    </cdr:from>
    <cdr:to>
      <cdr:x>0.36244</cdr:x>
      <cdr:y>0.06846</cdr:y>
    </cdr:to>
    <cdr:sp macro="" textlink="">
      <cdr:nvSpPr>
        <cdr:cNvPr id="2" name="AxisTitleValueLeft"/>
        <cdr:cNvSpPr txBox="1"/>
      </cdr:nvSpPr>
      <cdr:spPr>
        <a:xfrm xmlns:a="http://schemas.openxmlformats.org/drawingml/2006/main">
          <a:off x="0" y="50800"/>
          <a:ext cx="81548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Indeks (2009=100)</a:t>
          </a:r>
        </a:p>
      </cdr:txBody>
    </cdr:sp>
  </cdr:relSizeAnchor>
</c:userShapes>
</file>

<file path=xl/drawings/drawing76.xml><?xml version="1.0" encoding="utf-8"?>
<xdr:wsDr xmlns:xdr="http://schemas.openxmlformats.org/drawingml/2006/spreadsheetDrawing" xmlns:a="http://schemas.openxmlformats.org/drawingml/2006/main">
  <xdr:twoCellAnchor>
    <xdr:from>
      <xdr:col>1</xdr:col>
      <xdr:colOff>363062</xdr:colOff>
      <xdr:row>12</xdr:row>
      <xdr:rowOff>2189</xdr:rowOff>
    </xdr:from>
    <xdr:to>
      <xdr:col>5</xdr:col>
      <xdr:colOff>71012</xdr:colOff>
      <xdr:row>27</xdr:row>
      <xdr:rowOff>176893</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1&lt;/int&gt;&#10;      &lt;/Key&gt;&#10;      &lt;Value&gt;&#10;        &lt;Cmd case=&quot;copy_fill&quot; input=&quot;@templ&quot; hc-path=&quot;C:\ProgramData\OfficeExtensions\Content\CorporateCharts\Søjle Stablet PP&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36135</xdr:colOff>
      <xdr:row>32</xdr:row>
      <xdr:rowOff>28728</xdr:rowOff>
    </xdr:from>
    <xdr:to>
      <xdr:col>5</xdr:col>
      <xdr:colOff>84667</xdr:colOff>
      <xdr:row>39</xdr:row>
      <xdr:rowOff>142120</xdr:rowOff>
    </xdr:to>
    <xdr:sp macro="" textlink="">
      <xdr:nvSpPr>
        <xdr:cNvPr id="5" name="Tekstfelt 4"/>
        <xdr:cNvSpPr txBox="1"/>
      </xdr:nvSpPr>
      <xdr:spPr>
        <a:xfrm>
          <a:off x="724052" y="6537478"/>
          <a:ext cx="5022698" cy="14468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*Sommerens optagelse er eksklusiv de ansøgere, der har takket nej til en tilbudt studieplads. Efteroptagelsen dækker både august- og vinterefteroptagelse.</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Den Koordinerede Tilmelding.</a:t>
          </a:r>
          <a:endParaRPr lang="da-DK" sz="1100"/>
        </a:p>
      </xdr:txBody>
    </xdr:sp>
    <xdr:clientData/>
  </xdr:twoCellAnchor>
</xdr:wsDr>
</file>

<file path=xl/drawings/drawing77.xml><?xml version="1.0" encoding="utf-8"?>
<c:userShapes xmlns:c="http://schemas.openxmlformats.org/drawingml/2006/chart">
  <cdr:relSizeAnchor xmlns:cdr="http://schemas.openxmlformats.org/drawingml/2006/chartDrawing">
    <cdr:from>
      <cdr:x>0.94257</cdr:x>
      <cdr:y>0.01675</cdr:y>
    </cdr:from>
    <cdr:to>
      <cdr:x>1</cdr:x>
      <cdr:y>0.0508</cdr:y>
    </cdr:to>
    <cdr:sp macro="" textlink="">
      <cdr:nvSpPr>
        <cdr:cNvPr id="4" name="AxisTitleValueRight"/>
        <cdr:cNvSpPr txBox="1"/>
      </cdr:nvSpPr>
      <cdr:spPr>
        <a:xfrm xmlns:a="http://schemas.openxmlformats.org/drawingml/2006/main">
          <a:off x="4411207" y="50800"/>
          <a:ext cx="26879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Antal</a:t>
          </a:r>
        </a:p>
      </cdr:txBody>
    </cdr:sp>
  </cdr:relSizeAnchor>
  <cdr:relSizeAnchor xmlns:cdr="http://schemas.openxmlformats.org/drawingml/2006/chartDrawing">
    <cdr:from>
      <cdr:x>0</cdr:x>
      <cdr:y>0.01675</cdr:y>
    </cdr:from>
    <cdr:to>
      <cdr:x>0.05743</cdr:x>
      <cdr:y>0.0508</cdr:y>
    </cdr:to>
    <cdr:sp macro="" textlink="">
      <cdr:nvSpPr>
        <cdr:cNvPr id="3" name="AxisTitleValueLeft"/>
        <cdr:cNvSpPr txBox="1"/>
      </cdr:nvSpPr>
      <cdr:spPr>
        <a:xfrm xmlns:a="http://schemas.openxmlformats.org/drawingml/2006/main">
          <a:off x="0" y="50800"/>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a:t>
          </a:r>
        </a:p>
      </cdr:txBody>
    </cdr:sp>
  </cdr:relSizeAnchor>
</c:userShapes>
</file>

<file path=xl/drawings/drawing78.xml><?xml version="1.0" encoding="utf-8"?>
<xdr:wsDr xmlns:xdr="http://schemas.openxmlformats.org/drawingml/2006/spreadsheetDrawing" xmlns:a="http://schemas.openxmlformats.org/drawingml/2006/main">
  <xdr:twoCellAnchor>
    <xdr:from>
      <xdr:col>1</xdr:col>
      <xdr:colOff>154001</xdr:colOff>
      <xdr:row>11</xdr:row>
      <xdr:rowOff>18690</xdr:rowOff>
    </xdr:from>
    <xdr:to>
      <xdr:col>1</xdr:col>
      <xdr:colOff>4834001</xdr:colOff>
      <xdr:row>24</xdr:row>
      <xdr:rowOff>142875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678658</xdr:colOff>
      <xdr:row>28</xdr:row>
      <xdr:rowOff>11906</xdr:rowOff>
    </xdr:from>
    <xdr:to>
      <xdr:col>2</xdr:col>
      <xdr:colOff>130969</xdr:colOff>
      <xdr:row>40</xdr:row>
      <xdr:rowOff>95250</xdr:rowOff>
    </xdr:to>
    <xdr:sp macro="" textlink="">
      <xdr:nvSpPr>
        <xdr:cNvPr id="4" name="Tekstfelt 3"/>
        <xdr:cNvSpPr txBox="1"/>
      </xdr:nvSpPr>
      <xdr:spPr>
        <a:xfrm>
          <a:off x="678658" y="5762625"/>
          <a:ext cx="5917405" cy="2369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viser, hvor stor en del af de optagne ansøgere på de fire uddannelser fra sommerens optagelse, der kom ind på den uddannelse, som var deres 1. prioritet. Heraf blev en andel optaget på det uddannelsesudbud, som var deres 1. prioritet, mens andre er blevet optaget på et andet udbud af samme uddannelse end deres 1. prioritet. Et andet uddannelsesudbud kan dække over f.eks. et udbud i en anden kommune eller et andet studiestartstidspunkt (vinter eller sommer).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Den Koordinerede Tilmelding.</a:t>
          </a:r>
          <a:endParaRPr lang="da-DK" sz="1100"/>
        </a:p>
      </xdr:txBody>
    </xdr:sp>
    <xdr:clientData/>
  </xdr:twoCellAnchor>
</xdr:wsDr>
</file>

<file path=xl/drawings/drawing79.xml><?xml version="1.0" encoding="utf-8"?>
<c:userShapes xmlns:c="http://schemas.openxmlformats.org/drawingml/2006/chart">
  <cdr:relSizeAnchor xmlns:cdr="http://schemas.openxmlformats.org/drawingml/2006/chartDrawing">
    <cdr:from>
      <cdr:x>0.95325</cdr:x>
      <cdr:y>0.01953</cdr:y>
    </cdr:from>
    <cdr:to>
      <cdr:x>1</cdr:x>
      <cdr:y>0.05923</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0.01953</cdr:y>
    </cdr:from>
    <cdr:to>
      <cdr:x>0.04675</cdr:x>
      <cdr:y>0.05923</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0.02258</cdr:y>
    </cdr:from>
    <cdr:to>
      <cdr:x>0.29689</cdr:x>
      <cdr:y>0.06901</cdr:y>
    </cdr:to>
    <cdr:sp macro="" textlink="">
      <cdr:nvSpPr>
        <cdr:cNvPr id="2" name="AxisTitleValueLeft"/>
        <cdr:cNvSpPr txBox="1"/>
      </cdr:nvSpPr>
      <cdr:spPr>
        <a:xfrm xmlns:a="http://schemas.openxmlformats.org/drawingml/2006/main">
          <a:off x="0" y="502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80.xml><?xml version="1.0" encoding="utf-8"?>
<xdr:wsDr xmlns:xdr="http://schemas.openxmlformats.org/drawingml/2006/spreadsheetDrawing" xmlns:a="http://schemas.openxmlformats.org/drawingml/2006/main">
  <xdr:twoCellAnchor>
    <xdr:from>
      <xdr:col>1</xdr:col>
      <xdr:colOff>13352</xdr:colOff>
      <xdr:row>10</xdr:row>
      <xdr:rowOff>137208</xdr:rowOff>
    </xdr:from>
    <xdr:to>
      <xdr:col>2</xdr:col>
      <xdr:colOff>567902</xdr:colOff>
      <xdr:row>22</xdr:row>
      <xdr:rowOff>101208</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664763</xdr:colOff>
      <xdr:row>25</xdr:row>
      <xdr:rowOff>69454</xdr:rowOff>
    </xdr:from>
    <xdr:to>
      <xdr:col>4</xdr:col>
      <xdr:colOff>853281</xdr:colOff>
      <xdr:row>38</xdr:row>
      <xdr:rowOff>148828</xdr:rowOff>
    </xdr:to>
    <xdr:sp macro="" textlink="">
      <xdr:nvSpPr>
        <xdr:cNvPr id="5" name="Tekstfelt 4"/>
        <xdr:cNvSpPr txBox="1"/>
      </xdr:nvSpPr>
      <xdr:spPr>
        <a:xfrm>
          <a:off x="664763" y="5199063"/>
          <a:ext cx="4653362" cy="253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Opgørelsen viser antallet af kvalificerede ansøgere, der ikke blev optaget på en af de fire uddannelser. For at opgøre antallet af </a:t>
          </a:r>
          <a:r>
            <a:rPr lang="da-DK" sz="1100" b="0" i="1" u="none" strike="noStrike" baseline="0" smtClean="0">
              <a:solidFill>
                <a:schemeClr val="dk1"/>
              </a:solidFill>
              <a:latin typeface="+mn-lt"/>
              <a:ea typeface="+mn-ea"/>
              <a:cs typeface="+mn-cs"/>
            </a:rPr>
            <a:t>unikke </a:t>
          </a:r>
          <a:r>
            <a:rPr lang="da-DK" sz="1100" b="0" i="0" u="none" strike="noStrike" baseline="0" smtClean="0">
              <a:solidFill>
                <a:schemeClr val="dk1"/>
              </a:solidFill>
              <a:latin typeface="+mn-lt"/>
              <a:ea typeface="+mn-ea"/>
              <a:cs typeface="+mn-cs"/>
            </a:rPr>
            <a:t>afviste ansøgere er opgørelsen baseret på en simulering af optagelsen 2019, jf. boks 3.5. Ansøgere, som blev afvist på flere af de fire uddannelser eller på forskellige uddannelsesudbud af samme uddannelser, tæller kun som ikke-optagne på den uddannelse, der var deres højeste prioritet blandt de fire 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Den Koordinerede Tilmelding.</a:t>
          </a:r>
          <a:endParaRPr lang="da-DK" sz="1100"/>
        </a:p>
      </xdr:txBody>
    </xdr:sp>
    <xdr:clientData/>
  </xdr:twoCellAnchor>
</xdr:wsDr>
</file>

<file path=xl/drawings/drawing81.xml><?xml version="1.0" encoding="utf-8"?>
<c:userShapes xmlns:c="http://schemas.openxmlformats.org/drawingml/2006/chart">
  <cdr:relSizeAnchor xmlns:cdr="http://schemas.openxmlformats.org/drawingml/2006/chartDrawing">
    <cdr:from>
      <cdr:x>0</cdr:x>
      <cdr:y>0.02258</cdr:y>
    </cdr:from>
    <cdr:to>
      <cdr:x>0.11946</cdr:x>
      <cdr:y>0.06846</cdr:y>
    </cdr:to>
    <cdr:sp macro="" textlink="">
      <cdr:nvSpPr>
        <cdr:cNvPr id="2" name="AxisTitleValueLeft"/>
        <cdr:cNvSpPr txBox="1"/>
      </cdr:nvSpPr>
      <cdr:spPr>
        <a:xfrm xmlns:a="http://schemas.openxmlformats.org/drawingml/2006/main">
          <a:off x="0" y="50800"/>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Antal</a:t>
          </a:r>
        </a:p>
      </cdr:txBody>
    </cdr:sp>
  </cdr:relSizeAnchor>
</c:userShapes>
</file>

<file path=xl/drawings/drawing82.xml><?xml version="1.0" encoding="utf-8"?>
<xdr:wsDr xmlns:xdr="http://schemas.openxmlformats.org/drawingml/2006/spreadsheetDrawing" xmlns:a="http://schemas.openxmlformats.org/drawingml/2006/main">
  <xdr:twoCellAnchor>
    <xdr:from>
      <xdr:col>1</xdr:col>
      <xdr:colOff>119478</xdr:colOff>
      <xdr:row>10</xdr:row>
      <xdr:rowOff>182844</xdr:rowOff>
    </xdr:from>
    <xdr:to>
      <xdr:col>2</xdr:col>
      <xdr:colOff>731178</xdr:colOff>
      <xdr:row>22</xdr:row>
      <xdr:rowOff>146844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620098</xdr:colOff>
      <xdr:row>24</xdr:row>
      <xdr:rowOff>138016</xdr:rowOff>
    </xdr:from>
    <xdr:to>
      <xdr:col>4</xdr:col>
      <xdr:colOff>1179935</xdr:colOff>
      <xdr:row>35</xdr:row>
      <xdr:rowOff>15552</xdr:rowOff>
    </xdr:to>
    <xdr:sp macro="" textlink="">
      <xdr:nvSpPr>
        <xdr:cNvPr id="4" name="Tekstfelt 3"/>
        <xdr:cNvSpPr txBox="1"/>
      </xdr:nvSpPr>
      <xdr:spPr>
        <a:xfrm>
          <a:off x="620098" y="5201817"/>
          <a:ext cx="5030755" cy="201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baseline="0">
              <a:solidFill>
                <a:schemeClr val="dk1"/>
              </a:solidFill>
              <a:effectLst/>
              <a:latin typeface="+mn-lt"/>
              <a:ea typeface="+mn-ea"/>
              <a:cs typeface="+mn-cs"/>
            </a:rPr>
            <a:t>Anm.: Opgørelsen viser antallet af kvalificerede ansøgere, der ikke blev optaget på en af de fire uddannelser. For at opgøre antallet af </a:t>
          </a:r>
          <a:r>
            <a:rPr lang="da-DK" sz="1100" b="0" i="1" baseline="0">
              <a:solidFill>
                <a:schemeClr val="dk1"/>
              </a:solidFill>
              <a:effectLst/>
              <a:latin typeface="+mn-lt"/>
              <a:ea typeface="+mn-ea"/>
              <a:cs typeface="+mn-cs"/>
            </a:rPr>
            <a:t>unikke </a:t>
          </a:r>
          <a:r>
            <a:rPr lang="da-DK" sz="1100" b="0" i="0" baseline="0">
              <a:solidFill>
                <a:schemeClr val="dk1"/>
              </a:solidFill>
              <a:effectLst/>
              <a:latin typeface="+mn-lt"/>
              <a:ea typeface="+mn-ea"/>
              <a:cs typeface="+mn-cs"/>
            </a:rPr>
            <a:t>afviste ansøgere er opgørelsen baseret på en simulering af optagelsen 2019, jf. boks 3.5. Ansøgere, som blev afvist på flere af de fire uddannelser eller på forskellige uddannelsesudbud af samme uddannelser, tæller kun som ikke-optagne på den uddannelse, der var deres højeste prioritet blandt de fire uddannelser.</a:t>
          </a:r>
          <a:endParaRPr lang="da-DK">
            <a:effectLst/>
          </a:endParaRPr>
        </a:p>
        <a:p>
          <a:endParaRPr lang="da-DK" sz="1100" b="0" i="1" baseline="0">
            <a:solidFill>
              <a:schemeClr val="dk1"/>
            </a:solidFill>
            <a:effectLst/>
            <a:latin typeface="+mn-lt"/>
            <a:ea typeface="+mn-ea"/>
            <a:cs typeface="+mn-cs"/>
          </a:endParaRPr>
        </a:p>
        <a:p>
          <a:r>
            <a:rPr lang="da-DK" sz="1100" b="0" i="1" baseline="0">
              <a:solidFill>
                <a:schemeClr val="dk1"/>
              </a:solidFill>
              <a:effectLst/>
              <a:latin typeface="+mn-lt"/>
              <a:ea typeface="+mn-ea"/>
              <a:cs typeface="+mn-cs"/>
            </a:rPr>
            <a:t>Kilde: Uddannelses- og Forskningsministeriet på baggrund af Den Koordinerede Tilmelding.</a:t>
          </a:r>
          <a:endParaRPr lang="da-DK">
            <a:effectLst/>
          </a:endParaRPr>
        </a:p>
        <a:p>
          <a:endParaRPr lang="da-DK" sz="1100"/>
        </a:p>
      </xdr:txBody>
    </xdr:sp>
    <xdr:clientData/>
  </xdr:twoCellAnchor>
</xdr:wsDr>
</file>

<file path=xl/drawings/drawing83.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84.xml><?xml version="1.0" encoding="utf-8"?>
<xdr:wsDr xmlns:xdr="http://schemas.openxmlformats.org/drawingml/2006/spreadsheetDrawing" xmlns:a="http://schemas.openxmlformats.org/drawingml/2006/main">
  <xdr:twoCellAnchor>
    <xdr:from>
      <xdr:col>1</xdr:col>
      <xdr:colOff>61076</xdr:colOff>
      <xdr:row>11</xdr:row>
      <xdr:rowOff>100314</xdr:rowOff>
    </xdr:from>
    <xdr:to>
      <xdr:col>3</xdr:col>
      <xdr:colOff>206051</xdr:colOff>
      <xdr:row>23</xdr:row>
      <xdr:rowOff>64314</xdr:rowOff>
    </xdr:to>
    <xdr:graphicFrame macro="">
      <xdr:nvGraphicFramePr>
        <xdr:cNvPr id="8" name="Diagram 7"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81960</xdr:colOff>
      <xdr:row>29</xdr:row>
      <xdr:rowOff>99364</xdr:rowOff>
    </xdr:from>
    <xdr:to>
      <xdr:col>6</xdr:col>
      <xdr:colOff>398721</xdr:colOff>
      <xdr:row>38</xdr:row>
      <xdr:rowOff>177209</xdr:rowOff>
    </xdr:to>
    <xdr:sp macro="" textlink="">
      <xdr:nvSpPr>
        <xdr:cNvPr id="11" name="Tekstfelt 10"/>
        <xdr:cNvSpPr txBox="1"/>
      </xdr:nvSpPr>
      <xdr:spPr>
        <a:xfrm>
          <a:off x="768646" y="5980498"/>
          <a:ext cx="4547633" cy="1772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Folkeskolelærer inkluderer også læreruddannelsen på Den frie Lærerskole. Videregående uddannelser dækker tilgang til erhvervsakademi-, professionsbachelor- (ekskl. overbygningsuddannelser) og akademiske bacheloruddannelser.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85.xml><?xml version="1.0" encoding="utf-8"?>
<c:userShapes xmlns:c="http://schemas.openxmlformats.org/drawingml/2006/chart">
  <cdr:relSizeAnchor xmlns:cdr="http://schemas.openxmlformats.org/drawingml/2006/chartDrawing">
    <cdr:from>
      <cdr:x>0</cdr:x>
      <cdr:y>0.02258</cdr:y>
    </cdr:from>
    <cdr:to>
      <cdr:x>0.2615</cdr:x>
      <cdr:y>0.06846</cdr:y>
    </cdr:to>
    <cdr:sp macro="" textlink="">
      <cdr:nvSpPr>
        <cdr:cNvPr id="2" name="AxisTitleValueLeft"/>
        <cdr:cNvSpPr txBox="1"/>
      </cdr:nvSpPr>
      <cdr:spPr>
        <a:xfrm xmlns:a="http://schemas.openxmlformats.org/drawingml/2006/main">
          <a:off x="0" y="50800"/>
          <a:ext cx="58836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a:t>
          </a:r>
        </a:p>
      </cdr:txBody>
    </cdr:sp>
  </cdr:relSizeAnchor>
</c:userShapes>
</file>

<file path=xl/drawings/drawing86.xml><?xml version="1.0" encoding="utf-8"?>
<xdr:wsDr xmlns:xdr="http://schemas.openxmlformats.org/drawingml/2006/spreadsheetDrawing" xmlns:a="http://schemas.openxmlformats.org/drawingml/2006/main">
  <xdr:twoCellAnchor>
    <xdr:from>
      <xdr:col>1</xdr:col>
      <xdr:colOff>192220</xdr:colOff>
      <xdr:row>12</xdr:row>
      <xdr:rowOff>88947</xdr:rowOff>
    </xdr:from>
    <xdr:to>
      <xdr:col>2</xdr:col>
      <xdr:colOff>584845</xdr:colOff>
      <xdr:row>24</xdr:row>
      <xdr:rowOff>52947</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655220</xdr:colOff>
      <xdr:row>27</xdr:row>
      <xdr:rowOff>180474</xdr:rowOff>
    </xdr:from>
    <xdr:to>
      <xdr:col>5</xdr:col>
      <xdr:colOff>471237</xdr:colOff>
      <xdr:row>36</xdr:row>
      <xdr:rowOff>20053</xdr:rowOff>
    </xdr:to>
    <xdr:sp macro="" textlink="">
      <xdr:nvSpPr>
        <xdr:cNvPr id="4" name="Tekstfelt 3"/>
        <xdr:cNvSpPr txBox="1"/>
      </xdr:nvSpPr>
      <xdr:spPr>
        <a:xfrm>
          <a:off x="655220" y="5725027"/>
          <a:ext cx="4698833" cy="1554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Folkeskolelærer inkluderer også læreruddannelsen på Den frie Lærerskole. Videregående uddannelser dækker tilgang til erhvervsakademi-, professionsbachelor- (ekskl. overbygningsuddannelser) og akademiske bacheloruddannelser.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87.xml><?xml version="1.0" encoding="utf-8"?>
<c:userShapes xmlns:c="http://schemas.openxmlformats.org/drawingml/2006/chart">
  <cdr:relSizeAnchor xmlns:cdr="http://schemas.openxmlformats.org/drawingml/2006/chartDrawing">
    <cdr:from>
      <cdr:x>0</cdr:x>
      <cdr:y>0.02258</cdr:y>
    </cdr:from>
    <cdr:to>
      <cdr:x>0.29698</cdr:x>
      <cdr:y>0.06846</cdr:y>
    </cdr:to>
    <cdr:sp macro="" textlink="">
      <cdr:nvSpPr>
        <cdr:cNvPr id="2" name="AxisTitleValueLeft"/>
        <cdr:cNvSpPr txBox="1"/>
      </cdr:nvSpPr>
      <cdr:spPr>
        <a:xfrm xmlns:a="http://schemas.openxmlformats.org/drawingml/2006/main">
          <a:off x="0" y="50800"/>
          <a:ext cx="66819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1.000 personer</a:t>
          </a:r>
        </a:p>
      </cdr:txBody>
    </cdr:sp>
  </cdr:relSizeAnchor>
</c:userShapes>
</file>

<file path=xl/drawings/drawing88.xml><?xml version="1.0" encoding="utf-8"?>
<xdr:wsDr xmlns:xdr="http://schemas.openxmlformats.org/drawingml/2006/spreadsheetDrawing" xmlns:a="http://schemas.openxmlformats.org/drawingml/2006/main">
  <xdr:twoCellAnchor>
    <xdr:from>
      <xdr:col>1</xdr:col>
      <xdr:colOff>201140</xdr:colOff>
      <xdr:row>13</xdr:row>
      <xdr:rowOff>24431</xdr:rowOff>
    </xdr:from>
    <xdr:to>
      <xdr:col>6</xdr:col>
      <xdr:colOff>347240</xdr:colOff>
      <xdr:row>27</xdr:row>
      <xdr:rowOff>100631</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30</xdr:row>
      <xdr:rowOff>122465</xdr:rowOff>
    </xdr:from>
    <xdr:to>
      <xdr:col>9</xdr:col>
      <xdr:colOff>353786</xdr:colOff>
      <xdr:row>37</xdr:row>
      <xdr:rowOff>176892</xdr:rowOff>
    </xdr:to>
    <xdr:sp macro="" textlink="">
      <xdr:nvSpPr>
        <xdr:cNvPr id="5" name="Tekstfelt 4"/>
        <xdr:cNvSpPr txBox="1"/>
      </xdr:nvSpPr>
      <xdr:spPr>
        <a:xfrm>
          <a:off x="741590" y="6245679"/>
          <a:ext cx="6755946" cy="13879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De fire største byer er afgrænset som følgende kommuner: Ballerup, Frederiksberg, Gentofte, Gladsaxe, Herlev, Ishøj, København, Lyngby-Taarbæk, Odense, Tårnby, Aalborg, Aarhus.</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89.xml><?xml version="1.0" encoding="utf-8"?>
<c:userShapes xmlns:c="http://schemas.openxmlformats.org/drawingml/2006/chart">
  <cdr:relSizeAnchor xmlns:cdr="http://schemas.openxmlformats.org/drawingml/2006/chartDrawing">
    <cdr:from>
      <cdr:x>0.95325</cdr:x>
      <cdr:y>0.01852</cdr:y>
    </cdr:from>
    <cdr:to>
      <cdr:x>1</cdr:x>
      <cdr:y>0.05615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0.04675</cdr:x>
      <cdr:y>0.05615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101983</xdr:colOff>
      <xdr:row>13</xdr:row>
      <xdr:rowOff>139079</xdr:rowOff>
    </xdr:from>
    <xdr:to>
      <xdr:col>2</xdr:col>
      <xdr:colOff>494608</xdr:colOff>
      <xdr:row>25</xdr:row>
      <xdr:rowOff>103079</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655220</xdr:colOff>
      <xdr:row>27</xdr:row>
      <xdr:rowOff>100263</xdr:rowOff>
    </xdr:from>
    <xdr:to>
      <xdr:col>4</xdr:col>
      <xdr:colOff>701842</xdr:colOff>
      <xdr:row>35</xdr:row>
      <xdr:rowOff>130342</xdr:rowOff>
    </xdr:to>
    <xdr:sp macro="" textlink="">
      <xdr:nvSpPr>
        <xdr:cNvPr id="3" name="Tekstfelt 2"/>
        <xdr:cNvSpPr txBox="1"/>
      </xdr:nvSpPr>
      <xdr:spPr>
        <a:xfrm>
          <a:off x="655220" y="5644816"/>
          <a:ext cx="4147385" cy="1554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Folkeskolelærer inkluderer også læreruddannelsen på Den frie Lærerskole. Videregående uddannelser dækker tilgang til erhvervsakademi-, professionsbachelor- (ekskl. overbygningsuddannelser) og akademiske bacheloruddannelser.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1</xdr:col>
      <xdr:colOff>190500</xdr:colOff>
      <xdr:row>14</xdr:row>
      <xdr:rowOff>102758</xdr:rowOff>
    </xdr:from>
    <xdr:to>
      <xdr:col>3</xdr:col>
      <xdr:colOff>392625</xdr:colOff>
      <xdr:row>26</xdr:row>
      <xdr:rowOff>66758</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188456</xdr:colOff>
      <xdr:row>14</xdr:row>
      <xdr:rowOff>120424</xdr:rowOff>
    </xdr:from>
    <xdr:to>
      <xdr:col>6</xdr:col>
      <xdr:colOff>638231</xdr:colOff>
      <xdr:row>26</xdr:row>
      <xdr:rowOff>84424</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11904</xdr:colOff>
      <xdr:row>31</xdr:row>
      <xdr:rowOff>59532</xdr:rowOff>
    </xdr:from>
    <xdr:to>
      <xdr:col>7</xdr:col>
      <xdr:colOff>66675</xdr:colOff>
      <xdr:row>41</xdr:row>
      <xdr:rowOff>47625</xdr:rowOff>
    </xdr:to>
    <xdr:sp macro="" textlink="">
      <xdr:nvSpPr>
        <xdr:cNvPr id="8" name="Tekstfelt 7"/>
        <xdr:cNvSpPr txBox="1"/>
      </xdr:nvSpPr>
      <xdr:spPr>
        <a:xfrm>
          <a:off x="697704" y="6860382"/>
          <a:ext cx="7169946" cy="1893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*Simulation på baggrund af 2018-optagelsen. Det vil sige, at ansøgernes uddannelsespræferencer og antallet af uddannelsespladser er fastholdt til 2018-niveau. Se metode i boks 2.3. Videregående uddannelser dækker erhvervsakademi-, professionsbacheloruddannelser (eksklusiv overbygningsuddannelser) og akademiske bacheloruddannelser. Folkeskolelæreruddannelser har til forskel fra de øvrige uddannelser et fastsat adgangskrav om minimum 7 i karaktergennemsnit fra ungdomsuddannelser for studerede, der søger ind på baggrund af deres karakterkrav (kvote 1).</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Forskningsministeriets på baggrund af data fra Den Koordinerede Tilmelding og Danmarks Statistik.</a:t>
          </a:r>
          <a:endParaRPr lang="da-DK" sz="1100"/>
        </a:p>
      </xdr:txBody>
    </xdr:sp>
    <xdr:clientData/>
  </xdr:twoCellAnchor>
</xdr:wsDr>
</file>

<file path=xl/drawings/drawing91.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92.xml><?xml version="1.0" encoding="utf-8"?>
<c:userShapes xmlns:c="http://schemas.openxmlformats.org/drawingml/2006/chart">
  <cdr:relSizeAnchor xmlns:cdr="http://schemas.openxmlformats.org/drawingml/2006/chartDrawing">
    <cdr:from>
      <cdr:x>0</cdr:x>
      <cdr:y>0.02258</cdr:y>
    </cdr:from>
    <cdr:to>
      <cdr:x>0.09723</cdr:x>
      <cdr:y>0.06846</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22678</xdr:colOff>
      <xdr:row>27</xdr:row>
      <xdr:rowOff>56241</xdr:rowOff>
    </xdr:from>
    <xdr:to>
      <xdr:col>2</xdr:col>
      <xdr:colOff>1524000</xdr:colOff>
      <xdr:row>37</xdr:row>
      <xdr:rowOff>38100</xdr:rowOff>
    </xdr:to>
    <xdr:sp macro="" textlink="">
      <xdr:nvSpPr>
        <xdr:cNvPr id="3" name="Tekstfelt 2"/>
        <xdr:cNvSpPr txBox="1"/>
      </xdr:nvSpPr>
      <xdr:spPr>
        <a:xfrm>
          <a:off x="708478" y="5780766"/>
          <a:ext cx="6197147" cy="18868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1) Omfatter det danske bidrag til bl.a. Det Europæiske Center for Højenergifysik (CERN), Den Europæiske Rumorganisation (ESA) m.fl. 2) PSO-finansieret forskning er hos Danmarks Statistik slået sammen med Danmarks Grundforskningsfond. PSO-finansieret forskning er herefter beregnet som en residual fra fondens årlige uddelinger (årsrapport-tal).</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144236</xdr:colOff>
      <xdr:row>10</xdr:row>
      <xdr:rowOff>15875</xdr:rowOff>
    </xdr:from>
    <xdr:to>
      <xdr:col>4</xdr:col>
      <xdr:colOff>1119011</xdr:colOff>
      <xdr:row>24</xdr:row>
      <xdr:rowOff>92075</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22678</xdr:colOff>
      <xdr:row>26</xdr:row>
      <xdr:rowOff>113391</xdr:rowOff>
    </xdr:from>
    <xdr:to>
      <xdr:col>4</xdr:col>
      <xdr:colOff>1171575</xdr:colOff>
      <xdr:row>36</xdr:row>
      <xdr:rowOff>95250</xdr:rowOff>
    </xdr:to>
    <xdr:sp macro="" textlink="">
      <xdr:nvSpPr>
        <xdr:cNvPr id="5" name="Tekstfelt 4"/>
        <xdr:cNvSpPr txBox="1"/>
      </xdr:nvSpPr>
      <xdr:spPr>
        <a:xfrm>
          <a:off x="708478" y="5475966"/>
          <a:ext cx="4854122" cy="18868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*Andre offentlige midler indeholder både kategorierne andre statslige midler og andre offentlige midler. **Virksomheder og andre kilder indeholder både danske og udenlandske virksomheder samt andre udenlandske kilder (f.eks. udenlandske forskningsfonde, udenlandske forskningsinstitutioner). ***Interne midler består hovedsageligt af basismidler.</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 Statistik.</a:t>
          </a:r>
          <a:endParaRPr lang="da-DK" sz="1100"/>
        </a:p>
      </xdr:txBody>
    </xdr:sp>
    <xdr:clientData/>
  </xdr:twoCellAnchor>
</xdr:wsDr>
</file>

<file path=xl/drawings/drawing95.xml><?xml version="1.0" encoding="utf-8"?>
<c:userShapes xmlns:c="http://schemas.openxmlformats.org/drawingml/2006/chart">
  <cdr:relSizeAnchor xmlns:cdr="http://schemas.openxmlformats.org/drawingml/2006/chartDrawing">
    <cdr:from>
      <cdr:x>0.95325</cdr:x>
      <cdr:y>0.01852</cdr:y>
    </cdr:from>
    <cdr:to>
      <cdr:x>1</cdr:x>
      <cdr:y>0.05615</cdr:y>
    </cdr:to>
    <cdr:sp macro="" textlink="">
      <cdr:nvSpPr>
        <cdr:cNvPr id="3" name="AxisTitleValueRight"/>
        <cdr:cNvSpPr txBox="1"/>
      </cdr:nvSpPr>
      <cdr:spPr>
        <a:xfrm xmlns:a="http://schemas.openxmlformats.org/drawingml/2006/main">
          <a:off x="4461221" y="50800"/>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0.01852</cdr:y>
    </cdr:from>
    <cdr:to>
      <cdr:x>0.04675</cdr:x>
      <cdr:y>0.05615</cdr:y>
    </cdr:to>
    <cdr:sp macro="" textlink="">
      <cdr:nvSpPr>
        <cdr:cNvPr id="2" name="AxisTitleValueLeft"/>
        <cdr:cNvSpPr txBox="1"/>
      </cdr:nvSpPr>
      <cdr:spPr>
        <a:xfrm xmlns:a="http://schemas.openxmlformats.org/drawingml/2006/main">
          <a:off x="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96.xml><?xml version="1.0" encoding="utf-8"?>
<xdr:wsDr xmlns:xdr="http://schemas.openxmlformats.org/drawingml/2006/spreadsheetDrawing" xmlns:a="http://schemas.openxmlformats.org/drawingml/2006/main">
  <xdr:twoCellAnchor>
    <xdr:from>
      <xdr:col>0</xdr:col>
      <xdr:colOff>680357</xdr:colOff>
      <xdr:row>10</xdr:row>
      <xdr:rowOff>127756</xdr:rowOff>
    </xdr:from>
    <xdr:to>
      <xdr:col>4</xdr:col>
      <xdr:colOff>1531307</xdr:colOff>
      <xdr:row>25</xdr:row>
      <xdr:rowOff>8809</xdr:rowOff>
    </xdr:to>
    <xdr:graphicFrame macro="">
      <xdr:nvGraphicFramePr>
        <xdr:cNvPr id="6" name="Diagram 5"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5292</xdr:colOff>
      <xdr:row>27</xdr:row>
      <xdr:rowOff>68793</xdr:rowOff>
    </xdr:from>
    <xdr:to>
      <xdr:col>5</xdr:col>
      <xdr:colOff>211667</xdr:colOff>
      <xdr:row>36</xdr:row>
      <xdr:rowOff>100543</xdr:rowOff>
    </xdr:to>
    <xdr:sp macro="" textlink="">
      <xdr:nvSpPr>
        <xdr:cNvPr id="7" name="Tekstfelt 6"/>
        <xdr:cNvSpPr txBox="1"/>
      </xdr:nvSpPr>
      <xdr:spPr>
        <a:xfrm>
          <a:off x="693209" y="5625043"/>
          <a:ext cx="5339291" cy="174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2018-priser er beregnet på baggrund af pris- og lønindekset for private</a:t>
          </a:r>
        </a:p>
        <a:p>
          <a:r>
            <a:rPr lang="da-DK" sz="1100" b="0" i="0" u="none" strike="noStrike" baseline="0" smtClean="0">
              <a:solidFill>
                <a:schemeClr val="dk1"/>
              </a:solidFill>
              <a:latin typeface="+mn-lt"/>
              <a:ea typeface="+mn-ea"/>
              <a:cs typeface="+mn-cs"/>
            </a:rPr>
            <a:t>fonde og Horizon 2020, samt på baggrund af forbrugerprisindekset for andre offentlige fonde. *Andre offentlige danske fonde indeholder bevillinger fra Innovationsfonden, Danmarks Frie Forskningsfond og Grundforskningsfonden.</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data fra Danmarks</a:t>
          </a:r>
        </a:p>
        <a:p>
          <a:r>
            <a:rPr lang="da-DK" sz="1100" b="0" i="1" u="none" strike="noStrike" baseline="0" smtClean="0">
              <a:solidFill>
                <a:schemeClr val="dk1"/>
              </a:solidFill>
              <a:latin typeface="+mn-lt"/>
              <a:ea typeface="+mn-ea"/>
              <a:cs typeface="+mn-cs"/>
            </a:rPr>
            <a:t>Statistik.</a:t>
          </a:r>
          <a:endParaRPr lang="da-DK" sz="1100"/>
        </a:p>
      </xdr:txBody>
    </xdr:sp>
    <xdr:clientData/>
  </xdr:twoCellAnchor>
</xdr:wsDr>
</file>

<file path=xl/drawings/drawing97.xml><?xml version="1.0" encoding="utf-8"?>
<c:userShapes xmlns:c="http://schemas.openxmlformats.org/drawingml/2006/chart">
  <cdr:relSizeAnchor xmlns:cdr="http://schemas.openxmlformats.org/drawingml/2006/chartDrawing">
    <cdr:from>
      <cdr:x>0.92346</cdr:x>
      <cdr:y>0.01855</cdr:y>
    </cdr:from>
    <cdr:to>
      <cdr:x>1</cdr:x>
      <cdr:y>0.05625</cdr:y>
    </cdr:to>
    <cdr:sp macro="" textlink="">
      <cdr:nvSpPr>
        <cdr:cNvPr id="3" name="AxisTitleValueRight"/>
        <cdr:cNvSpPr txBox="1"/>
      </cdr:nvSpPr>
      <cdr:spPr>
        <a:xfrm xmlns:a="http://schemas.openxmlformats.org/drawingml/2006/main">
          <a:off x="4323749"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Mia. kr.</a:t>
          </a:r>
        </a:p>
      </cdr:txBody>
    </cdr:sp>
  </cdr:relSizeAnchor>
  <cdr:relSizeAnchor xmlns:cdr="http://schemas.openxmlformats.org/drawingml/2006/chartDrawing">
    <cdr:from>
      <cdr:x>0</cdr:x>
      <cdr:y>0.01855</cdr:y>
    </cdr:from>
    <cdr:to>
      <cdr:x>0.07654</cdr:x>
      <cdr:y>0.05625</cdr:y>
    </cdr:to>
    <cdr:sp macro="" textlink="">
      <cdr:nvSpPr>
        <cdr:cNvPr id="2" name="AxisTitleValueLeft"/>
        <cdr:cNvSpPr txBox="1"/>
      </cdr:nvSpPr>
      <cdr:spPr>
        <a:xfrm xmlns:a="http://schemas.openxmlformats.org/drawingml/2006/main">
          <a:off x="0" y="50800"/>
          <a:ext cx="35836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Mia. kr.</a:t>
          </a:r>
        </a:p>
      </cdr:txBody>
    </cdr:sp>
  </cdr:relSizeAnchor>
</c:userShapes>
</file>

<file path=xl/drawings/drawing98.xml><?xml version="1.0" encoding="utf-8"?>
<xdr:wsDr xmlns:xdr="http://schemas.openxmlformats.org/drawingml/2006/spreadsheetDrawing" xmlns:a="http://schemas.openxmlformats.org/drawingml/2006/main">
  <xdr:twoCellAnchor>
    <xdr:from>
      <xdr:col>1</xdr:col>
      <xdr:colOff>31389</xdr:colOff>
      <xdr:row>26</xdr:row>
      <xdr:rowOff>77932</xdr:rowOff>
    </xdr:from>
    <xdr:to>
      <xdr:col>7</xdr:col>
      <xdr:colOff>31389</xdr:colOff>
      <xdr:row>37</xdr:row>
      <xdr:rowOff>66027</xdr:rowOff>
    </xdr:to>
    <xdr:sp macro="" textlink="">
      <xdr:nvSpPr>
        <xdr:cNvPr id="2" name="Tekstfelt 1"/>
        <xdr:cNvSpPr txBox="1"/>
      </xdr:nvSpPr>
      <xdr:spPr>
        <a:xfrm>
          <a:off x="717189" y="5440507"/>
          <a:ext cx="6048375" cy="2083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smtClean="0">
              <a:solidFill>
                <a:schemeClr val="dk1"/>
              </a:solidFill>
              <a:latin typeface="+mn-lt"/>
              <a:ea typeface="+mn-ea"/>
              <a:cs typeface="+mn-cs"/>
            </a:rPr>
            <a:t>Anm.: Offentligt udført forskning og udvikling er baseret på regnskabstal, som endnu ikke er tilgængelige for 2018 og 2019. Tallene fra 2017 er foreløbige. En ændret indberetningspraksis fra DTU i 2015 giver et højere niveau for offentligt udført forskning og udvikling fra 2015 og frem. Offentligt udført forskning inkluderer private midler, som finansierer forskning udført i den offentlige sektor. Danmarks Statistik opdaterer løbende forskningsudgifterne på baggrund af ny information, og tallene er således ikke nødvendigvis udtryk for, hvordan forskningsudgifterne så ud på budgetteringstidspunktet.</a:t>
          </a:r>
        </a:p>
        <a:p>
          <a:endParaRPr lang="da-DK" sz="1100" b="0" i="1" u="none" strike="noStrike" baseline="0" smtClean="0">
            <a:solidFill>
              <a:schemeClr val="dk1"/>
            </a:solidFill>
            <a:latin typeface="+mn-lt"/>
            <a:ea typeface="+mn-ea"/>
            <a:cs typeface="+mn-cs"/>
          </a:endParaRPr>
        </a:p>
        <a:p>
          <a:r>
            <a:rPr lang="da-DK" sz="1100" b="0" i="1" u="none" strike="noStrike" baseline="0" smtClean="0">
              <a:solidFill>
                <a:schemeClr val="dk1"/>
              </a:solidFill>
              <a:latin typeface="+mn-lt"/>
              <a:ea typeface="+mn-ea"/>
              <a:cs typeface="+mn-cs"/>
            </a:rPr>
            <a:t>Kilde: Uddannelses- og Forskningsministeriet på baggrund af Danmarks Statistik.</a:t>
          </a:r>
          <a:endParaRPr lang="da-DK" sz="1100"/>
        </a:p>
      </xdr:txBody>
    </xdr:sp>
    <xdr:clientData/>
  </xdr:twoCellAnchor>
  <xdr:twoCellAnchor>
    <xdr:from>
      <xdr:col>1</xdr:col>
      <xdr:colOff>133782</xdr:colOff>
      <xdr:row>9</xdr:row>
      <xdr:rowOff>64078</xdr:rowOff>
    </xdr:from>
    <xdr:to>
      <xdr:col>4</xdr:col>
      <xdr:colOff>579725</xdr:colOff>
      <xdr:row>23</xdr:row>
      <xdr:rowOff>140278</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c:userShapes xmlns:c="http://schemas.openxmlformats.org/drawingml/2006/chart">
  <cdr:relSizeAnchor xmlns:cdr="http://schemas.openxmlformats.org/drawingml/2006/chartDrawing">
    <cdr:from>
      <cdr:x>0.88437</cdr:x>
      <cdr:y>0.01852</cdr:y>
    </cdr:from>
    <cdr:to>
      <cdr:x>1</cdr:x>
      <cdr:y>0.05615</cdr:y>
    </cdr:to>
    <cdr:sp macro="" textlink="">
      <cdr:nvSpPr>
        <cdr:cNvPr id="3" name="AxisTitleValueRight"/>
        <cdr:cNvSpPr txBox="1"/>
      </cdr:nvSpPr>
      <cdr:spPr>
        <a:xfrm xmlns:a="http://schemas.openxmlformats.org/drawingml/2006/main">
          <a:off x="4039512"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BNP</a:t>
          </a:r>
        </a:p>
      </cdr:txBody>
    </cdr:sp>
  </cdr:relSizeAnchor>
  <cdr:relSizeAnchor xmlns:cdr="http://schemas.openxmlformats.org/drawingml/2006/chartDrawing">
    <cdr:from>
      <cdr:x>0</cdr:x>
      <cdr:y>0.01852</cdr:y>
    </cdr:from>
    <cdr:to>
      <cdr:x>0.11563</cdr:x>
      <cdr:y>0.05615</cdr:y>
    </cdr:to>
    <cdr:sp macro="" textlink="">
      <cdr:nvSpPr>
        <cdr:cNvPr id="2" name="AxisTitleValueLeft"/>
        <cdr:cNvSpPr txBox="1"/>
      </cdr:nvSpPr>
      <cdr:spPr>
        <a:xfrm xmlns:a="http://schemas.openxmlformats.org/drawingml/2006/main">
          <a:off x="0" y="50800"/>
          <a:ext cx="52815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 af BNP</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sitad.dk\dfs\Uddannelses-%20og%20forskningspolitisk%20redeg&#248;relse\UFR%202019\Kapitel%202%20-%20Forskning\Forskningskapitel%20UFR%202019%20(Saml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HOLD OG FORKLARING"/>
      <sheetName val="Figur 1.1"/>
      <sheetName val="Figur 1.2"/>
      <sheetName val="Figur 1.3"/>
      <sheetName val="Figur 1.4"/>
      <sheetName val="Figur 1.5"/>
      <sheetName val="Figur 1.6"/>
      <sheetName val="Figur 1.7"/>
      <sheetName val="Figur 1.8"/>
      <sheetName val="Figur 1.9"/>
      <sheetName val="Figur 1.10"/>
      <sheetName val="Figur 1.11"/>
      <sheetName val="Figur 1.12"/>
      <sheetName val="Figur 1.13"/>
      <sheetName val="Figur 1.13(a)"/>
      <sheetName val="Figur 1.14"/>
      <sheetName val="Figur 1.15"/>
      <sheetName val="Figur 1.16"/>
      <sheetName val="Figur 1.17"/>
      <sheetName val="Figur 1.18"/>
      <sheetName val="Figur 1.19"/>
      <sheetName val="FIG 14 (UFR19)"/>
      <sheetName val="Figur 2a"/>
      <sheetName val="Figur 3"/>
      <sheetName val="Figur 4 (ØKO)"/>
      <sheetName val="Figur 7"/>
      <sheetName val="Figur 10"/>
      <sheetName val="Figur 10a"/>
      <sheetName val="Figur 11"/>
      <sheetName val="Figur 13"/>
      <sheetName val="Figur 13a (ny)"/>
      <sheetName val="Figur 14 (ASK)"/>
      <sheetName val="Figur 16a (ny)"/>
      <sheetName val="Figur 16b (ny)"/>
      <sheetName val="Figur 16"/>
      <sheetName val="Figur 17"/>
      <sheetName val="FIR1"/>
      <sheetName val="FIR2"/>
      <sheetName val="FIR3"/>
      <sheetName val="FIR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6">
          <cell r="W26">
            <v>2009</v>
          </cell>
          <cell r="X26">
            <v>2010</v>
          </cell>
          <cell r="Y26">
            <v>2011</v>
          </cell>
          <cell r="Z26">
            <v>2012</v>
          </cell>
          <cell r="AA26">
            <v>2013</v>
          </cell>
          <cell r="AB26">
            <v>2014</v>
          </cell>
          <cell r="AC26">
            <v>2015</v>
          </cell>
          <cell r="AD26">
            <v>2016</v>
          </cell>
          <cell r="AE26">
            <v>2017</v>
          </cell>
          <cell r="AF26">
            <v>2018</v>
          </cell>
        </row>
        <row r="27">
          <cell r="V27" t="str">
            <v>Danmark</v>
          </cell>
          <cell r="W27">
            <v>252.7705984034647</v>
          </cell>
          <cell r="X27">
            <v>263.49845351064766</v>
          </cell>
          <cell r="Y27">
            <v>298.12649395363923</v>
          </cell>
          <cell r="Z27">
            <v>337.40072457352147</v>
          </cell>
          <cell r="AA27">
            <v>373.04502394354796</v>
          </cell>
          <cell r="AB27">
            <v>431.1107559608277</v>
          </cell>
          <cell r="AC27">
            <v>467.229617579474</v>
          </cell>
          <cell r="AD27">
            <v>490.59572209837506</v>
          </cell>
          <cell r="AE27">
            <v>520.25537086113491</v>
          </cell>
          <cell r="AF27">
            <v>560.84354557381312</v>
          </cell>
        </row>
        <row r="28">
          <cell r="V28" t="str">
            <v>Finland</v>
          </cell>
          <cell r="W28">
            <v>246.6594231905606</v>
          </cell>
          <cell r="X28">
            <v>231.85308148126205</v>
          </cell>
          <cell r="Y28">
            <v>261.31091479808248</v>
          </cell>
          <cell r="Z28">
            <v>277.78833808421655</v>
          </cell>
          <cell r="AA28">
            <v>318.79423106063518</v>
          </cell>
          <cell r="AB28">
            <v>350.52777736862151</v>
          </cell>
          <cell r="AC28">
            <v>372.66121680568466</v>
          </cell>
          <cell r="AD28">
            <v>396.75158714487912</v>
          </cell>
          <cell r="AE28">
            <v>412.76159570507309</v>
          </cell>
          <cell r="AF28">
            <v>434.12926139250578</v>
          </cell>
        </row>
        <row r="29">
          <cell r="V29" t="str">
            <v>Holland</v>
          </cell>
          <cell r="W29">
            <v>181.00633270937007</v>
          </cell>
          <cell r="X29">
            <v>184.93712504808488</v>
          </cell>
          <cell r="Y29">
            <v>206.51097419949679</v>
          </cell>
          <cell r="Z29">
            <v>213.61349760026854</v>
          </cell>
          <cell r="AA29">
            <v>240.46623953813059</v>
          </cell>
          <cell r="AB29">
            <v>252.35639969931489</v>
          </cell>
          <cell r="AC29">
            <v>248.84571888916327</v>
          </cell>
          <cell r="AD29">
            <v>263.68306513120916</v>
          </cell>
          <cell r="AE29">
            <v>281.94946213587724</v>
          </cell>
          <cell r="AF29">
            <v>312.12555606258832</v>
          </cell>
        </row>
        <row r="30">
          <cell r="V30" t="str">
            <v>Norge</v>
          </cell>
          <cell r="W30">
            <v>335.47516888936087</v>
          </cell>
          <cell r="X30">
            <v>346.51647948697536</v>
          </cell>
          <cell r="Y30">
            <v>390.51583765753355</v>
          </cell>
          <cell r="Z30">
            <v>428.88166745836759</v>
          </cell>
          <cell r="AA30">
            <v>455.19347172208927</v>
          </cell>
          <cell r="AB30">
            <v>526.66532085780796</v>
          </cell>
          <cell r="AC30">
            <v>513.21508658536118</v>
          </cell>
          <cell r="AD30">
            <v>573.66893464159341</v>
          </cell>
          <cell r="AE30">
            <v>653.32446486545439</v>
          </cell>
          <cell r="AF30">
            <v>608.86509920238291</v>
          </cell>
        </row>
        <row r="31">
          <cell r="V31" t="str">
            <v>Sverige</v>
          </cell>
          <cell r="W31">
            <v>236.99918279580848</v>
          </cell>
          <cell r="X31">
            <v>254.39110992272899</v>
          </cell>
          <cell r="Y31">
            <v>270.22025246136002</v>
          </cell>
          <cell r="Z31">
            <v>303.37413428009489</v>
          </cell>
          <cell r="AA31">
            <v>345.00151099477227</v>
          </cell>
          <cell r="AB31">
            <v>375.87450803091872</v>
          </cell>
          <cell r="AC31">
            <v>384.58217062664249</v>
          </cell>
          <cell r="AD31">
            <v>416.4137614873577</v>
          </cell>
          <cell r="AE31">
            <v>441.02443914951243</v>
          </cell>
          <cell r="AF31">
            <v>462.14433527689732</v>
          </cell>
        </row>
        <row r="32">
          <cell r="V32" t="str">
            <v>Schweiz</v>
          </cell>
          <cell r="W32">
            <v>284.78781291027332</v>
          </cell>
          <cell r="X32">
            <v>287.54926385651402</v>
          </cell>
          <cell r="Y32">
            <v>305.38528273366711</v>
          </cell>
          <cell r="Z32">
            <v>337.88042275849551</v>
          </cell>
          <cell r="AA32">
            <v>356.02528567251971</v>
          </cell>
          <cell r="AB32">
            <v>384.66896104875326</v>
          </cell>
          <cell r="AC32">
            <v>404.17592850509504</v>
          </cell>
          <cell r="AD32">
            <v>414.66270327819876</v>
          </cell>
          <cell r="AE32">
            <v>462.4601296569586</v>
          </cell>
          <cell r="AF32">
            <v>472.48348505967897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3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3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35.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37.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38.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39.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40.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41.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42.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47.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4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5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5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5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5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5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55.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61.xml"/><Relationship Id="rId1" Type="http://schemas.openxmlformats.org/officeDocument/2006/relationships/printerSettings" Target="../printerSettings/printerSettings56.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63.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65.xml"/><Relationship Id="rId1" Type="http://schemas.openxmlformats.org/officeDocument/2006/relationships/printerSettings" Target="../printerSettings/printerSettings5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67.xml"/><Relationship Id="rId1" Type="http://schemas.openxmlformats.org/officeDocument/2006/relationships/printerSettings" Target="../printerSettings/printerSettings58.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169.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17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17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75.xml"/></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77.xml"/><Relationship Id="rId1" Type="http://schemas.openxmlformats.org/officeDocument/2006/relationships/printerSettings" Target="../printerSettings/printerSettings59.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78.xml"/><Relationship Id="rId1" Type="http://schemas.openxmlformats.org/officeDocument/2006/relationships/printerSettings" Target="../printerSettings/printerSettings60.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81.xml"/><Relationship Id="rId1" Type="http://schemas.openxmlformats.org/officeDocument/2006/relationships/printerSettings" Target="../printerSettings/printerSettings61.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183.xml"/><Relationship Id="rId1" Type="http://schemas.openxmlformats.org/officeDocument/2006/relationships/printerSettings" Target="../printerSettings/printerSettings62.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86.xml"/><Relationship Id="rId1" Type="http://schemas.openxmlformats.org/officeDocument/2006/relationships/printerSettings" Target="../printerSettings/printerSettings6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188.xml"/><Relationship Id="rId1" Type="http://schemas.openxmlformats.org/officeDocument/2006/relationships/printerSettings" Target="../printerSettings/printerSettings64.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194.xml"/><Relationship Id="rId1" Type="http://schemas.openxmlformats.org/officeDocument/2006/relationships/printerSettings" Target="../printerSettings/printerSettings65.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96.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198.xml"/><Relationship Id="rId1" Type="http://schemas.openxmlformats.org/officeDocument/2006/relationships/printerSettings" Target="../printerSettings/printerSettings66.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200.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202.xml"/><Relationship Id="rId1" Type="http://schemas.openxmlformats.org/officeDocument/2006/relationships/printerSettings" Target="../printerSettings/printerSettings6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12"/>
  <sheetViews>
    <sheetView tabSelected="1" zoomScaleNormal="100" workbookViewId="0"/>
  </sheetViews>
  <sheetFormatPr defaultRowHeight="15" x14ac:dyDescent="0.25"/>
  <cols>
    <col min="1" max="1" width="18.42578125" style="330" customWidth="1"/>
    <col min="2" max="2" width="22.85546875" style="330" customWidth="1"/>
    <col min="3" max="3" width="149.140625" style="330" customWidth="1"/>
    <col min="4" max="4" width="12.5703125" style="330" bestFit="1" customWidth="1"/>
    <col min="5" max="16384" width="9.140625" style="330"/>
  </cols>
  <sheetData>
    <row r="1" spans="1:57" s="341" customFormat="1" ht="156" customHeight="1" thickBot="1" x14ac:dyDescent="0.3">
      <c r="A1" s="343"/>
      <c r="B1" s="344"/>
      <c r="C1" s="349" t="s">
        <v>581</v>
      </c>
      <c r="D1" s="343"/>
      <c r="E1" s="345"/>
      <c r="F1" s="346"/>
      <c r="G1" s="346"/>
      <c r="H1" s="347"/>
      <c r="I1" s="348"/>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2"/>
      <c r="AM1" s="342"/>
      <c r="AN1" s="342"/>
      <c r="AO1" s="342"/>
      <c r="AP1" s="342"/>
      <c r="AQ1" s="342"/>
      <c r="AR1" s="342"/>
      <c r="AS1" s="342"/>
      <c r="AT1" s="342"/>
      <c r="AU1" s="342"/>
      <c r="AV1" s="342"/>
      <c r="AW1" s="342"/>
      <c r="AX1" s="342"/>
      <c r="AY1" s="342"/>
      <c r="AZ1" s="342"/>
      <c r="BA1" s="342"/>
      <c r="BB1" s="342"/>
      <c r="BC1" s="342"/>
      <c r="BD1" s="342"/>
      <c r="BE1" s="342"/>
    </row>
    <row r="2" spans="1:57" x14ac:dyDescent="0.25">
      <c r="D2" s="337"/>
    </row>
    <row r="4" spans="1:57" x14ac:dyDescent="0.25">
      <c r="B4" s="331" t="s">
        <v>571</v>
      </c>
    </row>
    <row r="5" spans="1:57" x14ac:dyDescent="0.25">
      <c r="A5" s="332"/>
      <c r="B5" s="333" t="s">
        <v>479</v>
      </c>
      <c r="C5" s="334" t="str">
        <f>HYPERLINK("#'"&amp;B5&amp;"'!A1",'1.1'!B3)</f>
        <v>Andel af personer i alderen 35-44 år med en videregående uddannelse, udvalgte lande, procent, 2008-2018</v>
      </c>
    </row>
    <row r="6" spans="1:57" x14ac:dyDescent="0.25">
      <c r="A6" s="332"/>
      <c r="B6" s="335" t="s">
        <v>480</v>
      </c>
      <c r="C6" s="334" t="str">
        <f>HYPERLINK("#'"&amp;B6&amp;"'!A1",'1.2'!B3)</f>
        <v>Sammensætning af tilgang til de videregående uddannelser, set i forhold til 2008, 1.000 personer, 2009-2017</v>
      </c>
    </row>
    <row r="7" spans="1:57" x14ac:dyDescent="0.25">
      <c r="A7" s="332"/>
      <c r="B7" s="335" t="s">
        <v>481</v>
      </c>
      <c r="C7" s="334" t="str">
        <f>HYPERLINK("#'"&amp;B7&amp;"'!A1",'1.3'!B3)</f>
        <v>Placering af uddannelsesudbud samt 30 km radius om placeringen</v>
      </c>
    </row>
    <row r="8" spans="1:57" x14ac:dyDescent="0.25">
      <c r="A8" s="332"/>
      <c r="B8" s="333" t="s">
        <v>482</v>
      </c>
      <c r="C8" s="334" t="str">
        <f>HYPERLINK("#'"&amp;B8&amp;"'!A1",'1.4'!B3)</f>
        <v>Tilgang til folkeskolelærer, pædagog, socialrådgiver og sygeplejerske, 1.000 personer, 2000-2018</v>
      </c>
    </row>
    <row r="9" spans="1:57" x14ac:dyDescent="0.25">
      <c r="A9" s="332"/>
      <c r="B9" s="333" t="s">
        <v>483</v>
      </c>
      <c r="C9" s="334" t="str">
        <f>HYPERLINK("#'"&amp;B9&amp;"'!A1",'1.5'!B3)</f>
        <v>Tilgang til folkeskolelærer, pædagog, socialrådgiver og sygeplejerske, indeks (2000=100), 2000-2018</v>
      </c>
    </row>
    <row r="10" spans="1:57" x14ac:dyDescent="0.25">
      <c r="A10" s="332"/>
      <c r="B10" s="335" t="s">
        <v>484</v>
      </c>
      <c r="C10" s="334" t="str">
        <f>HYPERLINK("#'"&amp;B10&amp;"'!A1",'1.6'!B3)</f>
        <v xml:space="preserve">Samlede forsknings- og udviklingsinvesteringer udført i hhv. den offentlige sektor og erhvervslivet, procent af BNP, 2017
</v>
      </c>
    </row>
    <row r="11" spans="1:57" x14ac:dyDescent="0.25">
      <c r="A11" s="332"/>
      <c r="B11" s="333" t="s">
        <v>485</v>
      </c>
      <c r="C11" s="334" t="str">
        <f>HYPERLINK("#'"&amp;B11&amp;"'!A1",'1.7'!B3)</f>
        <v>Det offentlige forskningsbudget og offentligt udført forskning og udvikling, procent af BNP, 2008-2019</v>
      </c>
      <c r="D11" s="336"/>
    </row>
    <row r="12" spans="1:57" x14ac:dyDescent="0.25">
      <c r="A12" s="332"/>
      <c r="B12" s="335" t="s">
        <v>486</v>
      </c>
      <c r="C12" s="334" t="str">
        <f>HYPERLINK("#'"&amp;B12&amp;"'!A1",'1.8'!B3)</f>
        <v>Publikationer inden for energi- og miljøforskning, antal publikationer pr. mio. indbygger, 2009-2018</v>
      </c>
    </row>
    <row r="13" spans="1:57" x14ac:dyDescent="0.25">
      <c r="A13" s="332"/>
      <c r="B13" s="333" t="s">
        <v>487</v>
      </c>
      <c r="C13" s="334" t="str">
        <f>HYPERLINK("#'"&amp;B13&amp;"'!A1",'1.9'!B3)</f>
        <v>Antal patentansøgninger inden for teknologier der kan afbøde klimaforandringer, patenter pr. mio. indbygger, 2009-2018</v>
      </c>
    </row>
    <row r="14" spans="1:57" x14ac:dyDescent="0.25">
      <c r="A14" s="332"/>
      <c r="B14" s="335" t="s">
        <v>488</v>
      </c>
      <c r="C14" s="334" t="str">
        <f>HYPERLINK("#'"&amp;B14&amp;"'!A1",'1.10'!B3)</f>
        <v>Gennemsnitlig vurdering for de ni læringsindikatorer og gennemsnittet for Læringsbarometeret, gennemsnit, 2018</v>
      </c>
    </row>
    <row r="15" spans="1:57" x14ac:dyDescent="0.25">
      <c r="A15" s="332"/>
      <c r="B15" s="333" t="s">
        <v>489</v>
      </c>
      <c r="C15" s="334" t="str">
        <f>HYPERLINK("#'"&amp;B15&amp;"'!A1",'1.11'!B3)</f>
        <v>Forskel i gennemsnitlig vurdering på læringsindikatorer mellem mænd og kvinder, mænds afvigelse i procent ift. kvinder, 2018</v>
      </c>
    </row>
    <row r="16" spans="1:57" x14ac:dyDescent="0.25">
      <c r="A16" s="332"/>
      <c r="B16" s="335" t="s">
        <v>490</v>
      </c>
      <c r="C16" s="334" t="str">
        <f>HYPERLINK("#'"&amp;B16&amp;"'!A1",'1.12'!B3)</f>
        <v>De studerendes oplevelse af trivsel, stress og ensomhed, procent, 2018</v>
      </c>
    </row>
    <row r="17" spans="1:3" x14ac:dyDescent="0.25">
      <c r="A17" s="332"/>
      <c r="B17" s="335" t="s">
        <v>583</v>
      </c>
      <c r="C17" s="334" t="str">
        <f>HYPERLINK("#'"&amp;B17&amp;"'!A1",'1.13'!B3)</f>
        <v>Sammenhæng mellem generel trivsel og de studerendes oplevelse af læringsmiljøet og deres egne læringstilgange, gennemsnit, 2018</v>
      </c>
    </row>
    <row r="18" spans="1:3" x14ac:dyDescent="0.25">
      <c r="B18" s="333"/>
      <c r="C18" s="334"/>
    </row>
    <row r="19" spans="1:3" x14ac:dyDescent="0.25">
      <c r="B19" s="333" t="s">
        <v>572</v>
      </c>
      <c r="C19" s="334"/>
    </row>
    <row r="20" spans="1:3" x14ac:dyDescent="0.25">
      <c r="B20" s="333" t="s">
        <v>491</v>
      </c>
      <c r="C20" s="334" t="str">
        <f>HYPERLINK("#'"&amp;B20&amp;"'!A1",'2.1'!B3)</f>
        <v>Bestand af studerende på de videregående uddannelser, 1.000 personer, 2008-2018</v>
      </c>
    </row>
    <row r="21" spans="1:3" x14ac:dyDescent="0.25">
      <c r="B21" s="333" t="s">
        <v>492</v>
      </c>
      <c r="C21" s="334" t="str">
        <f>HYPERLINK("#'"&amp;B21&amp;"'!A1",'2.2'!B3)</f>
        <v>Tilgang til erhvervsakademi-, professionsbachelor- og akademiske bacheloruddannelser, 1.000 personer, 2008-2018</v>
      </c>
    </row>
    <row r="22" spans="1:3" x14ac:dyDescent="0.25">
      <c r="B22" s="333" t="s">
        <v>493</v>
      </c>
      <c r="C22" s="334" t="str">
        <f>HYPERLINK("#'"&amp;B22&amp;"'!A1",'2.3'!B3)</f>
        <v>Sammensætning af tilgang til de videregående uddannelser, set i forhold til 2008, 1.000 personer, 2009-2017</v>
      </c>
    </row>
    <row r="23" spans="1:3" x14ac:dyDescent="0.25">
      <c r="B23" s="333" t="s">
        <v>494</v>
      </c>
      <c r="C23" s="334" t="str">
        <f>HYPERLINK("#'"&amp;B23&amp;"'!A1",'2.4'!B3)</f>
        <v xml:space="preserve">Optagne ansøgere på erhvervsakademi-, professionsbachelor- og de akademiske bacheloruddannelser i sommerens optagelse, 1.000 personer, 2018
</v>
      </c>
    </row>
    <row r="24" spans="1:3" x14ac:dyDescent="0.25">
      <c r="B24" s="333" t="s">
        <v>495</v>
      </c>
      <c r="C24" s="334" t="str">
        <f>HYPERLINK("#'"&amp;B24&amp;"'!A1",'2.5'!B3)</f>
        <v>Antal 18-25-årige, 1.000 personer, 1990-2040</v>
      </c>
    </row>
    <row r="25" spans="1:3" x14ac:dyDescent="0.25">
      <c r="B25" s="333" t="s">
        <v>496</v>
      </c>
      <c r="C25" s="334" t="str">
        <f>HYPERLINK("#'"&amp;B25&amp;"'!A1",'2.6'!B3)</f>
        <v>Skøn for ændring i optagelsen i 2025 og i 2030 som følge af den demografiske udvikling*, procentvis ændring i forhold til optagelsen i 2018</v>
      </c>
    </row>
    <row r="26" spans="1:3" x14ac:dyDescent="0.25">
      <c r="B26" s="333" t="s">
        <v>497</v>
      </c>
      <c r="C26" s="334" t="str">
        <f>HYPERLINK("#'"&amp;B26&amp;"'!A1",'2.7'!B3)</f>
        <v>Skøn for ændring i optagelsen* i 2025 som følge af den demografiske udvikling, procent i forhold til optagelsen 2018</v>
      </c>
    </row>
    <row r="27" spans="1:3" x14ac:dyDescent="0.25">
      <c r="B27" s="333" t="s">
        <v>498</v>
      </c>
      <c r="C27" s="334" t="str">
        <f>HYPERLINK("#'"&amp;B27&amp;"'!A1",'2.8'!B3)</f>
        <v>Andel af personer i alderen 35-44 år med en videregående uddannelse, udvalgte lande, procent, 2008-2018</v>
      </c>
    </row>
    <row r="28" spans="1:3" x14ac:dyDescent="0.25">
      <c r="B28" s="333" t="s">
        <v>499</v>
      </c>
      <c r="C28" s="334" t="str">
        <f>HYPERLINK("#'"&amp;B28&amp;"'!A1",'2.9'!B3)</f>
        <v>Andel af personer i alderen 35-44 år med videregående uddannelse fordelt på uddannelsesniveau, udvalgte lande, procent, 2017</v>
      </c>
    </row>
    <row r="29" spans="1:3" x14ac:dyDescent="0.25">
      <c r="B29" s="333" t="s">
        <v>500</v>
      </c>
      <c r="C29" s="334" t="str">
        <f>HYPERLINK("#'"&amp;B29&amp;"'!A1",'2.10'!B3)</f>
        <v>Dimittender fordelt på fagområder og uddannelsestyper, 1.000 personer, 2018</v>
      </c>
    </row>
    <row r="30" spans="1:3" x14ac:dyDescent="0.25">
      <c r="B30" s="333" t="s">
        <v>501</v>
      </c>
      <c r="C30" s="334" t="str">
        <f>HYPERLINK("#'"&amp;B30&amp;"'!A1",'2.11'!B3)</f>
        <v>Arbejdsmarkedsstatus for nyuddannede målt andet år efter dimission, procent, dimittendårgang 2015</v>
      </c>
    </row>
    <row r="31" spans="1:3" x14ac:dyDescent="0.25">
      <c r="B31" s="333" t="s">
        <v>502</v>
      </c>
      <c r="C31" s="334" t="str">
        <f>HYPERLINK("#'"&amp;B31&amp;"'!A1",'2.12'!B3)</f>
        <v>Studerendes vurdering af deres ugentlige tidsforbrug på studiet fordelt på uddannelsestype, timer pr. uge (median), 2018</v>
      </c>
    </row>
    <row r="32" spans="1:3" x14ac:dyDescent="0.25">
      <c r="B32" s="333" t="s">
        <v>503</v>
      </c>
      <c r="C32" s="334" t="str">
        <f>HYPERLINK("#'"&amp;B32&amp;"'!A1",'2.13'!B3)</f>
        <v>Fordeling af studerendes vurdering af forberedelsestid, procent, 2018</v>
      </c>
    </row>
    <row r="33" spans="2:3" x14ac:dyDescent="0.25">
      <c r="B33" s="333" t="s">
        <v>504</v>
      </c>
      <c r="C33" s="334" t="str">
        <f>HYPERLINK("#'"&amp;B33&amp;"'!A1",'2.14'!B3)</f>
        <v>Fordeling af studerendes vurdering af undervisningstid, procent, 2018</v>
      </c>
    </row>
    <row r="34" spans="2:3" x14ac:dyDescent="0.25">
      <c r="B34" s="333" t="s">
        <v>505</v>
      </c>
      <c r="C34" s="334" t="str">
        <f>HYPERLINK("#'"&amp;B34&amp;"'!A1",'2.15'!B3)</f>
        <v>Frafald på første studieår fordelt på uddannelsestype, procent, tilgangsår 2007-2017</v>
      </c>
    </row>
    <row r="35" spans="2:3" x14ac:dyDescent="0.25">
      <c r="B35" s="333" t="s">
        <v>506</v>
      </c>
      <c r="C35" s="334" t="str">
        <f>HYPERLINK("#'"&amp;B35&amp;"'!A1",'2.16'!B3)</f>
        <v>Andelen af frafaldne studerende på første studieår som starter på en anden uddannelse inden for samme studieår, procent, tilgangsår 2017</v>
      </c>
    </row>
    <row r="36" spans="2:3" x14ac:dyDescent="0.25">
      <c r="B36" s="333" t="s">
        <v>507</v>
      </c>
      <c r="C36" s="334" t="str">
        <f>HYPERLINK("#'"&amp;B36&amp;"'!A1",'2.17'!B3)</f>
        <v>Offentlige investeringer og SU-stipendier til videregående uddannelser samt studenterårsværk, mia. kr. (2020-priser) og 1.000 personer, 2011-2019</v>
      </c>
    </row>
    <row r="37" spans="2:3" x14ac:dyDescent="0.25">
      <c r="B37" s="333" t="s">
        <v>508</v>
      </c>
      <c r="C37" s="334" t="str">
        <f>HYPERLINK("#'"&amp;B37&amp;"'!A1",'2.18'!B3)</f>
        <v>Tilskud til videregående uddannelse pr. studenterårsværk og SU-stipendium pr. stipendieårsværk, 1.000 kr. (2020-priser), 2011-2019</v>
      </c>
    </row>
    <row r="38" spans="2:3" x14ac:dyDescent="0.25">
      <c r="B38" s="331"/>
      <c r="C38" s="334"/>
    </row>
    <row r="39" spans="2:3" x14ac:dyDescent="0.25">
      <c r="B39" s="331" t="s">
        <v>573</v>
      </c>
      <c r="C39" s="334"/>
    </row>
    <row r="40" spans="2:3" x14ac:dyDescent="0.25">
      <c r="B40" s="333" t="s">
        <v>509</v>
      </c>
      <c r="C40" s="334" t="str">
        <f>HYPERLINK("#'"&amp;B40&amp;"'!A1",'3.1'!B3)</f>
        <v>Udbud af de fire udvalgte uddannelser samt befolkningstæthed på kommuneniveau, 2018</v>
      </c>
    </row>
    <row r="41" spans="2:3" x14ac:dyDescent="0.25">
      <c r="B41" s="333" t="s">
        <v>510</v>
      </c>
      <c r="C41" s="334" t="str">
        <f>HYPERLINK("#'"&amp;B41&amp;"'!A1",'3.2'!B3)</f>
        <v>Placering af uddannelsesudbud samt 30 km radius om placeringen</v>
      </c>
    </row>
    <row r="42" spans="2:3" x14ac:dyDescent="0.25">
      <c r="B42" s="333" t="s">
        <v>511</v>
      </c>
      <c r="C42" s="334" t="str">
        <f>HYPERLINK("#'"&amp;B42&amp;"'!A1",'3.3'!B3)</f>
        <v>1. prioritetsansøgninger til folkeskolelærer, pædagog, socialrådgiver og sygeplejerske, 1.000 ansøgninger og indeks (2009=100), 2009-2019</v>
      </c>
    </row>
    <row r="43" spans="2:3" x14ac:dyDescent="0.25">
      <c r="B43" s="333" t="s">
        <v>512</v>
      </c>
      <c r="C43" s="334" t="str">
        <f>HYPERLINK("#'"&amp;B43&amp;"'!A1",'3.4'!B3)</f>
        <v>Andel af 1. prioritetsansøgninger til de fire uddannelser til uddannelsesudbud uden for de fire største byer, procent, 2009-2019</v>
      </c>
    </row>
    <row r="44" spans="2:3" x14ac:dyDescent="0.25">
      <c r="B44" s="333" t="s">
        <v>513</v>
      </c>
      <c r="C44" s="334" t="str">
        <f>HYPERLINK("#'"&amp;B44&amp;"'!A1",'3.5'!B3)</f>
        <v>Optagelsen til folkeskolelærer, pædagog, socialrådgiver og sygeplejerske, 1.000 personer, 2000-2018</v>
      </c>
    </row>
    <row r="45" spans="2:3" x14ac:dyDescent="0.25">
      <c r="B45" s="333" t="s">
        <v>514</v>
      </c>
      <c r="C45" s="334" t="str">
        <f>HYPERLINK("#'"&amp;B45&amp;"'!A1",'3.6'!B3)</f>
        <v>Optagelsen til folkeskolelærer, pædagog, socialrådgiver og sygeplejerske, indeks (2000=100), 2000-2018</v>
      </c>
    </row>
    <row r="46" spans="2:3" x14ac:dyDescent="0.25">
      <c r="B46" s="333" t="s">
        <v>515</v>
      </c>
      <c r="C46" s="334" t="str">
        <f>HYPERLINK("#'"&amp;B46&amp;"'!A1",'3.7'!B3)</f>
        <v>Optagelse af ansøgere på de fire uddannelser fordelt på sommerens optagelse samt efteroptagelsen, antal, 2016-2018</v>
      </c>
    </row>
    <row r="47" spans="2:3" x14ac:dyDescent="0.25">
      <c r="B47" s="333" t="s">
        <v>516</v>
      </c>
      <c r="C47" s="334" t="str">
        <f>HYPERLINK("#'"&amp;B47&amp;"'!A1",'3.8'!B3)</f>
        <v>Andelen af optagne ansøgere, som er kommet ind på den uddannelse, som var deres 1. prioritet i sommerens optagelse, procent, 2018</v>
      </c>
    </row>
    <row r="48" spans="2:3" x14ac:dyDescent="0.25">
      <c r="B48" s="333" t="s">
        <v>517</v>
      </c>
      <c r="C48" s="334" t="str">
        <f>HYPERLINK("#'"&amp;B48&amp;"'!A1",'3.9'!B3)</f>
        <v>Kvalificerede ansøgere (unikke) der ikke blev optaget på en af de fire uddannelser i sommerens optagelse, antal, 2019</v>
      </c>
    </row>
    <row r="49" spans="2:3" x14ac:dyDescent="0.25">
      <c r="B49" s="333" t="s">
        <v>518</v>
      </c>
      <c r="C49" s="334" t="str">
        <f>HYPERLINK("#'"&amp;B49&amp;"'!A1",'3.10'!B3)</f>
        <v>Kvalificerede ansøgere (unikke) der ikke blev optaget på en af de fire uddannelser i sommerens optagelse, procent, 2019</v>
      </c>
    </row>
    <row r="50" spans="2:3" x14ac:dyDescent="0.25">
      <c r="B50" s="333" t="s">
        <v>519</v>
      </c>
      <c r="C50" s="334" t="str">
        <f>HYPERLINK("#'"&amp;B50&amp;"'!A1",'3.11'!B3)</f>
        <v>Tilgang til folkeskolelærer, pædagog, socialrådgiver og sygeplejerske, 1.000 personer, 2000-2018</v>
      </c>
    </row>
    <row r="51" spans="2:3" x14ac:dyDescent="0.25">
      <c r="B51" s="333" t="s">
        <v>520</v>
      </c>
      <c r="C51" s="334" t="str">
        <f>HYPERLINK("#'"&amp;B51&amp;"'!A1",'3.12'!B3)</f>
        <v>Tilgang til folkeskolelærer, pædagog, socialrådgiver og sygeplejerske, indeks (2000=100), 2000-2018</v>
      </c>
    </row>
    <row r="52" spans="2:3" x14ac:dyDescent="0.25">
      <c r="B52" s="333" t="s">
        <v>521</v>
      </c>
      <c r="C52" s="334" t="str">
        <f>HYPERLINK("#'"&amp;B52&amp;"'!A1",'3.13'!B3)</f>
        <v>Andel af tilgang uden for de fire største byer fordelt på uddannelse, procent, 2008-2018</v>
      </c>
    </row>
    <row r="53" spans="2:3" x14ac:dyDescent="0.25">
      <c r="B53" s="333" t="s">
        <v>522</v>
      </c>
      <c r="C53" s="334" t="str">
        <f>HYPERLINK("#'"&amp;B53&amp;"'!A1",'3.14'!B3)</f>
        <v>Skøn for ændring i optagelsen i 2025 og i 2030 som følge af den demografiske udvikling*, procentvis ændring i forhold til optagelsen i 2018</v>
      </c>
    </row>
    <row r="54" spans="2:3" x14ac:dyDescent="0.25">
      <c r="B54" s="331"/>
      <c r="C54" s="334"/>
    </row>
    <row r="55" spans="2:3" x14ac:dyDescent="0.25">
      <c r="B55" s="331" t="s">
        <v>574</v>
      </c>
      <c r="C55" s="334"/>
    </row>
    <row r="56" spans="2:3" x14ac:dyDescent="0.25">
      <c r="B56" s="331" t="s">
        <v>635</v>
      </c>
      <c r="C56" s="334" t="str">
        <f>HYPERLINK("#'"&amp;B56&amp;"'!A1",'Tabel 4.1'!B3)</f>
        <v>Oversigt over det offentlige forskningsbudget, mio. kr. (2019-priser), 2019</v>
      </c>
    </row>
    <row r="57" spans="2:3" x14ac:dyDescent="0.25">
      <c r="B57" s="331" t="s">
        <v>524</v>
      </c>
      <c r="C57" s="334" t="str">
        <f>HYPERLINK("#'"&amp;B57&amp;"'!A1",'4.1'!B3)</f>
        <v>Finansiering af offentligt udført forskning og udvikling fordelt på kilder, procent, 2010 og 2017</v>
      </c>
    </row>
    <row r="58" spans="2:3" x14ac:dyDescent="0.25">
      <c r="B58" s="331" t="s">
        <v>525</v>
      </c>
      <c r="C58" s="334" t="str">
        <f>HYPERLINK("#'"&amp;B58&amp;"'!A1",'4.2'!B3)</f>
        <v>Bevillinger til universiteterne fra forskellige eksterne kilder, mia. kr. (2018- priser), 2016-2018</v>
      </c>
    </row>
    <row r="59" spans="2:3" x14ac:dyDescent="0.25">
      <c r="B59" s="331" t="s">
        <v>526</v>
      </c>
      <c r="C59" s="334" t="str">
        <f>HYPERLINK("#'"&amp;B59&amp;"'!A1",'4.3'!B3)</f>
        <v>Det offentlige forskningsbudget og offentligt udført forskning og udvikling, procent af BNP, 2008-2019</v>
      </c>
    </row>
    <row r="60" spans="2:3" x14ac:dyDescent="0.25">
      <c r="B60" s="331" t="s">
        <v>527</v>
      </c>
      <c r="C60" s="334" t="str">
        <f>HYPERLINK("#'"&amp;B60&amp;"'!A1",'4.4'!B3)</f>
        <v>Udviklingen i forskning og udvikling udført i det offentlige, procent af BNP, Danmark, 2008-2017</v>
      </c>
    </row>
    <row r="61" spans="2:3" x14ac:dyDescent="0.25">
      <c r="B61" s="331" t="s">
        <v>528</v>
      </c>
      <c r="C61" s="334" t="str">
        <f>HYPERLINK("#'"&amp;B61&amp;"'!A1",'4.5'!B3)</f>
        <v>Udført forskning og udvikling i den offentlige sektor og erhvervslivet fordelt på hovedområder, procent, 2017</v>
      </c>
    </row>
    <row r="62" spans="2:3" x14ac:dyDescent="0.25">
      <c r="B62" s="331" t="s">
        <v>529</v>
      </c>
      <c r="C62" s="334" t="str">
        <f>HYPERLINK("#'"&amp;B62&amp;"'!A1",'4.6'!B3)</f>
        <v xml:space="preserve">Samlede forsknings- og udviklingsinvesteringer udført i hhv. den offentlige sektor og erhvervslivet, procent af BNP, 2017
</v>
      </c>
    </row>
    <row r="63" spans="2:3" x14ac:dyDescent="0.25">
      <c r="B63" s="331" t="s">
        <v>530</v>
      </c>
      <c r="C63" s="334" t="str">
        <f>HYPERLINK("#'"&amp;B63&amp;"'!A1",'4.7'!B3)</f>
        <v>Offentligt udført forskning og udvikling i teknisk videnskab fordelt på OECD-lande, procent af BNP, 2017</v>
      </c>
    </row>
    <row r="64" spans="2:3" x14ac:dyDescent="0.25">
      <c r="B64" s="331" t="s">
        <v>531</v>
      </c>
      <c r="C64" s="334" t="str">
        <f>HYPERLINK("#'"&amp;B64&amp;"'!A1",'4.8'!B3)</f>
        <v>Investeringer på de højere læreanstalter pr. mio. indbygger og andel af publikationer blandt de 10 procent mest citerede for OECD-lande, andel, 2014-2018</v>
      </c>
    </row>
    <row r="65" spans="2:3" x14ac:dyDescent="0.25">
      <c r="B65" s="331" t="s">
        <v>532</v>
      </c>
      <c r="C65" s="334" t="str">
        <f>HYPERLINK("#'"&amp;B65&amp;"'!A1",'4.9'!B3)</f>
        <v>Offentlige forskningsinstitutioners indgåede forskningsaftaler med og uden private virksomheder, antal, 2010-2017</v>
      </c>
    </row>
    <row r="66" spans="2:3" x14ac:dyDescent="0.25">
      <c r="B66" s="331" t="s">
        <v>533</v>
      </c>
      <c r="C66" s="334" t="str">
        <f>HYPERLINK("#'"&amp;B66&amp;"'!A1",'4.10'!B3)</f>
        <v>Patentansøgninger fordelt på udvalgte lande, ansøgninger pr. mio. indbygger, 2018</v>
      </c>
    </row>
    <row r="67" spans="2:3" x14ac:dyDescent="0.25">
      <c r="B67" s="331" t="s">
        <v>534</v>
      </c>
      <c r="C67" s="334" t="str">
        <f>HYPERLINK("#'"&amp;B67&amp;"'!A1",'4.11'!B3)</f>
        <v>Eksport af mellem- og højteknologiske produkter som en andel af den samlede eksport af varer, udvalgte lande og EU-gennemsnit, procent, 2018</v>
      </c>
    </row>
    <row r="68" spans="2:3" x14ac:dyDescent="0.25">
      <c r="B68" s="331" t="s">
        <v>535</v>
      </c>
      <c r="C68" s="334" t="str">
        <f>HYPERLINK("#'"&amp;B68&amp;"'!A1",'4.12'!B3)</f>
        <v>Ansatte fordelt på forskellige stillingskategorier, antal, 2018</v>
      </c>
    </row>
    <row r="69" spans="2:3" x14ac:dyDescent="0.25">
      <c r="B69" s="331" t="s">
        <v>536</v>
      </c>
      <c r="C69" s="334" t="str">
        <f>HYPERLINK("#'"&amp;B69&amp;"'!A1",'4.13'!B3)</f>
        <v>Rekrutteringer fordelt på stillingskategori, antal, 2004/2006-2016/2018</v>
      </c>
    </row>
    <row r="70" spans="2:3" x14ac:dyDescent="0.25">
      <c r="B70" s="331" t="s">
        <v>537</v>
      </c>
      <c r="C70" s="334" t="str">
        <f>HYPERLINK("#'"&amp;B70&amp;"'!A1",'4.14'!B3)</f>
        <v>Andel besatte stillinger via opslag med én kvalificeret ansøger, procent, 2001/2003-2016/2018</v>
      </c>
    </row>
    <row r="71" spans="2:3" x14ac:dyDescent="0.25">
      <c r="B71" s="331" t="s">
        <v>538</v>
      </c>
      <c r="C71" s="334" t="str">
        <f>HYPERLINK("#'"&amp;B71&amp;"'!A1",'4.15'!B3)</f>
        <v>Kvinders andel af ansættelser fordelt på stillingskategorier, procent, 1998/2000 til 2018</v>
      </c>
    </row>
    <row r="72" spans="2:3" x14ac:dyDescent="0.25">
      <c r="B72" s="331" t="s">
        <v>539</v>
      </c>
      <c r="C72" s="334" t="str">
        <f>HYPERLINK("#'"&amp;B72&amp;"'!A1",'4.16'!B3)</f>
        <v>Andelen af kvinder i forskning på stillingskategorier, procent, 2009 og 2018</v>
      </c>
    </row>
    <row r="73" spans="2:3" x14ac:dyDescent="0.25">
      <c r="B73" s="331" t="s">
        <v>540</v>
      </c>
      <c r="C73" s="334" t="str">
        <f>HYPERLINK("#'"&amp;B73&amp;"'!A1",'4.17'!B3)</f>
        <v>Andel kvindelige professorer for udvalgte lande og EU-gennemsnittet, sorteret fra højeste til laveste andel, procent, 2016</v>
      </c>
    </row>
    <row r="74" spans="2:3" x14ac:dyDescent="0.25">
      <c r="B74" s="331"/>
      <c r="C74" s="334"/>
    </row>
    <row r="75" spans="2:3" x14ac:dyDescent="0.25">
      <c r="B75" s="331" t="s">
        <v>575</v>
      </c>
      <c r="C75" s="334"/>
    </row>
    <row r="76" spans="2:3" x14ac:dyDescent="0.25">
      <c r="B76" s="331" t="s">
        <v>541</v>
      </c>
      <c r="C76" s="334" t="str">
        <f>HYPERLINK("#'"&amp;B76&amp;"'!A1",'5.1'!B3)</f>
        <v>Udviklingen i forsknings- og udviklingsårsværk inden for energi, klima og miljø, indeks (2007=100), 2007-2017</v>
      </c>
    </row>
    <row r="77" spans="2:3" x14ac:dyDescent="0.25">
      <c r="B77" s="331" t="s">
        <v>542</v>
      </c>
      <c r="C77" s="334" t="str">
        <f>HYPERLINK("#'"&amp;B77&amp;"'!A1",'5.2'!B3)</f>
        <v>Publikationer inden for energi- og miljøforskning, antal publikationer pr. mio. indbygger, 2009-2018</v>
      </c>
    </row>
    <row r="78" spans="2:3" x14ac:dyDescent="0.25">
      <c r="B78" s="331" t="s">
        <v>543</v>
      </c>
      <c r="C78" s="334" t="str">
        <f>HYPERLINK("#'"&amp;B78&amp;"'!A1",'5.3'!B3)</f>
        <v>Andel af publikationer blandt 10 procent mest citerede i verden opdelt på fagområderne miljø- og energiforskning, procent, 2014-2018</v>
      </c>
    </row>
    <row r="79" spans="2:3" x14ac:dyDescent="0.25">
      <c r="B79" s="331" t="s">
        <v>544</v>
      </c>
      <c r="C79" s="334" t="str">
        <f>HYPERLINK("#'"&amp;B79&amp;"'!A1",'5.4'!B3)</f>
        <v>Øremærkede midler til forskning og udvikling i grøn forskning, mia. kr. (2020-priser), 2007-2020</v>
      </c>
    </row>
    <row r="80" spans="2:3" x14ac:dyDescent="0.25">
      <c r="B80" s="331" t="s">
        <v>545</v>
      </c>
      <c r="C80" s="334" t="str">
        <f>HYPERLINK("#'"&amp;B80&amp;"'!A1",'5.5'!B3)</f>
        <v>Privat forskning og udvikling i miljøteknik, energiteknik og bioteknologi inden for miljø og energi, mia. kr., 2017</v>
      </c>
    </row>
    <row r="81" spans="2:3" x14ac:dyDescent="0.25">
      <c r="B81" s="331" t="s">
        <v>546</v>
      </c>
      <c r="C81" s="334" t="str">
        <f>HYPERLINK("#'"&amp;B81&amp;"'!A1",'5.6'!B3)</f>
        <v>Antal patentansøgninger inden for teknologier der kan afbøde klimaforandringer, patenter pr. mio. indbygger, 2009-2018</v>
      </c>
    </row>
    <row r="82" spans="2:3" x14ac:dyDescent="0.25">
      <c r="B82" s="331" t="s">
        <v>547</v>
      </c>
      <c r="C82" s="334" t="str">
        <f>HYPERLINK("#'"&amp;B82&amp;"'!A1",'5.7'!B3)</f>
        <v>Specialisering inden for teknologier der kan afbøde klimaforandringer, procent, 2018</v>
      </c>
    </row>
    <row r="83" spans="2:3" x14ac:dyDescent="0.25">
      <c r="B83" s="331"/>
      <c r="C83" s="334"/>
    </row>
    <row r="84" spans="2:3" x14ac:dyDescent="0.25">
      <c r="B84" s="331" t="s">
        <v>576</v>
      </c>
      <c r="C84" s="334"/>
    </row>
    <row r="85" spans="2:3" x14ac:dyDescent="0.25">
      <c r="B85" s="331" t="s">
        <v>548</v>
      </c>
      <c r="C85" s="334" t="str">
        <f>HYPERLINK("#'"&amp;B85&amp;"'!A1",'6.3'!B3)</f>
        <v>Gennemsnitlig vurdering for de ni læringsindikatorer og gennemsnittet for Læringsbarometeret, gennemsnit, 2018</v>
      </c>
    </row>
    <row r="86" spans="2:3" x14ac:dyDescent="0.25">
      <c r="B86" s="331" t="s">
        <v>549</v>
      </c>
      <c r="C86" s="334" t="str">
        <f>HYPERLINK("#'"&amp;B86&amp;"'!A1",'6.4'!B3)</f>
        <v>Fordeling af besvarelser på de ni læringsindikatorer sammenlignet med fordelingen af det samlede Læringsbarometer, procent, 2018</v>
      </c>
    </row>
    <row r="87" spans="2:3" x14ac:dyDescent="0.25">
      <c r="B87" s="331" t="s">
        <v>550</v>
      </c>
      <c r="C87" s="334" t="str">
        <f>HYPERLINK("#'"&amp;B87&amp;"'!A1",'6.5'!B3)</f>
        <v>Gennemsnitlig vurdering på Læringsbarometeret fordelt på indikatorer og uddannelsestype, gennemsnit, 2018</v>
      </c>
    </row>
    <row r="88" spans="2:3" x14ac:dyDescent="0.25">
      <c r="B88" s="331" t="s">
        <v>551</v>
      </c>
      <c r="C88" s="334" t="str">
        <f>HYPERLINK("#'"&amp;B88&amp;"'!A1",'6.6'!B3)</f>
        <v>Gennemsnitlig vurdering på Læringsbarometeret fordelt fagområde, gennemsnit, 2018</v>
      </c>
    </row>
    <row r="89" spans="2:3" x14ac:dyDescent="0.25">
      <c r="B89" s="331" t="s">
        <v>552</v>
      </c>
      <c r="C89" s="334" t="str">
        <f>HYPERLINK("#'"&amp;B89&amp;"'!A1",'6.7'!B3)</f>
        <v>Gennemsnitlig vurdering på Læringsbarometeret fordelt på indikatorer og fagområder, gennemsnit, 2018</v>
      </c>
    </row>
    <row r="90" spans="2:3" x14ac:dyDescent="0.25">
      <c r="B90" s="331"/>
      <c r="C90" s="334"/>
    </row>
    <row r="91" spans="2:3" x14ac:dyDescent="0.25">
      <c r="B91" s="331" t="s">
        <v>577</v>
      </c>
      <c r="C91" s="334"/>
    </row>
    <row r="92" spans="2:3" x14ac:dyDescent="0.25">
      <c r="B92" s="331" t="s">
        <v>582</v>
      </c>
      <c r="C92" s="334" t="str">
        <f>HYPERLINK("#'"&amp;B92&amp;"'!A1",'Tabel 7.1'!B3)</f>
        <v>Forskellen mellem kontrollerede og ukontrollerede korrelationskoefficienter</v>
      </c>
    </row>
    <row r="93" spans="2:3" x14ac:dyDescent="0.25">
      <c r="B93" s="331" t="s">
        <v>553</v>
      </c>
      <c r="C93" s="334" t="str">
        <f>HYPERLINK("#'"&amp;B93&amp;"'!A1",'7.1'!B3)</f>
        <v>Forskel i gennemsnitlig vurdering på læringsindikatorer mellem mænd og kvinder, mænds afvigelse i procent ift. kvinder, 2018</v>
      </c>
    </row>
    <row r="94" spans="2:3" x14ac:dyDescent="0.25">
      <c r="B94" s="331" t="s">
        <v>554</v>
      </c>
      <c r="C94" s="334" t="str">
        <f>HYPERLINK("#'"&amp;B94&amp;"'!A1",'7.2'!B3)</f>
        <v>Forskel i vurdering for studerende med forskellige adgangsgivende karakterer, gennemsnitlig afvigelse i procent, 2018</v>
      </c>
    </row>
    <row r="95" spans="2:3" x14ac:dyDescent="0.25">
      <c r="B95" s="331" t="s">
        <v>555</v>
      </c>
      <c r="C95" s="334" t="str">
        <f>HYPERLINK("#'"&amp;B95&amp;"'!A1",'7.3'!B3)</f>
        <v>Forskel i gennemsnitlig vurdering på Læringsbarometeret mellem forskellige fagområder, afvigelser i procent i forhold til samfund (prof. bach.), 2018</v>
      </c>
    </row>
    <row r="96" spans="2:3" x14ac:dyDescent="0.25">
      <c r="B96" s="331" t="s">
        <v>556</v>
      </c>
      <c r="C96" s="334" t="str">
        <f>HYPERLINK("#'"&amp;B96&amp;"'!A1",'7.4'!B3)</f>
        <v>Sammenhæng mellem de studerendes vurdering af læringsmiljø og læringstilgang, gennemsnit, 2018</v>
      </c>
    </row>
    <row r="97" spans="2:3" x14ac:dyDescent="0.25">
      <c r="B97" s="331" t="s">
        <v>557</v>
      </c>
      <c r="C97" s="334" t="str">
        <f>HYPERLINK("#'"&amp;B97&amp;"'!A1",'7.5'!B3)</f>
        <v>Sammenhæng mellem interesse og motivation og læringstilgange, gennemsnit, 2018</v>
      </c>
    </row>
    <row r="98" spans="2:3" x14ac:dyDescent="0.25">
      <c r="B98" s="331" t="s">
        <v>558</v>
      </c>
      <c r="C98" s="334" t="str">
        <f>HYPERLINK("#'"&amp;B98&amp;"'!A1",'7.6'!B3)</f>
        <v>Sammenhæng mellem konstruktiv feedback og læringstilgange, gennemsnit, 2018</v>
      </c>
    </row>
    <row r="99" spans="2:3" x14ac:dyDescent="0.25">
      <c r="B99" s="331" t="s">
        <v>559</v>
      </c>
      <c r="C99" s="334" t="str">
        <f>HYPERLINK("#'"&amp;B99&amp;"'!A1",'7.7'!B3)</f>
        <v>Sammenhæng mellem overensstemmelse og overfladelæring, gennemsnit, 2018</v>
      </c>
    </row>
    <row r="100" spans="2:3" x14ac:dyDescent="0.25">
      <c r="B100" s="331" t="s">
        <v>560</v>
      </c>
      <c r="C100" s="334" t="str">
        <f>HYPERLINK("#'"&amp;B100&amp;"'!A1",'7.8'!B3)</f>
        <v>Sammenhæng mellem støtte fra medstuderende og overfladelæring, gennemsnit, 2018</v>
      </c>
    </row>
    <row r="101" spans="2:3" x14ac:dyDescent="0.25">
      <c r="B101" s="331"/>
      <c r="C101" s="334"/>
    </row>
    <row r="102" spans="2:3" x14ac:dyDescent="0.25">
      <c r="B102" s="331" t="s">
        <v>578</v>
      </c>
      <c r="C102" s="334"/>
    </row>
    <row r="103" spans="2:3" x14ac:dyDescent="0.25">
      <c r="B103" s="331" t="s">
        <v>561</v>
      </c>
      <c r="C103" s="334" t="str">
        <f>HYPERLINK("#'"&amp;B103&amp;"'!A1",'8.1'!B3)</f>
        <v>De studerendes oplevelse af trivsel, stress og ensomhed, procent, 2018</v>
      </c>
    </row>
    <row r="104" spans="2:3" x14ac:dyDescent="0.25">
      <c r="B104" s="331" t="s">
        <v>562</v>
      </c>
      <c r="C104" s="334" t="str">
        <f>HYPERLINK("#'"&amp;B104&amp;"'!A1",'8.2'!B3)</f>
        <v>Andel af studerende der har svaret, at de ’altid’ eller ’ofte’ oplever stærke
stress-symptomer i forbindelse med deres studie i dagligdagen, procent,
2018</v>
      </c>
    </row>
    <row r="105" spans="2:3" x14ac:dyDescent="0.25">
      <c r="B105" s="331" t="s">
        <v>563</v>
      </c>
      <c r="C105" s="334" t="str">
        <f>HYPERLINK("#'"&amp;B105&amp;"'!A1",'8.3'!B3)</f>
        <v>Andel af studerende der har svaret, at de ’altid’ eller ’ofte’ føler sig ensomme på deres studie, procent, 2018</v>
      </c>
    </row>
    <row r="106" spans="2:3" x14ac:dyDescent="0.25">
      <c r="B106" s="331" t="s">
        <v>564</v>
      </c>
      <c r="C106" s="334" t="str">
        <f>HYPERLINK("#'"&amp;B106&amp;"'!A1",'8.4'!B3)</f>
        <v>Andel studerende der oplever stærke stress-symptomer i hverdagen, fordelt på køn og uddannelsestype, procent, 2018</v>
      </c>
    </row>
    <row r="107" spans="2:3" x14ac:dyDescent="0.25">
      <c r="B107" s="331" t="s">
        <v>565</v>
      </c>
      <c r="C107" s="334" t="str">
        <f>HYPERLINK("#'"&amp;B107&amp;"'!A1",'8.5'!B3)</f>
        <v>Andel studerende der oplever at føle sig ensomme på studiet, fordelt på køn og uddannelsestype, procent, 2018</v>
      </c>
    </row>
    <row r="108" spans="2:3" x14ac:dyDescent="0.25">
      <c r="B108" s="331" t="s">
        <v>566</v>
      </c>
      <c r="C108" s="334" t="str">
        <f>HYPERLINK("#'"&amp;B108&amp;"'!A1",'8.6'!B3)</f>
        <v>Sammenhæng mellem generel trivsel og de studerendes oplevelse af læringsmiljøet og deres egne læringstilgange, gennemsnit, 2018</v>
      </c>
    </row>
    <row r="109" spans="2:3" x14ac:dyDescent="0.25">
      <c r="B109" s="331" t="s">
        <v>567</v>
      </c>
      <c r="C109" s="334" t="str">
        <f>HYPERLINK("#'"&amp;B109&amp;"'!A1",'8.7'!B3)</f>
        <v>Sammenhæng mellem læringsindikatorer og indekset for generel trivsel, afvigelser fra gennemsnitlig trivsel i procent, 2018</v>
      </c>
    </row>
    <row r="110" spans="2:3" x14ac:dyDescent="0.25">
      <c r="B110" s="331" t="s">
        <v>568</v>
      </c>
      <c r="C110" s="334" t="str">
        <f>HYPERLINK("#'"&amp;B110&amp;"'!A1",'8.8'!B3)</f>
        <v>Sammenhæng mellem læringsindikatorer og hhv. oplevelsen af stress i dagligdagen og ensomhed, afvigelser fra gennemsnitsvurdering af stress og ensomhed i procent, 2018</v>
      </c>
    </row>
    <row r="111" spans="2:3" x14ac:dyDescent="0.25">
      <c r="B111" s="331" t="s">
        <v>569</v>
      </c>
      <c r="C111" s="334" t="str">
        <f>HYPERLINK("#'"&amp;B111&amp;"'!A1",'8.9'!B3)</f>
        <v>Sammenhængen mellem trivsel og læring fordelt på køn, afvigelser fra gennemsnitlig trivsel i procent, 2018</v>
      </c>
    </row>
    <row r="112" spans="2:3" x14ac:dyDescent="0.25">
      <c r="B112" s="331" t="s">
        <v>570</v>
      </c>
      <c r="C112" s="334" t="str">
        <f>HYPERLINK("#'"&amp;B112&amp;"'!A1",'8.10'!B3)</f>
        <v>Sammenhængen mellem trivsel og læring, fordelt på uddannelsestype, afvigelser fra gennemsnitlig trivsel i procent, 2018</v>
      </c>
    </row>
  </sheetData>
  <hyperlinks>
    <hyperlink ref="B5" location="'1.1'!A1" display="1.1"/>
    <hyperlink ref="B6" location="'1.2'!A1" display="1.2"/>
    <hyperlink ref="B7" location="'1.3'!A1" display="1.3"/>
    <hyperlink ref="B8" location="'1.4'!A1" display="1.4"/>
    <hyperlink ref="B9" location="'1.5'!A1" display="1.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6"/>
  <sheetViews>
    <sheetView zoomScale="98" zoomScaleNormal="98" workbookViewId="0">
      <selection activeCell="S18" sqref="S18"/>
    </sheetView>
  </sheetViews>
  <sheetFormatPr defaultRowHeight="15" x14ac:dyDescent="0.25"/>
  <cols>
    <col min="1" max="1" width="10.28515625" style="131" customWidth="1"/>
    <col min="2" max="2" width="9.140625" style="5"/>
    <col min="3" max="6" width="9.140625" style="131"/>
    <col min="7" max="7" width="11.140625" style="131" bestFit="1" customWidth="1"/>
    <col min="8" max="10" width="9.140625" style="131"/>
    <col min="11" max="11" width="10.42578125" style="131" customWidth="1"/>
    <col min="12" max="19" width="9.140625" style="131"/>
    <col min="20" max="20" width="9.85546875" style="131" customWidth="1"/>
    <col min="21" max="16384" width="9.140625" style="131"/>
  </cols>
  <sheetData>
    <row r="1" spans="2:28" s="46" customFormat="1" ht="39" customHeight="1" x14ac:dyDescent="0.25">
      <c r="B1" s="338" t="s">
        <v>523</v>
      </c>
    </row>
    <row r="2" spans="2:28" s="77" customFormat="1" ht="23.25" customHeight="1" x14ac:dyDescent="0.25">
      <c r="B2" s="78"/>
    </row>
    <row r="3" spans="2:28" x14ac:dyDescent="0.25">
      <c r="B3" s="26" t="s">
        <v>469</v>
      </c>
    </row>
    <row r="4" spans="2:28" x14ac:dyDescent="0.25">
      <c r="E4" s="5"/>
      <c r="R4" s="5"/>
    </row>
    <row r="5" spans="2:28" s="5" customFormat="1" x14ac:dyDescent="0.25">
      <c r="C5" s="5">
        <v>2009</v>
      </c>
      <c r="D5" s="5">
        <v>2010</v>
      </c>
      <c r="E5" s="5">
        <v>2011</v>
      </c>
      <c r="F5" s="5">
        <v>2012</v>
      </c>
      <c r="G5" s="5">
        <v>2013</v>
      </c>
      <c r="H5" s="5">
        <v>2014</v>
      </c>
      <c r="I5" s="5">
        <v>2015</v>
      </c>
      <c r="J5" s="5">
        <v>2016</v>
      </c>
      <c r="K5" s="5">
        <v>2017</v>
      </c>
      <c r="L5" s="5">
        <v>2018</v>
      </c>
    </row>
    <row r="6" spans="2:28" x14ac:dyDescent="0.25">
      <c r="B6" s="5" t="s">
        <v>243</v>
      </c>
      <c r="C6" s="132">
        <v>26.1</v>
      </c>
      <c r="D6" s="132">
        <v>38.4</v>
      </c>
      <c r="E6" s="132">
        <v>44.2</v>
      </c>
      <c r="F6" s="132">
        <v>43.1</v>
      </c>
      <c r="G6" s="132">
        <v>44.8</v>
      </c>
      <c r="H6" s="132">
        <v>44.7</v>
      </c>
      <c r="I6" s="132">
        <v>34.700000000000003</v>
      </c>
      <c r="J6" s="132">
        <v>37.6</v>
      </c>
      <c r="K6" s="132">
        <v>37</v>
      </c>
      <c r="L6" s="132">
        <v>41.6</v>
      </c>
    </row>
    <row r="7" spans="2:28" x14ac:dyDescent="0.25">
      <c r="B7" s="5" t="s">
        <v>236</v>
      </c>
      <c r="C7" s="132">
        <v>19.899999999999999</v>
      </c>
      <c r="D7" s="132">
        <v>25.2</v>
      </c>
      <c r="E7" s="132">
        <v>24.4</v>
      </c>
      <c r="F7" s="132">
        <v>31.5</v>
      </c>
      <c r="G7" s="132">
        <v>37.200000000000003</v>
      </c>
      <c r="H7" s="132">
        <v>35.6</v>
      </c>
      <c r="I7" s="132">
        <v>33.5</v>
      </c>
      <c r="J7" s="132">
        <v>34</v>
      </c>
      <c r="K7" s="132">
        <v>28.4</v>
      </c>
      <c r="L7" s="132">
        <v>23</v>
      </c>
    </row>
    <row r="8" spans="2:28" x14ac:dyDescent="0.25">
      <c r="B8" s="5" t="s">
        <v>369</v>
      </c>
      <c r="C8" s="132">
        <v>13.9</v>
      </c>
      <c r="D8" s="132">
        <v>15.6</v>
      </c>
      <c r="E8" s="132">
        <v>17</v>
      </c>
      <c r="F8" s="132">
        <v>18.399999999999999</v>
      </c>
      <c r="G8" s="132">
        <v>17</v>
      </c>
      <c r="H8" s="132">
        <v>19.399999999999999</v>
      </c>
      <c r="I8" s="132">
        <v>18.2</v>
      </c>
      <c r="J8" s="132">
        <v>15.6</v>
      </c>
      <c r="K8" s="132">
        <v>18.600000000000001</v>
      </c>
      <c r="L8" s="132">
        <v>14.7</v>
      </c>
    </row>
    <row r="9" spans="2:28" x14ac:dyDescent="0.25">
      <c r="B9" s="5" t="s">
        <v>244</v>
      </c>
      <c r="C9" s="132">
        <v>7.1</v>
      </c>
      <c r="D9" s="132">
        <v>8.1999999999999993</v>
      </c>
      <c r="E9" s="132">
        <v>10.199999999999999</v>
      </c>
      <c r="F9" s="132">
        <v>13.5</v>
      </c>
      <c r="G9" s="132">
        <v>8.5</v>
      </c>
      <c r="H9" s="132">
        <v>9.9</v>
      </c>
      <c r="I9" s="132">
        <v>6.4</v>
      </c>
      <c r="J9" s="132">
        <v>6</v>
      </c>
      <c r="K9" s="132">
        <v>5.8</v>
      </c>
      <c r="L9" s="132">
        <v>6.9</v>
      </c>
    </row>
    <row r="10" spans="2:28" x14ac:dyDescent="0.25">
      <c r="B10" s="5" t="s">
        <v>245</v>
      </c>
      <c r="C10" s="132">
        <v>12.5</v>
      </c>
      <c r="D10" s="132">
        <v>20.3</v>
      </c>
      <c r="E10" s="132">
        <v>18.2</v>
      </c>
      <c r="F10" s="132">
        <v>26.2</v>
      </c>
      <c r="G10" s="132">
        <v>24.8</v>
      </c>
      <c r="H10" s="132">
        <v>26.9</v>
      </c>
      <c r="I10" s="132">
        <v>34.200000000000003</v>
      </c>
      <c r="J10" s="132">
        <v>27.9</v>
      </c>
      <c r="K10" s="132">
        <v>27.8</v>
      </c>
      <c r="L10" s="132">
        <v>25.3</v>
      </c>
    </row>
    <row r="11" spans="2:28" x14ac:dyDescent="0.25">
      <c r="B11" s="5" t="s">
        <v>360</v>
      </c>
      <c r="C11" s="132">
        <v>26.7</v>
      </c>
      <c r="D11" s="132">
        <v>31.6</v>
      </c>
      <c r="E11" s="132">
        <v>39.9</v>
      </c>
      <c r="F11" s="132">
        <v>45.6</v>
      </c>
      <c r="G11" s="132">
        <v>52.2</v>
      </c>
      <c r="H11" s="132">
        <v>51</v>
      </c>
      <c r="I11" s="132">
        <v>44.1</v>
      </c>
      <c r="J11" s="132">
        <v>45.4</v>
      </c>
      <c r="K11" s="132">
        <v>33.4</v>
      </c>
      <c r="L11" s="132">
        <v>31.7</v>
      </c>
    </row>
    <row r="12" spans="2:28" x14ac:dyDescent="0.25">
      <c r="B12" s="5" t="s">
        <v>458</v>
      </c>
      <c r="C12" s="132"/>
      <c r="D12" s="132"/>
      <c r="E12" s="132"/>
      <c r="F12" s="132"/>
      <c r="G12" s="132"/>
      <c r="H12" s="132"/>
      <c r="I12" s="132"/>
      <c r="J12" s="132"/>
      <c r="K12" s="132"/>
      <c r="L12" s="132"/>
    </row>
    <row r="13" spans="2:28" x14ac:dyDescent="0.25">
      <c r="R13" s="5"/>
    </row>
    <row r="14" spans="2:28" x14ac:dyDescent="0.25">
      <c r="R14" s="5"/>
    </row>
    <row r="16" spans="2:28" x14ac:dyDescent="0.25">
      <c r="L16" s="132"/>
      <c r="M16" s="132"/>
      <c r="N16" s="132"/>
      <c r="O16" s="132"/>
      <c r="P16" s="132"/>
      <c r="Q16" s="132"/>
      <c r="R16" s="132"/>
      <c r="S16" s="132"/>
      <c r="T16" s="132"/>
      <c r="U16" s="132"/>
      <c r="V16" s="132"/>
      <c r="W16" s="132"/>
      <c r="X16" s="132"/>
      <c r="Y16" s="132"/>
      <c r="Z16" s="132"/>
      <c r="AA16" s="132"/>
      <c r="AB16" s="132"/>
    </row>
    <row r="17" spans="4:28" x14ac:dyDescent="0.25">
      <c r="L17" s="132"/>
      <c r="M17" s="132"/>
      <c r="N17" s="132"/>
      <c r="O17" s="132"/>
      <c r="P17" s="132"/>
      <c r="Q17" s="132"/>
      <c r="R17" s="132"/>
      <c r="S17" s="132"/>
      <c r="T17" s="132"/>
      <c r="U17" s="132"/>
      <c r="V17" s="132"/>
      <c r="W17" s="132"/>
      <c r="X17" s="132"/>
      <c r="Y17" s="132"/>
      <c r="Z17" s="132"/>
      <c r="AA17" s="132"/>
      <c r="AB17" s="132"/>
    </row>
    <row r="18" spans="4:28" x14ac:dyDescent="0.25">
      <c r="L18" s="132"/>
      <c r="M18" s="132"/>
      <c r="N18" s="132"/>
      <c r="O18" s="132"/>
      <c r="P18" s="132"/>
      <c r="Q18" s="132"/>
      <c r="R18" s="132"/>
      <c r="S18" s="132"/>
      <c r="T18" s="132"/>
      <c r="U18" s="132"/>
      <c r="V18" s="132"/>
      <c r="W18" s="132"/>
      <c r="X18" s="132"/>
      <c r="Y18" s="132"/>
      <c r="Z18" s="132"/>
      <c r="AA18" s="132"/>
      <c r="AB18" s="132"/>
    </row>
    <row r="19" spans="4:28" x14ac:dyDescent="0.25">
      <c r="L19" s="132"/>
      <c r="M19" s="132"/>
      <c r="N19" s="132"/>
      <c r="O19" s="132"/>
      <c r="P19" s="132"/>
      <c r="Q19" s="132"/>
      <c r="R19" s="132"/>
      <c r="S19" s="132"/>
      <c r="T19" s="132"/>
      <c r="U19" s="132"/>
      <c r="V19" s="132"/>
      <c r="W19" s="132"/>
      <c r="X19" s="132"/>
      <c r="Y19" s="132"/>
      <c r="Z19" s="132"/>
      <c r="AA19" s="132"/>
      <c r="AB19" s="132"/>
    </row>
    <row r="20" spans="4:28" x14ac:dyDescent="0.25">
      <c r="L20" s="132"/>
      <c r="M20" s="132"/>
      <c r="N20" s="132"/>
      <c r="O20" s="132"/>
      <c r="P20" s="132"/>
      <c r="Q20" s="132"/>
      <c r="R20" s="132"/>
      <c r="S20" s="132"/>
      <c r="T20" s="132"/>
      <c r="U20" s="132"/>
      <c r="V20" s="132"/>
      <c r="W20" s="132"/>
      <c r="X20" s="132"/>
      <c r="Y20" s="132"/>
      <c r="Z20" s="132"/>
      <c r="AA20" s="132"/>
      <c r="AB20" s="132"/>
    </row>
    <row r="21" spans="4:28" x14ac:dyDescent="0.25">
      <c r="L21" s="132"/>
      <c r="M21" s="132"/>
      <c r="N21" s="132"/>
      <c r="O21" s="132"/>
      <c r="P21" s="132"/>
      <c r="Q21" s="132"/>
      <c r="R21" s="132"/>
      <c r="S21" s="132"/>
      <c r="T21" s="132"/>
      <c r="U21" s="132"/>
      <c r="V21" s="132"/>
      <c r="W21" s="132"/>
      <c r="X21" s="132"/>
      <c r="Y21" s="132"/>
      <c r="Z21" s="132"/>
      <c r="AA21" s="132"/>
      <c r="AB21" s="132"/>
    </row>
    <row r="22" spans="4:28" x14ac:dyDescent="0.25">
      <c r="L22" s="132"/>
    </row>
    <row r="23" spans="4:28" x14ac:dyDescent="0.25">
      <c r="L23" s="132"/>
    </row>
    <row r="24" spans="4:28" x14ac:dyDescent="0.25">
      <c r="L24" s="132"/>
    </row>
    <row r="25" spans="4:28" x14ac:dyDescent="0.25">
      <c r="L25" s="132"/>
    </row>
    <row r="30" spans="4:28" x14ac:dyDescent="0.25">
      <c r="D30" s="5"/>
    </row>
    <row r="31" spans="4:28" x14ac:dyDescent="0.25">
      <c r="J31" s="5"/>
    </row>
    <row r="32" spans="4:28" x14ac:dyDescent="0.25">
      <c r="D32" s="92"/>
    </row>
    <row r="33" spans="4:31" x14ac:dyDescent="0.25">
      <c r="D33" s="92"/>
    </row>
    <row r="34" spans="4:31" x14ac:dyDescent="0.25">
      <c r="D34" s="92"/>
    </row>
    <row r="35" spans="4:31" x14ac:dyDescent="0.25">
      <c r="D35" s="92"/>
    </row>
    <row r="36" spans="4:31" x14ac:dyDescent="0.25">
      <c r="D36" s="92"/>
    </row>
    <row r="37" spans="4:31" x14ac:dyDescent="0.25">
      <c r="D37" s="92"/>
    </row>
    <row r="38" spans="4:31" x14ac:dyDescent="0.25">
      <c r="D38" s="92"/>
    </row>
    <row r="39" spans="4:31" x14ac:dyDescent="0.25">
      <c r="R39" s="5"/>
      <c r="AE39" s="5"/>
    </row>
    <row r="49" spans="18:41" x14ac:dyDescent="0.25">
      <c r="R49" s="5"/>
      <c r="AE49" s="5"/>
    </row>
    <row r="51" spans="18:41" x14ac:dyDescent="0.25">
      <c r="S51" s="132"/>
      <c r="T51" s="132"/>
      <c r="U51" s="132"/>
      <c r="V51" s="132"/>
      <c r="W51" s="132"/>
      <c r="X51" s="132"/>
      <c r="Y51" s="132"/>
      <c r="Z51" s="132"/>
      <c r="AA51" s="132"/>
      <c r="AB51" s="132"/>
      <c r="AF51" s="132"/>
      <c r="AG51" s="132"/>
      <c r="AH51" s="132"/>
      <c r="AI51" s="132"/>
      <c r="AJ51" s="132"/>
      <c r="AK51" s="132"/>
      <c r="AL51" s="132"/>
      <c r="AM51" s="132"/>
      <c r="AN51" s="132"/>
      <c r="AO51" s="132"/>
    </row>
    <row r="52" spans="18:41" x14ac:dyDescent="0.25">
      <c r="S52" s="132"/>
      <c r="T52" s="132"/>
      <c r="U52" s="132"/>
      <c r="V52" s="132"/>
      <c r="W52" s="132"/>
      <c r="X52" s="132"/>
      <c r="Y52" s="132"/>
      <c r="Z52" s="132"/>
      <c r="AA52" s="132"/>
      <c r="AB52" s="132"/>
      <c r="AF52" s="132"/>
      <c r="AG52" s="132"/>
      <c r="AH52" s="132"/>
      <c r="AI52" s="132"/>
      <c r="AJ52" s="132"/>
      <c r="AK52" s="132"/>
      <c r="AL52" s="132"/>
      <c r="AM52" s="132"/>
      <c r="AN52" s="132"/>
      <c r="AO52" s="132"/>
    </row>
    <row r="53" spans="18:41" x14ac:dyDescent="0.25">
      <c r="S53" s="132"/>
      <c r="T53" s="132"/>
      <c r="U53" s="132"/>
      <c r="V53" s="132"/>
      <c r="W53" s="132"/>
      <c r="X53" s="132"/>
      <c r="Y53" s="132"/>
      <c r="Z53" s="132"/>
      <c r="AA53" s="132"/>
      <c r="AB53" s="132"/>
      <c r="AF53" s="132"/>
      <c r="AG53" s="132"/>
      <c r="AH53" s="132"/>
      <c r="AI53" s="132"/>
      <c r="AJ53" s="132"/>
      <c r="AK53" s="132"/>
      <c r="AL53" s="132"/>
      <c r="AM53" s="132"/>
      <c r="AN53" s="132"/>
      <c r="AO53" s="132"/>
    </row>
    <row r="54" spans="18:41" x14ac:dyDescent="0.25">
      <c r="S54" s="132"/>
      <c r="T54" s="132"/>
      <c r="U54" s="132"/>
      <c r="V54" s="132"/>
      <c r="W54" s="132"/>
      <c r="X54" s="132"/>
      <c r="Y54" s="132"/>
      <c r="Z54" s="132"/>
      <c r="AA54" s="132"/>
      <c r="AB54" s="132"/>
      <c r="AF54" s="132"/>
      <c r="AG54" s="132"/>
      <c r="AH54" s="132"/>
      <c r="AI54" s="132"/>
      <c r="AJ54" s="132"/>
      <c r="AK54" s="132"/>
      <c r="AL54" s="132"/>
      <c r="AM54" s="132"/>
      <c r="AN54" s="132"/>
      <c r="AO54" s="132"/>
    </row>
    <row r="55" spans="18:41" x14ac:dyDescent="0.25">
      <c r="S55" s="132"/>
      <c r="T55" s="132"/>
      <c r="U55" s="132"/>
      <c r="V55" s="132"/>
      <c r="W55" s="132"/>
      <c r="X55" s="132"/>
      <c r="Y55" s="132"/>
      <c r="Z55" s="132"/>
      <c r="AA55" s="132"/>
      <c r="AB55" s="132"/>
      <c r="AF55" s="132"/>
      <c r="AG55" s="132"/>
      <c r="AH55" s="132"/>
      <c r="AI55" s="132"/>
      <c r="AJ55" s="132"/>
      <c r="AK55" s="132"/>
      <c r="AL55" s="132"/>
      <c r="AM55" s="132"/>
      <c r="AN55" s="132"/>
      <c r="AO55" s="132"/>
    </row>
    <row r="56" spans="18:41" x14ac:dyDescent="0.25">
      <c r="S56" s="132"/>
      <c r="T56" s="132"/>
      <c r="U56" s="132"/>
      <c r="V56" s="132"/>
      <c r="W56" s="132"/>
      <c r="X56" s="132"/>
      <c r="Y56" s="132"/>
      <c r="Z56" s="132"/>
      <c r="AA56" s="132"/>
      <c r="AB56" s="132"/>
      <c r="AF56" s="132"/>
      <c r="AG56" s="132"/>
      <c r="AH56" s="132"/>
      <c r="AI56" s="132"/>
      <c r="AJ56" s="132"/>
      <c r="AK56" s="132"/>
      <c r="AL56" s="132"/>
      <c r="AM56" s="132"/>
      <c r="AN56" s="132"/>
      <c r="AO56" s="132"/>
    </row>
  </sheetData>
  <hyperlinks>
    <hyperlink ref="B1" location="Forside!A1" display="Forsid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topLeftCell="A4" zoomScaleNormal="100" workbookViewId="0">
      <selection activeCell="I22" sqref="I22"/>
    </sheetView>
  </sheetViews>
  <sheetFormatPr defaultRowHeight="15" x14ac:dyDescent="0.25"/>
  <cols>
    <col min="1" max="1" width="10.28515625" style="131" customWidth="1"/>
    <col min="2" max="2" width="26.140625" style="5" customWidth="1"/>
    <col min="3" max="3" width="13.7109375" style="131" customWidth="1"/>
    <col min="4" max="4" width="18" style="131" customWidth="1"/>
    <col min="5" max="5" width="13.7109375" style="131" customWidth="1"/>
    <col min="6" max="6" width="10" style="131" customWidth="1"/>
    <col min="7" max="7" width="9.140625" style="131"/>
    <col min="8" max="8" width="10.28515625" style="131" customWidth="1"/>
    <col min="9" max="9" width="20.42578125" style="131" customWidth="1"/>
    <col min="10" max="16384" width="9.140625" style="131"/>
  </cols>
  <sheetData>
    <row r="1" spans="2:9" s="46" customFormat="1" ht="39" customHeight="1" x14ac:dyDescent="0.25">
      <c r="B1" s="338" t="s">
        <v>523</v>
      </c>
    </row>
    <row r="2" spans="2:9" s="77" customFormat="1" ht="23.25" customHeight="1" x14ac:dyDescent="0.25">
      <c r="B2" s="78"/>
    </row>
    <row r="3" spans="2:9" x14ac:dyDescent="0.25">
      <c r="B3" s="229" t="s">
        <v>588</v>
      </c>
    </row>
    <row r="5" spans="2:9" s="5" customFormat="1" x14ac:dyDescent="0.25">
      <c r="B5" s="51" t="s">
        <v>0</v>
      </c>
      <c r="C5" s="51" t="s">
        <v>1</v>
      </c>
      <c r="D5" s="52" t="s">
        <v>2</v>
      </c>
    </row>
    <row r="6" spans="2:9" s="5" customFormat="1" ht="30" x14ac:dyDescent="0.25">
      <c r="B6" s="52" t="s">
        <v>3</v>
      </c>
      <c r="C6" s="7">
        <v>3.77</v>
      </c>
      <c r="D6" s="8">
        <v>1.2E-2</v>
      </c>
    </row>
    <row r="7" spans="2:9" x14ac:dyDescent="0.25">
      <c r="B7" s="58" t="s">
        <v>4</v>
      </c>
      <c r="C7" s="7">
        <v>3.87</v>
      </c>
      <c r="D7" s="8">
        <v>1.6E-2</v>
      </c>
      <c r="F7" s="7"/>
      <c r="G7" s="7"/>
    </row>
    <row r="8" spans="2:9" x14ac:dyDescent="0.25">
      <c r="B8" s="58" t="s">
        <v>5</v>
      </c>
      <c r="C8" s="7">
        <v>3.83</v>
      </c>
      <c r="D8" s="8">
        <v>1.9E-2</v>
      </c>
      <c r="F8" s="7"/>
      <c r="G8" s="7"/>
    </row>
    <row r="9" spans="2:9" x14ac:dyDescent="0.25">
      <c r="B9" s="58" t="s">
        <v>6</v>
      </c>
      <c r="C9" s="7">
        <v>3.42</v>
      </c>
      <c r="D9" s="8">
        <v>0.02</v>
      </c>
      <c r="G9" s="141"/>
      <c r="H9" s="141"/>
    </row>
    <row r="10" spans="2:9" x14ac:dyDescent="0.25">
      <c r="B10" s="58" t="s">
        <v>7</v>
      </c>
      <c r="C10" s="7">
        <v>4.0999999999999996</v>
      </c>
      <c r="D10" s="8">
        <v>1.9E-2</v>
      </c>
      <c r="G10" s="141"/>
      <c r="H10" s="141"/>
    </row>
    <row r="11" spans="2:9" x14ac:dyDescent="0.25">
      <c r="B11" s="58" t="s">
        <v>8</v>
      </c>
      <c r="C11" s="7">
        <v>4.0599999999999996</v>
      </c>
      <c r="D11" s="8">
        <v>1.7000000000000001E-2</v>
      </c>
      <c r="G11" s="141"/>
      <c r="H11" s="141"/>
    </row>
    <row r="12" spans="2:9" x14ac:dyDescent="0.25">
      <c r="B12" s="58" t="s">
        <v>9</v>
      </c>
      <c r="C12" s="7">
        <v>3.86</v>
      </c>
      <c r="D12" s="8">
        <v>1.7000000000000001E-2</v>
      </c>
      <c r="G12" s="141"/>
      <c r="H12" s="141"/>
    </row>
    <row r="13" spans="2:9" x14ac:dyDescent="0.25">
      <c r="B13" s="58" t="s">
        <v>10</v>
      </c>
      <c r="C13" s="7">
        <v>3.8</v>
      </c>
      <c r="D13" s="8">
        <v>1.7999999999999999E-2</v>
      </c>
      <c r="F13" s="134"/>
      <c r="G13" s="141"/>
      <c r="H13" s="141"/>
    </row>
    <row r="14" spans="2:9" x14ac:dyDescent="0.25">
      <c r="B14" s="58" t="s">
        <v>11</v>
      </c>
      <c r="C14" s="7">
        <v>3.71</v>
      </c>
      <c r="D14" s="8">
        <v>1.7000000000000001E-2</v>
      </c>
      <c r="F14" s="134"/>
      <c r="G14" s="141"/>
      <c r="H14" s="141"/>
    </row>
    <row r="15" spans="2:9" x14ac:dyDescent="0.25">
      <c r="B15" s="58" t="s">
        <v>12</v>
      </c>
      <c r="C15" s="7">
        <v>3.22</v>
      </c>
      <c r="D15" s="8">
        <v>2.4E-2</v>
      </c>
      <c r="F15" s="134"/>
      <c r="G15" s="141"/>
      <c r="H15" s="141"/>
    </row>
    <row r="16" spans="2:9" x14ac:dyDescent="0.25">
      <c r="C16" s="9"/>
      <c r="D16" s="11"/>
      <c r="E16" s="7"/>
      <c r="F16" s="134"/>
      <c r="G16" s="141"/>
      <c r="H16" s="141"/>
      <c r="I16" s="7"/>
    </row>
    <row r="17" spans="3:8" x14ac:dyDescent="0.25">
      <c r="C17" s="5"/>
      <c r="F17" s="134"/>
      <c r="G17" s="141"/>
      <c r="H17" s="141"/>
    </row>
    <row r="18" spans="3:8" x14ac:dyDescent="0.25">
      <c r="C18" s="5"/>
      <c r="F18" s="134"/>
      <c r="G18" s="141"/>
      <c r="H18" s="141"/>
    </row>
    <row r="19" spans="3:8" x14ac:dyDescent="0.25">
      <c r="F19" s="134"/>
      <c r="G19" s="141"/>
      <c r="H19" s="141"/>
    </row>
    <row r="20" spans="3:8" x14ac:dyDescent="0.25">
      <c r="F20" s="134"/>
      <c r="G20" s="141"/>
      <c r="H20" s="141"/>
    </row>
    <row r="21" spans="3:8" x14ac:dyDescent="0.25">
      <c r="F21" s="134"/>
      <c r="G21" s="141"/>
      <c r="H21" s="141"/>
    </row>
    <row r="22" spans="3:8" x14ac:dyDescent="0.25">
      <c r="F22" s="134"/>
      <c r="G22" s="141"/>
      <c r="H22" s="141"/>
    </row>
    <row r="23" spans="3:8" x14ac:dyDescent="0.25">
      <c r="F23" s="134"/>
      <c r="G23" s="141"/>
      <c r="H23" s="141"/>
    </row>
    <row r="24" spans="3:8" x14ac:dyDescent="0.25">
      <c r="F24" s="134"/>
      <c r="G24" s="141"/>
      <c r="H24" s="141"/>
    </row>
    <row r="25" spans="3:8" x14ac:dyDescent="0.25">
      <c r="F25" s="134"/>
      <c r="G25" s="141"/>
      <c r="H25" s="141"/>
    </row>
    <row r="26" spans="3:8" x14ac:dyDescent="0.25">
      <c r="G26" s="141"/>
      <c r="H26" s="141"/>
    </row>
  </sheetData>
  <hyperlinks>
    <hyperlink ref="B1" location="Forside!A1" display="Forsid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showGridLines="0" zoomScaleNormal="100" workbookViewId="0">
      <selection activeCell="K17" sqref="K17"/>
    </sheetView>
  </sheetViews>
  <sheetFormatPr defaultRowHeight="15" x14ac:dyDescent="0.25"/>
  <cols>
    <col min="1" max="1" width="10.28515625" style="131" customWidth="1"/>
    <col min="2" max="2" width="23.28515625" style="5" customWidth="1"/>
    <col min="3" max="3" width="27" style="131" customWidth="1"/>
    <col min="4" max="16384" width="9.140625" style="131"/>
  </cols>
  <sheetData>
    <row r="1" spans="2:9" s="46" customFormat="1" ht="39" customHeight="1" x14ac:dyDescent="0.25">
      <c r="B1" s="338" t="s">
        <v>523</v>
      </c>
    </row>
    <row r="2" spans="2:9" s="77" customFormat="1" ht="23.25" customHeight="1" x14ac:dyDescent="0.25">
      <c r="B2" s="78"/>
    </row>
    <row r="3" spans="2:9" x14ac:dyDescent="0.25">
      <c r="B3" s="217" t="s">
        <v>589</v>
      </c>
    </row>
    <row r="4" spans="2:9" x14ac:dyDescent="0.25">
      <c r="H4" s="132"/>
      <c r="I4" s="132"/>
    </row>
    <row r="5" spans="2:9" s="5" customFormat="1" x14ac:dyDescent="0.25">
      <c r="C5" s="5" t="s">
        <v>63</v>
      </c>
      <c r="D5" s="5" t="s">
        <v>65</v>
      </c>
      <c r="H5" s="69"/>
      <c r="I5" s="69"/>
    </row>
    <row r="6" spans="2:9" x14ac:dyDescent="0.25">
      <c r="B6" s="5" t="s">
        <v>66</v>
      </c>
      <c r="C6" s="160" t="s">
        <v>52</v>
      </c>
      <c r="D6" s="132">
        <v>1.7</v>
      </c>
      <c r="E6" s="132"/>
      <c r="H6" s="132"/>
      <c r="I6" s="132"/>
    </row>
    <row r="7" spans="2:9" x14ac:dyDescent="0.25">
      <c r="C7" s="160" t="s">
        <v>53</v>
      </c>
      <c r="D7" s="132">
        <v>3.6</v>
      </c>
      <c r="E7" s="132"/>
      <c r="H7" s="132"/>
      <c r="I7" s="132"/>
    </row>
    <row r="8" spans="2:9" x14ac:dyDescent="0.25">
      <c r="C8" s="160" t="s">
        <v>54</v>
      </c>
      <c r="D8" s="132">
        <v>-1</v>
      </c>
      <c r="E8" s="132"/>
      <c r="H8" s="132"/>
      <c r="I8" s="132"/>
    </row>
    <row r="9" spans="2:9" x14ac:dyDescent="0.25">
      <c r="C9" s="160" t="s">
        <v>55</v>
      </c>
      <c r="D9" s="132">
        <v>0.1</v>
      </c>
      <c r="E9" s="132"/>
      <c r="H9" s="132"/>
      <c r="I9" s="132"/>
    </row>
    <row r="10" spans="2:9" x14ac:dyDescent="0.25">
      <c r="C10" s="160" t="s">
        <v>56</v>
      </c>
      <c r="D10" s="132">
        <v>2.2999999999999998</v>
      </c>
      <c r="E10" s="132"/>
      <c r="H10" s="132"/>
      <c r="I10" s="132"/>
    </row>
    <row r="11" spans="2:9" x14ac:dyDescent="0.25">
      <c r="C11" s="160" t="s">
        <v>57</v>
      </c>
      <c r="D11" s="132">
        <v>0.8</v>
      </c>
      <c r="E11" s="132"/>
      <c r="H11" s="132"/>
      <c r="I11" s="132"/>
    </row>
    <row r="12" spans="2:9" x14ac:dyDescent="0.25">
      <c r="B12" s="5" t="s">
        <v>67</v>
      </c>
      <c r="C12" s="160" t="s">
        <v>58</v>
      </c>
      <c r="D12" s="132">
        <v>-7.6</v>
      </c>
      <c r="E12" s="132"/>
      <c r="H12" s="132"/>
      <c r="I12" s="132"/>
    </row>
    <row r="13" spans="2:9" ht="30" x14ac:dyDescent="0.25">
      <c r="C13" s="162" t="s">
        <v>62</v>
      </c>
      <c r="D13" s="132">
        <v>-3.1</v>
      </c>
      <c r="E13" s="132"/>
    </row>
    <row r="14" spans="2:9" x14ac:dyDescent="0.25">
      <c r="C14" s="160" t="s">
        <v>4</v>
      </c>
      <c r="D14" s="132">
        <v>-0.4</v>
      </c>
      <c r="E14" s="132"/>
    </row>
    <row r="17" spans="2:9" x14ac:dyDescent="0.25">
      <c r="H17" s="132"/>
      <c r="I17" s="132"/>
    </row>
    <row r="18" spans="2:9" x14ac:dyDescent="0.25">
      <c r="H18" s="132"/>
      <c r="I18" s="132"/>
    </row>
    <row r="19" spans="2:9" x14ac:dyDescent="0.25">
      <c r="H19" s="132"/>
      <c r="I19" s="132"/>
    </row>
    <row r="20" spans="2:9" x14ac:dyDescent="0.25">
      <c r="H20" s="132"/>
      <c r="I20" s="132"/>
    </row>
    <row r="21" spans="2:9" x14ac:dyDescent="0.25">
      <c r="B21" s="131"/>
      <c r="H21" s="132"/>
      <c r="I21" s="132"/>
    </row>
    <row r="22" spans="2:9" x14ac:dyDescent="0.25">
      <c r="B22" s="131"/>
    </row>
    <row r="23" spans="2:9" x14ac:dyDescent="0.25">
      <c r="B23" s="131"/>
    </row>
    <row r="25" spans="2:9" x14ac:dyDescent="0.25">
      <c r="B25" s="131"/>
      <c r="H25" s="132"/>
      <c r="I25" s="132"/>
    </row>
    <row r="36" spans="2:3" x14ac:dyDescent="0.25">
      <c r="B36" s="5" t="s">
        <v>124</v>
      </c>
    </row>
    <row r="37" spans="2:3" x14ac:dyDescent="0.25">
      <c r="B37" s="5">
        <v>6.5</v>
      </c>
      <c r="C37" s="131">
        <v>-10</v>
      </c>
    </row>
    <row r="38" spans="2:3" x14ac:dyDescent="0.25">
      <c r="B38" s="5">
        <v>6.5</v>
      </c>
      <c r="C38" s="131">
        <v>6</v>
      </c>
    </row>
  </sheetData>
  <hyperlinks>
    <hyperlink ref="B1" location="Forside!A1" display="Forsid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07"/>
  <sheetViews>
    <sheetView showGridLines="0" zoomScaleNormal="100" workbookViewId="0">
      <selection activeCell="C26" sqref="C26"/>
    </sheetView>
  </sheetViews>
  <sheetFormatPr defaultRowHeight="15" x14ac:dyDescent="0.25"/>
  <cols>
    <col min="1" max="1" width="10.28515625" style="131" customWidth="1"/>
    <col min="2" max="2" width="87.140625" style="5" customWidth="1"/>
    <col min="3" max="3" width="30" style="131" bestFit="1" customWidth="1"/>
    <col min="4" max="4" width="22.140625" style="131" bestFit="1" customWidth="1"/>
    <col min="5" max="5" width="25.42578125" style="131" bestFit="1" customWidth="1"/>
    <col min="6" max="6" width="30" style="131" bestFit="1" customWidth="1"/>
    <col min="7" max="7" width="9.140625" style="131"/>
    <col min="8" max="8" width="9.140625" style="131" customWidth="1"/>
    <col min="9" max="9" width="35.7109375" style="131" bestFit="1" customWidth="1"/>
    <col min="10" max="10" width="25.7109375" style="131" bestFit="1" customWidth="1"/>
    <col min="11" max="11" width="16.7109375" style="131" bestFit="1" customWidth="1"/>
    <col min="12" max="16" width="9.140625" style="131"/>
    <col min="17" max="17" width="10.42578125" style="131" bestFit="1" customWidth="1"/>
    <col min="18" max="16384" width="9.140625" style="131"/>
  </cols>
  <sheetData>
    <row r="1" spans="1:63" s="46" customFormat="1" ht="39" customHeight="1" x14ac:dyDescent="0.25">
      <c r="B1" s="338" t="s">
        <v>523</v>
      </c>
    </row>
    <row r="2" spans="1:63" s="77" customFormat="1" ht="23.25" customHeight="1" x14ac:dyDescent="0.25">
      <c r="B2" s="78"/>
    </row>
    <row r="3" spans="1:63" x14ac:dyDescent="0.25">
      <c r="B3" s="26" t="s">
        <v>127</v>
      </c>
    </row>
    <row r="4" spans="1:63" x14ac:dyDescent="0.25">
      <c r="A4" s="5"/>
    </row>
    <row r="5" spans="1:63" s="5" customFormat="1" x14ac:dyDescent="0.25">
      <c r="C5" s="391" t="s">
        <v>145</v>
      </c>
      <c r="D5" s="391"/>
      <c r="E5" s="391"/>
      <c r="F5" s="391"/>
      <c r="I5" s="29" t="s">
        <v>145</v>
      </c>
      <c r="J5" s="29"/>
      <c r="K5" s="29"/>
      <c r="BK5" s="5" t="s">
        <v>72</v>
      </c>
    </row>
    <row r="6" spans="1:63" x14ac:dyDescent="0.25">
      <c r="C6" s="96" t="s">
        <v>75</v>
      </c>
      <c r="D6" s="96" t="s">
        <v>76</v>
      </c>
      <c r="E6" s="96" t="s">
        <v>77</v>
      </c>
      <c r="F6" s="96" t="s">
        <v>78</v>
      </c>
      <c r="G6" s="5"/>
      <c r="H6" s="5"/>
      <c r="I6" s="5" t="s">
        <v>142</v>
      </c>
      <c r="J6" s="5" t="s">
        <v>143</v>
      </c>
      <c r="K6" s="5" t="s">
        <v>79</v>
      </c>
      <c r="L6" s="143"/>
    </row>
    <row r="7" spans="1:63" x14ac:dyDescent="0.25">
      <c r="B7" s="5" t="s">
        <v>71</v>
      </c>
      <c r="C7" s="133">
        <v>-3</v>
      </c>
      <c r="D7" s="133">
        <v>-15</v>
      </c>
      <c r="E7" s="133">
        <v>26</v>
      </c>
      <c r="F7" s="133">
        <v>26</v>
      </c>
      <c r="I7" s="133">
        <v>18</v>
      </c>
      <c r="J7" s="133">
        <v>52</v>
      </c>
      <c r="K7" s="133">
        <v>29</v>
      </c>
    </row>
    <row r="8" spans="1:63" x14ac:dyDescent="0.25">
      <c r="B8" s="5" t="s">
        <v>72</v>
      </c>
      <c r="C8" s="133">
        <v>-15</v>
      </c>
      <c r="D8" s="133">
        <v>-22</v>
      </c>
      <c r="E8" s="133">
        <v>19</v>
      </c>
      <c r="F8" s="133">
        <v>18</v>
      </c>
      <c r="I8" s="133">
        <v>36</v>
      </c>
      <c r="J8" s="133">
        <v>37</v>
      </c>
      <c r="K8" s="133">
        <v>27</v>
      </c>
    </row>
    <row r="9" spans="1:63" x14ac:dyDescent="0.25">
      <c r="B9" s="5" t="s">
        <v>84</v>
      </c>
      <c r="C9" s="133">
        <v>-2</v>
      </c>
      <c r="D9" s="133">
        <v>-9</v>
      </c>
      <c r="E9" s="133">
        <v>33</v>
      </c>
      <c r="F9" s="133">
        <v>32</v>
      </c>
      <c r="I9" s="133">
        <v>10</v>
      </c>
      <c r="J9" s="133">
        <v>64</v>
      </c>
      <c r="K9" s="133">
        <v>25</v>
      </c>
    </row>
    <row r="10" spans="1:63" x14ac:dyDescent="0.25">
      <c r="C10" s="5" t="s">
        <v>80</v>
      </c>
      <c r="D10" s="5" t="s">
        <v>81</v>
      </c>
      <c r="E10" s="89" t="s">
        <v>82</v>
      </c>
      <c r="F10" s="89" t="s">
        <v>83</v>
      </c>
      <c r="G10" s="5"/>
      <c r="H10" s="5"/>
      <c r="I10" s="89" t="s">
        <v>146</v>
      </c>
      <c r="J10" s="89" t="s">
        <v>147</v>
      </c>
      <c r="K10" s="5"/>
    </row>
    <row r="11" spans="1:63" x14ac:dyDescent="0.25">
      <c r="B11" s="5" t="s">
        <v>85</v>
      </c>
      <c r="C11" s="133">
        <v>-1</v>
      </c>
      <c r="D11" s="133">
        <v>-4</v>
      </c>
      <c r="E11" s="133">
        <v>50</v>
      </c>
      <c r="F11" s="133">
        <v>32</v>
      </c>
      <c r="I11" s="133">
        <v>5</v>
      </c>
      <c r="J11" s="133">
        <v>82</v>
      </c>
      <c r="K11" s="133">
        <v>12</v>
      </c>
    </row>
    <row r="12" spans="1:63" x14ac:dyDescent="0.25">
      <c r="B12" s="5" t="s">
        <v>126</v>
      </c>
      <c r="C12" s="133">
        <v>-2</v>
      </c>
      <c r="D12" s="133">
        <v>-6</v>
      </c>
      <c r="E12" s="133">
        <v>44</v>
      </c>
      <c r="F12" s="133">
        <v>36</v>
      </c>
      <c r="I12" s="133">
        <v>7</v>
      </c>
      <c r="J12" s="133">
        <v>80</v>
      </c>
      <c r="K12" s="133">
        <v>12</v>
      </c>
    </row>
    <row r="15" spans="1:63" x14ac:dyDescent="0.25">
      <c r="I15" s="133"/>
      <c r="J15" s="133"/>
      <c r="K15" s="133"/>
    </row>
    <row r="16" spans="1:63" x14ac:dyDescent="0.25">
      <c r="I16" s="133"/>
      <c r="J16" s="133"/>
      <c r="K16" s="133"/>
    </row>
    <row r="17" spans="1:55" x14ac:dyDescent="0.25">
      <c r="E17" s="133"/>
      <c r="F17" s="133"/>
      <c r="G17" s="133"/>
      <c r="H17" s="133"/>
      <c r="I17" s="133"/>
      <c r="J17" s="133"/>
      <c r="K17" s="133"/>
    </row>
    <row r="18" spans="1:55" x14ac:dyDescent="0.25">
      <c r="E18" s="133"/>
      <c r="F18" s="133"/>
      <c r="G18" s="133"/>
      <c r="H18" s="133"/>
      <c r="I18" s="133"/>
      <c r="J18" s="133"/>
      <c r="K18" s="133"/>
    </row>
    <row r="19" spans="1:55" x14ac:dyDescent="0.25">
      <c r="E19" s="133"/>
      <c r="F19" s="133"/>
      <c r="G19" s="133"/>
      <c r="H19" s="133"/>
      <c r="I19" s="133"/>
      <c r="J19" s="133"/>
      <c r="K19" s="133"/>
    </row>
    <row r="20" spans="1:55" x14ac:dyDescent="0.25">
      <c r="I20" s="133"/>
      <c r="J20" s="133"/>
      <c r="K20" s="133"/>
    </row>
    <row r="21" spans="1:55" x14ac:dyDescent="0.25">
      <c r="I21" s="133"/>
      <c r="J21" s="133"/>
      <c r="K21" s="133"/>
    </row>
    <row r="22" spans="1:55" x14ac:dyDescent="0.25">
      <c r="I22" s="133"/>
      <c r="J22" s="133"/>
      <c r="K22" s="133"/>
    </row>
    <row r="23" spans="1:55" x14ac:dyDescent="0.25">
      <c r="I23" s="133"/>
      <c r="J23" s="133"/>
      <c r="K23" s="133"/>
    </row>
    <row r="27" spans="1:55" x14ac:dyDescent="0.25">
      <c r="C27" s="5"/>
    </row>
    <row r="28" spans="1:55" x14ac:dyDescent="0.25">
      <c r="A28" s="5"/>
    </row>
    <row r="31" spans="1:55" x14ac:dyDescent="0.25">
      <c r="C31" s="133"/>
      <c r="D31" s="133"/>
      <c r="E31" s="133"/>
      <c r="F31" s="133"/>
      <c r="K31" s="133"/>
    </row>
    <row r="32" spans="1:55" x14ac:dyDescent="0.25">
      <c r="C32" s="133"/>
      <c r="D32" s="133"/>
      <c r="E32" s="133"/>
      <c r="F32" s="133"/>
      <c r="K32" s="133"/>
      <c r="L32" s="133"/>
      <c r="M32" s="133"/>
      <c r="N32" s="133"/>
      <c r="O32" s="133"/>
      <c r="P32" s="133"/>
      <c r="AI32" s="133"/>
      <c r="AJ32" s="133"/>
      <c r="AK32" s="133"/>
      <c r="AL32" s="133"/>
      <c r="AO32" s="133"/>
      <c r="AP32" s="133"/>
      <c r="AV32" s="133"/>
      <c r="AW32" s="133"/>
      <c r="AX32" s="133"/>
      <c r="AY32" s="133"/>
      <c r="BB32" s="133"/>
      <c r="BC32" s="133"/>
    </row>
    <row r="33" spans="1:55" x14ac:dyDescent="0.25">
      <c r="L33" s="133"/>
      <c r="M33" s="133"/>
      <c r="N33" s="133"/>
      <c r="O33" s="133"/>
      <c r="P33" s="133"/>
      <c r="AI33" s="133"/>
      <c r="AJ33" s="133"/>
      <c r="AK33" s="133"/>
      <c r="AL33" s="133"/>
      <c r="AO33" s="133"/>
      <c r="AP33" s="133"/>
      <c r="AV33" s="133"/>
      <c r="AW33" s="133"/>
      <c r="AX33" s="133"/>
      <c r="AY33" s="133"/>
      <c r="BB33" s="133"/>
      <c r="BC33" s="133"/>
    </row>
    <row r="34" spans="1:55" x14ac:dyDescent="0.25">
      <c r="AV34" s="133"/>
      <c r="AW34" s="133"/>
      <c r="AX34" s="133"/>
      <c r="AY34" s="133"/>
      <c r="BB34" s="133"/>
      <c r="BC34" s="133"/>
    </row>
    <row r="35" spans="1:55" x14ac:dyDescent="0.25">
      <c r="AV35" s="133"/>
      <c r="AW35" s="133"/>
      <c r="AX35" s="133"/>
      <c r="AY35" s="133"/>
      <c r="BB35" s="133"/>
      <c r="BC35" s="133"/>
    </row>
    <row r="36" spans="1:55" x14ac:dyDescent="0.25">
      <c r="AV36" s="133"/>
      <c r="AW36" s="133"/>
      <c r="AX36" s="133"/>
      <c r="AY36" s="133"/>
      <c r="BB36" s="133"/>
      <c r="BC36" s="133"/>
    </row>
    <row r="37" spans="1:55" x14ac:dyDescent="0.25">
      <c r="AV37" s="133"/>
      <c r="AW37" s="133"/>
      <c r="AX37" s="133"/>
      <c r="AY37" s="133"/>
      <c r="BB37" s="133"/>
      <c r="BC37" s="133"/>
    </row>
    <row r="38" spans="1:55" x14ac:dyDescent="0.25">
      <c r="AV38" s="133"/>
      <c r="AW38" s="133"/>
      <c r="AX38" s="133"/>
      <c r="AY38" s="133"/>
      <c r="BB38" s="133"/>
      <c r="BC38" s="133"/>
    </row>
    <row r="45" spans="1:55" x14ac:dyDescent="0.25">
      <c r="A45" s="5"/>
    </row>
    <row r="47" spans="1:55" x14ac:dyDescent="0.25">
      <c r="B47" s="89"/>
      <c r="E47" s="133"/>
      <c r="J47" s="133"/>
      <c r="K47" s="133"/>
    </row>
    <row r="48" spans="1:55" x14ac:dyDescent="0.25">
      <c r="B48" s="89"/>
      <c r="C48" s="133"/>
      <c r="D48" s="133"/>
      <c r="E48" s="133"/>
      <c r="J48" s="133"/>
      <c r="K48" s="133"/>
      <c r="L48" s="133"/>
      <c r="M48" s="133"/>
      <c r="N48" s="133"/>
      <c r="O48" s="133"/>
    </row>
    <row r="49" spans="1:41" x14ac:dyDescent="0.25">
      <c r="B49" s="89"/>
      <c r="C49" s="133"/>
      <c r="D49" s="133"/>
      <c r="E49" s="133"/>
      <c r="J49" s="133"/>
      <c r="K49" s="133"/>
      <c r="L49" s="133"/>
      <c r="M49" s="133"/>
      <c r="N49" s="133"/>
      <c r="O49" s="133"/>
      <c r="AH49" s="133"/>
      <c r="AI49" s="133"/>
      <c r="AJ49" s="133"/>
      <c r="AK49" s="133"/>
      <c r="AN49" s="133"/>
      <c r="AO49" s="133"/>
    </row>
    <row r="50" spans="1:41" x14ac:dyDescent="0.25">
      <c r="B50" s="89"/>
      <c r="C50" s="133"/>
      <c r="D50" s="133"/>
      <c r="E50" s="133"/>
      <c r="J50" s="133"/>
      <c r="K50" s="133"/>
      <c r="L50" s="133"/>
      <c r="M50" s="133"/>
      <c r="N50" s="133"/>
      <c r="O50" s="133"/>
      <c r="AH50" s="133"/>
      <c r="AI50" s="133"/>
      <c r="AJ50" s="133"/>
      <c r="AK50" s="133"/>
      <c r="AN50" s="133"/>
      <c r="AO50" s="133"/>
    </row>
    <row r="51" spans="1:41" x14ac:dyDescent="0.25">
      <c r="B51" s="89"/>
      <c r="C51" s="133"/>
      <c r="D51" s="133"/>
      <c r="E51" s="133"/>
      <c r="J51" s="133"/>
      <c r="K51" s="133"/>
      <c r="L51" s="133"/>
      <c r="M51" s="133"/>
      <c r="N51" s="133"/>
      <c r="O51" s="133"/>
      <c r="AH51" s="133"/>
      <c r="AI51" s="133"/>
      <c r="AJ51" s="133"/>
      <c r="AK51" s="133"/>
      <c r="AN51" s="133"/>
      <c r="AO51" s="133"/>
    </row>
    <row r="52" spans="1:41" x14ac:dyDescent="0.25">
      <c r="L52" s="133"/>
      <c r="M52" s="133"/>
      <c r="N52" s="133"/>
      <c r="O52" s="133"/>
      <c r="AH52" s="133"/>
      <c r="AI52" s="133"/>
      <c r="AJ52" s="133"/>
      <c r="AK52" s="133"/>
      <c r="AN52" s="133"/>
      <c r="AO52" s="133"/>
    </row>
    <row r="63" spans="1:41" x14ac:dyDescent="0.25">
      <c r="C63" s="5"/>
    </row>
    <row r="64" spans="1:41" x14ac:dyDescent="0.25">
      <c r="A64" s="5"/>
    </row>
    <row r="66" spans="2:5" x14ac:dyDescent="0.25">
      <c r="B66" s="89"/>
      <c r="C66" s="133"/>
      <c r="D66" s="133"/>
      <c r="E66" s="133"/>
    </row>
    <row r="67" spans="2:5" x14ac:dyDescent="0.25">
      <c r="B67" s="89"/>
      <c r="C67" s="133"/>
      <c r="D67" s="133"/>
      <c r="E67" s="133"/>
    </row>
    <row r="68" spans="2:5" x14ac:dyDescent="0.25">
      <c r="B68" s="89"/>
      <c r="C68" s="133"/>
      <c r="D68" s="133"/>
      <c r="E68" s="133"/>
    </row>
    <row r="69" spans="2:5" x14ac:dyDescent="0.25">
      <c r="B69" s="89"/>
      <c r="C69" s="133"/>
      <c r="D69" s="133"/>
      <c r="E69" s="133"/>
    </row>
    <row r="70" spans="2:5" x14ac:dyDescent="0.25">
      <c r="B70" s="89"/>
      <c r="C70" s="133"/>
      <c r="D70" s="133"/>
      <c r="E70" s="133"/>
    </row>
    <row r="71" spans="2:5" x14ac:dyDescent="0.25">
      <c r="B71" s="89"/>
      <c r="C71" s="133"/>
      <c r="D71" s="133"/>
      <c r="E71" s="133"/>
    </row>
    <row r="83" spans="1:25" x14ac:dyDescent="0.25">
      <c r="C83" s="391" t="s">
        <v>144</v>
      </c>
      <c r="D83" s="391"/>
    </row>
    <row r="84" spans="1:25" x14ac:dyDescent="0.25">
      <c r="C84" s="131" t="s">
        <v>142</v>
      </c>
      <c r="D84" s="131" t="s">
        <v>143</v>
      </c>
    </row>
    <row r="85" spans="1:25" x14ac:dyDescent="0.25">
      <c r="A85" s="5"/>
      <c r="C85" s="131">
        <v>-0.1</v>
      </c>
      <c r="D85" s="131">
        <v>0.1</v>
      </c>
    </row>
    <row r="86" spans="1:25" x14ac:dyDescent="0.25">
      <c r="C86" s="131">
        <v>-0.1</v>
      </c>
      <c r="D86" s="131">
        <v>0.1</v>
      </c>
    </row>
    <row r="87" spans="1:25" x14ac:dyDescent="0.25">
      <c r="A87" s="5"/>
      <c r="B87" s="89"/>
      <c r="C87" s="131">
        <v>-0.1</v>
      </c>
      <c r="D87" s="131">
        <v>0.1</v>
      </c>
      <c r="E87" s="133"/>
      <c r="G87" s="133"/>
      <c r="J87" s="133"/>
      <c r="K87" s="133"/>
    </row>
    <row r="88" spans="1:25" x14ac:dyDescent="0.25">
      <c r="B88" s="89"/>
      <c r="E88" s="133"/>
      <c r="G88" s="133"/>
      <c r="J88" s="133"/>
      <c r="K88" s="133"/>
      <c r="L88" s="133"/>
      <c r="M88" s="133"/>
      <c r="N88" s="133"/>
      <c r="R88" s="133"/>
      <c r="S88" s="133"/>
      <c r="T88" s="133"/>
      <c r="U88" s="133"/>
      <c r="Y88" s="132"/>
    </row>
    <row r="89" spans="1:25" x14ac:dyDescent="0.25">
      <c r="C89" s="131">
        <v>-0.1</v>
      </c>
      <c r="D89" s="131">
        <v>0.1</v>
      </c>
      <c r="J89" s="133"/>
      <c r="K89" s="133"/>
      <c r="L89" s="133"/>
      <c r="M89" s="133"/>
      <c r="N89" s="133"/>
      <c r="R89" s="133"/>
      <c r="S89" s="133"/>
      <c r="T89" s="133"/>
      <c r="U89" s="133"/>
      <c r="V89" s="141"/>
      <c r="Y89" s="132"/>
    </row>
    <row r="90" spans="1:25" x14ac:dyDescent="0.25">
      <c r="A90" s="5"/>
      <c r="B90" s="89"/>
      <c r="C90" s="131">
        <v>-0.1</v>
      </c>
      <c r="D90" s="131">
        <v>0.1</v>
      </c>
      <c r="E90" s="133"/>
      <c r="G90" s="133"/>
      <c r="J90" s="133"/>
      <c r="K90" s="133"/>
      <c r="L90" s="133"/>
      <c r="M90" s="133"/>
      <c r="N90" s="133"/>
      <c r="R90" s="133"/>
      <c r="S90" s="133"/>
      <c r="T90" s="133"/>
      <c r="U90" s="133"/>
      <c r="V90" s="141"/>
      <c r="Y90" s="132"/>
    </row>
    <row r="91" spans="1:25" x14ac:dyDescent="0.25">
      <c r="B91" s="89"/>
      <c r="C91" s="133"/>
      <c r="D91" s="133"/>
      <c r="E91" s="133"/>
      <c r="G91" s="133"/>
      <c r="J91" s="133"/>
      <c r="K91" s="133"/>
      <c r="L91" s="133"/>
      <c r="M91" s="133"/>
      <c r="N91" s="133"/>
      <c r="R91" s="133"/>
      <c r="S91" s="133"/>
      <c r="T91" s="133"/>
      <c r="U91" s="133"/>
      <c r="V91" s="141"/>
      <c r="Y91" s="132"/>
    </row>
    <row r="92" spans="1:25" x14ac:dyDescent="0.25">
      <c r="B92" s="89"/>
      <c r="C92" s="133"/>
      <c r="D92" s="133"/>
      <c r="E92" s="133"/>
      <c r="G92" s="133"/>
      <c r="J92" s="133"/>
      <c r="K92" s="133"/>
      <c r="L92" s="133"/>
      <c r="M92" s="133"/>
      <c r="N92" s="133"/>
      <c r="R92" s="133"/>
      <c r="S92" s="133"/>
      <c r="T92" s="133"/>
      <c r="U92" s="133"/>
      <c r="V92" s="141"/>
      <c r="Y92" s="132"/>
    </row>
    <row r="93" spans="1:25" x14ac:dyDescent="0.25">
      <c r="B93" s="89"/>
      <c r="C93" s="133"/>
      <c r="D93" s="133"/>
      <c r="E93" s="133"/>
      <c r="G93" s="133"/>
      <c r="J93" s="133"/>
      <c r="K93" s="133"/>
      <c r="L93" s="133"/>
      <c r="M93" s="133"/>
      <c r="N93" s="133"/>
      <c r="R93" s="133"/>
      <c r="S93" s="133"/>
      <c r="T93" s="133"/>
      <c r="U93" s="133"/>
      <c r="V93" s="141"/>
      <c r="Y93" s="132"/>
    </row>
    <row r="94" spans="1:25" x14ac:dyDescent="0.25">
      <c r="B94" s="89"/>
      <c r="C94" s="133"/>
      <c r="D94" s="133"/>
      <c r="E94" s="133"/>
      <c r="G94" s="133"/>
      <c r="J94" s="133"/>
      <c r="K94" s="133"/>
      <c r="L94" s="133"/>
      <c r="M94" s="133"/>
      <c r="N94" s="133"/>
      <c r="R94" s="133"/>
      <c r="S94" s="133"/>
      <c r="T94" s="133"/>
      <c r="U94" s="133"/>
      <c r="V94" s="141"/>
      <c r="Y94" s="132"/>
    </row>
    <row r="95" spans="1:25" x14ac:dyDescent="0.25">
      <c r="B95" s="89"/>
      <c r="C95" s="133"/>
      <c r="D95" s="133"/>
      <c r="E95" s="133"/>
      <c r="J95" s="133"/>
      <c r="K95" s="133"/>
      <c r="L95" s="133"/>
      <c r="M95" s="133"/>
      <c r="N95" s="133"/>
      <c r="R95" s="133"/>
      <c r="S95" s="133"/>
      <c r="T95" s="133"/>
      <c r="U95" s="133"/>
      <c r="V95" s="141"/>
      <c r="Y95" s="132"/>
    </row>
    <row r="96" spans="1:25" x14ac:dyDescent="0.25">
      <c r="A96" s="5"/>
      <c r="B96" s="89"/>
      <c r="C96" s="133"/>
      <c r="D96" s="133"/>
      <c r="E96" s="133"/>
      <c r="G96" s="133"/>
      <c r="J96" s="133"/>
      <c r="K96" s="133"/>
      <c r="L96" s="133"/>
      <c r="M96" s="133"/>
      <c r="N96" s="133"/>
      <c r="R96" s="133"/>
      <c r="S96" s="133"/>
      <c r="T96" s="133"/>
      <c r="U96" s="133"/>
      <c r="V96" s="141"/>
      <c r="Y96" s="132"/>
    </row>
    <row r="97" spans="1:25" x14ac:dyDescent="0.25">
      <c r="B97" s="89"/>
      <c r="C97" s="133"/>
      <c r="D97" s="133"/>
      <c r="E97" s="133"/>
      <c r="G97" s="133"/>
      <c r="J97" s="133"/>
      <c r="K97" s="133"/>
      <c r="L97" s="133"/>
      <c r="M97" s="133"/>
      <c r="N97" s="133"/>
      <c r="R97" s="133"/>
      <c r="S97" s="133"/>
      <c r="T97" s="133"/>
      <c r="U97" s="133"/>
      <c r="V97" s="141"/>
      <c r="Y97" s="132"/>
    </row>
    <row r="98" spans="1:25" x14ac:dyDescent="0.25">
      <c r="B98" s="89"/>
      <c r="C98" s="133"/>
      <c r="D98" s="133"/>
      <c r="E98" s="133"/>
      <c r="G98" s="133"/>
      <c r="J98" s="133"/>
      <c r="K98" s="133"/>
      <c r="L98" s="133"/>
      <c r="M98" s="133"/>
      <c r="N98" s="133"/>
      <c r="R98" s="133"/>
      <c r="S98" s="133"/>
      <c r="T98" s="133"/>
      <c r="U98" s="133"/>
      <c r="V98" s="141"/>
      <c r="Y98" s="132"/>
    </row>
    <row r="99" spans="1:25" x14ac:dyDescent="0.25">
      <c r="B99" s="89"/>
      <c r="C99" s="133"/>
      <c r="D99" s="133"/>
      <c r="E99" s="133"/>
      <c r="G99" s="133"/>
      <c r="J99" s="133"/>
      <c r="K99" s="133"/>
      <c r="L99" s="133"/>
      <c r="M99" s="133"/>
      <c r="N99" s="133"/>
      <c r="R99" s="133"/>
      <c r="S99" s="133"/>
      <c r="T99" s="133"/>
      <c r="U99" s="133"/>
      <c r="V99" s="141"/>
      <c r="Y99" s="132"/>
    </row>
    <row r="100" spans="1:25" x14ac:dyDescent="0.25">
      <c r="B100" s="89"/>
      <c r="C100" s="133"/>
      <c r="D100" s="133"/>
      <c r="E100" s="133"/>
      <c r="G100" s="133"/>
      <c r="J100" s="133"/>
      <c r="K100" s="133"/>
      <c r="L100" s="133"/>
      <c r="M100" s="133"/>
      <c r="N100" s="133"/>
      <c r="R100" s="133"/>
      <c r="S100" s="133"/>
      <c r="T100" s="133"/>
      <c r="U100" s="133"/>
      <c r="V100" s="141"/>
      <c r="Y100" s="132"/>
    </row>
    <row r="101" spans="1:25" x14ac:dyDescent="0.25">
      <c r="B101" s="89"/>
      <c r="C101" s="133"/>
      <c r="D101" s="133"/>
      <c r="E101" s="133"/>
      <c r="G101" s="133"/>
      <c r="J101" s="133"/>
      <c r="K101" s="133"/>
      <c r="L101" s="133"/>
      <c r="M101" s="133"/>
      <c r="N101" s="133"/>
      <c r="R101" s="133"/>
      <c r="S101" s="133"/>
      <c r="T101" s="133"/>
      <c r="U101" s="133"/>
      <c r="V101" s="141"/>
      <c r="Y101" s="132"/>
    </row>
    <row r="102" spans="1:25" x14ac:dyDescent="0.25">
      <c r="B102" s="89"/>
      <c r="C102" s="133"/>
      <c r="D102" s="133"/>
      <c r="E102" s="133"/>
      <c r="J102" s="133"/>
      <c r="K102" s="133"/>
      <c r="L102" s="133"/>
      <c r="M102" s="133"/>
      <c r="N102" s="133"/>
      <c r="R102" s="133"/>
      <c r="S102" s="133"/>
      <c r="T102" s="133"/>
      <c r="U102" s="133"/>
      <c r="V102" s="141"/>
      <c r="Y102" s="132"/>
    </row>
    <row r="103" spans="1:25" x14ac:dyDescent="0.25">
      <c r="A103" s="5"/>
      <c r="B103" s="89"/>
      <c r="C103" s="133"/>
      <c r="D103" s="133"/>
      <c r="E103" s="133"/>
      <c r="G103" s="133"/>
      <c r="J103" s="133"/>
      <c r="K103" s="133"/>
      <c r="L103" s="133"/>
      <c r="M103" s="133"/>
      <c r="N103" s="133"/>
      <c r="R103" s="133"/>
      <c r="S103" s="133"/>
      <c r="T103" s="133"/>
      <c r="U103" s="133"/>
      <c r="V103" s="141"/>
      <c r="Y103" s="132"/>
    </row>
    <row r="104" spans="1:25" x14ac:dyDescent="0.25">
      <c r="B104" s="89"/>
      <c r="C104" s="133"/>
      <c r="D104" s="133"/>
      <c r="E104" s="133"/>
      <c r="G104" s="133"/>
      <c r="J104" s="133"/>
      <c r="K104" s="133"/>
      <c r="L104" s="133"/>
      <c r="M104" s="133"/>
      <c r="N104" s="133"/>
      <c r="R104" s="133"/>
      <c r="S104" s="133"/>
      <c r="T104" s="133"/>
      <c r="U104" s="133"/>
      <c r="V104" s="141"/>
      <c r="Y104" s="132"/>
    </row>
    <row r="105" spans="1:25" x14ac:dyDescent="0.25">
      <c r="B105" s="89"/>
      <c r="C105" s="133"/>
      <c r="D105" s="133"/>
      <c r="E105" s="133"/>
      <c r="G105" s="133"/>
      <c r="J105" s="133"/>
      <c r="K105" s="133"/>
      <c r="L105" s="133"/>
      <c r="M105" s="133"/>
      <c r="N105" s="133"/>
      <c r="R105" s="133"/>
      <c r="S105" s="133"/>
      <c r="T105" s="133"/>
      <c r="U105" s="133"/>
      <c r="V105" s="141"/>
      <c r="Y105" s="132"/>
    </row>
    <row r="106" spans="1:25" x14ac:dyDescent="0.25">
      <c r="B106" s="89"/>
      <c r="C106" s="133"/>
      <c r="D106" s="133"/>
      <c r="E106" s="133"/>
      <c r="G106" s="133"/>
      <c r="J106" s="133"/>
      <c r="K106" s="133"/>
      <c r="L106" s="133"/>
      <c r="M106" s="133"/>
      <c r="N106" s="133"/>
      <c r="R106" s="133"/>
      <c r="S106" s="133"/>
      <c r="T106" s="133"/>
      <c r="U106" s="133"/>
      <c r="V106" s="141"/>
      <c r="Y106" s="132"/>
    </row>
    <row r="107" spans="1:25" x14ac:dyDescent="0.25">
      <c r="L107" s="133"/>
      <c r="M107" s="133"/>
      <c r="N107" s="133"/>
      <c r="R107" s="133"/>
      <c r="S107" s="133"/>
      <c r="T107" s="133"/>
      <c r="U107" s="133"/>
      <c r="V107" s="141"/>
      <c r="Y107" s="132"/>
    </row>
    <row r="108" spans="1:25" x14ac:dyDescent="0.25">
      <c r="B108" s="89"/>
      <c r="C108" s="133"/>
      <c r="D108" s="133"/>
      <c r="E108" s="133"/>
      <c r="G108" s="133"/>
      <c r="J108" s="133"/>
      <c r="K108" s="133"/>
    </row>
    <row r="109" spans="1:25" x14ac:dyDescent="0.25">
      <c r="M109" s="133"/>
      <c r="Q109" s="133"/>
      <c r="R109" s="133"/>
      <c r="T109" s="133"/>
    </row>
    <row r="127" spans="3:5" x14ac:dyDescent="0.25">
      <c r="C127" s="133"/>
    </row>
    <row r="128" spans="3:5" x14ac:dyDescent="0.25">
      <c r="C128" s="133"/>
      <c r="D128" s="133"/>
      <c r="E128" s="133"/>
    </row>
    <row r="129" spans="1:17" x14ac:dyDescent="0.25">
      <c r="C129" s="133"/>
      <c r="D129" s="133"/>
      <c r="E129" s="133"/>
      <c r="H129" s="133"/>
      <c r="I129" s="133"/>
      <c r="J129" s="133"/>
    </row>
    <row r="130" spans="1:17" x14ac:dyDescent="0.25">
      <c r="E130" s="133"/>
      <c r="H130" s="133"/>
      <c r="I130" s="133"/>
      <c r="J130" s="133"/>
    </row>
    <row r="131" spans="1:17" x14ac:dyDescent="0.25">
      <c r="B131" s="89"/>
      <c r="C131" s="133"/>
      <c r="D131" s="133"/>
      <c r="E131" s="133"/>
      <c r="H131" s="133"/>
      <c r="I131" s="133"/>
      <c r="J131" s="133"/>
      <c r="Q131" s="142"/>
    </row>
    <row r="132" spans="1:17" x14ac:dyDescent="0.25">
      <c r="B132" s="89"/>
      <c r="C132" s="133"/>
      <c r="D132" s="133"/>
      <c r="E132" s="133"/>
      <c r="H132" s="133"/>
      <c r="I132" s="133"/>
      <c r="J132" s="133"/>
      <c r="Q132" s="141"/>
    </row>
    <row r="133" spans="1:17" x14ac:dyDescent="0.25">
      <c r="B133" s="89"/>
      <c r="C133" s="133"/>
      <c r="D133" s="133"/>
      <c r="E133" s="133"/>
      <c r="H133" s="133"/>
      <c r="I133" s="133"/>
      <c r="J133" s="133"/>
    </row>
    <row r="134" spans="1:17" x14ac:dyDescent="0.25">
      <c r="B134" s="89"/>
      <c r="C134" s="133"/>
      <c r="D134" s="133"/>
      <c r="E134" s="133"/>
      <c r="H134" s="133"/>
      <c r="I134" s="133"/>
      <c r="J134" s="133"/>
    </row>
    <row r="135" spans="1:17" x14ac:dyDescent="0.25">
      <c r="B135" s="89"/>
      <c r="C135" s="133"/>
      <c r="D135" s="133"/>
      <c r="E135" s="133"/>
    </row>
    <row r="136" spans="1:17" x14ac:dyDescent="0.25">
      <c r="B136" s="89"/>
      <c r="C136" s="133"/>
      <c r="D136" s="133"/>
      <c r="E136" s="133"/>
    </row>
    <row r="137" spans="1:17" x14ac:dyDescent="0.25">
      <c r="A137" s="133"/>
      <c r="B137" s="89"/>
      <c r="C137" s="133"/>
      <c r="D137" s="133"/>
      <c r="E137" s="133"/>
    </row>
    <row r="138" spans="1:17" x14ac:dyDescent="0.25">
      <c r="B138" s="89"/>
      <c r="C138" s="133"/>
      <c r="D138" s="133"/>
      <c r="E138" s="133"/>
    </row>
    <row r="139" spans="1:17" x14ac:dyDescent="0.25">
      <c r="B139" s="89"/>
      <c r="C139" s="133"/>
      <c r="D139" s="133"/>
      <c r="E139" s="133"/>
    </row>
    <row r="167" spans="1:25" x14ac:dyDescent="0.25">
      <c r="C167" s="5"/>
    </row>
    <row r="168" spans="1:25" x14ac:dyDescent="0.25">
      <c r="A168" s="5"/>
    </row>
    <row r="170" spans="1:25" x14ac:dyDescent="0.25">
      <c r="A170" s="5"/>
      <c r="B170" s="89"/>
      <c r="C170" s="133"/>
      <c r="D170" s="133"/>
      <c r="E170" s="133"/>
      <c r="G170" s="133"/>
      <c r="J170" s="133"/>
      <c r="K170" s="133"/>
    </row>
    <row r="171" spans="1:25" x14ac:dyDescent="0.25">
      <c r="B171" s="89"/>
      <c r="C171" s="133"/>
      <c r="D171" s="133"/>
      <c r="E171" s="133"/>
      <c r="G171" s="133"/>
      <c r="J171" s="133"/>
      <c r="K171" s="133"/>
      <c r="M171" s="133"/>
      <c r="N171" s="133"/>
      <c r="R171" s="133"/>
      <c r="S171" s="133"/>
      <c r="U171" s="133"/>
      <c r="Y171" s="132"/>
    </row>
    <row r="172" spans="1:25" x14ac:dyDescent="0.25">
      <c r="J172" s="133"/>
      <c r="K172" s="133"/>
      <c r="M172" s="133"/>
      <c r="N172" s="133"/>
      <c r="R172" s="133"/>
      <c r="S172" s="133"/>
      <c r="U172" s="133"/>
      <c r="V172" s="141"/>
      <c r="Y172" s="132"/>
    </row>
    <row r="173" spans="1:25" x14ac:dyDescent="0.25">
      <c r="A173" s="5"/>
      <c r="B173" s="89"/>
      <c r="C173" s="133"/>
      <c r="D173" s="133"/>
      <c r="E173" s="133"/>
      <c r="J173" s="133"/>
      <c r="K173" s="133"/>
      <c r="M173" s="133"/>
      <c r="N173" s="133"/>
      <c r="R173" s="133"/>
      <c r="S173" s="133"/>
      <c r="U173" s="133"/>
      <c r="V173" s="141"/>
      <c r="Y173" s="132"/>
    </row>
    <row r="174" spans="1:25" x14ac:dyDescent="0.25">
      <c r="B174" s="89"/>
      <c r="C174" s="133"/>
      <c r="D174" s="133"/>
      <c r="E174" s="133"/>
      <c r="G174" s="133"/>
      <c r="J174" s="133"/>
      <c r="K174" s="133"/>
      <c r="M174" s="133"/>
      <c r="N174" s="133"/>
      <c r="R174" s="133"/>
      <c r="S174" s="133"/>
      <c r="U174" s="133"/>
      <c r="V174" s="141"/>
      <c r="Y174" s="132"/>
    </row>
    <row r="175" spans="1:25" x14ac:dyDescent="0.25">
      <c r="B175" s="89"/>
      <c r="C175" s="133"/>
      <c r="D175" s="133"/>
      <c r="E175" s="133"/>
      <c r="G175" s="133"/>
      <c r="J175" s="133"/>
      <c r="K175" s="133"/>
      <c r="M175" s="133"/>
      <c r="N175" s="133"/>
      <c r="R175" s="133"/>
      <c r="S175" s="133"/>
      <c r="U175" s="133"/>
      <c r="V175" s="141"/>
      <c r="Y175" s="132"/>
    </row>
    <row r="176" spans="1:25" x14ac:dyDescent="0.25">
      <c r="B176" s="89"/>
      <c r="C176" s="133"/>
      <c r="D176" s="133"/>
      <c r="E176" s="133"/>
      <c r="G176" s="133"/>
      <c r="J176" s="133"/>
      <c r="K176" s="133"/>
      <c r="M176" s="133"/>
      <c r="N176" s="133"/>
      <c r="R176" s="133"/>
      <c r="S176" s="133"/>
      <c r="U176" s="133"/>
      <c r="V176" s="141"/>
      <c r="Y176" s="132"/>
    </row>
    <row r="177" spans="1:25" x14ac:dyDescent="0.25">
      <c r="B177" s="89"/>
      <c r="C177" s="133"/>
      <c r="D177" s="133"/>
      <c r="E177" s="133"/>
      <c r="G177" s="133"/>
      <c r="J177" s="133"/>
      <c r="K177" s="133"/>
      <c r="M177" s="133"/>
      <c r="N177" s="133"/>
      <c r="R177" s="133"/>
      <c r="S177" s="133"/>
      <c r="U177" s="133"/>
      <c r="V177" s="141"/>
      <c r="Y177" s="132"/>
    </row>
    <row r="178" spans="1:25" x14ac:dyDescent="0.25">
      <c r="B178" s="89"/>
      <c r="C178" s="133"/>
      <c r="D178" s="133"/>
      <c r="E178" s="133"/>
      <c r="J178" s="133"/>
      <c r="K178" s="133"/>
      <c r="M178" s="133"/>
      <c r="N178" s="133"/>
      <c r="R178" s="133"/>
      <c r="S178" s="133"/>
      <c r="U178" s="133"/>
      <c r="V178" s="141"/>
      <c r="Y178" s="132"/>
    </row>
    <row r="179" spans="1:25" x14ac:dyDescent="0.25">
      <c r="A179" s="5"/>
      <c r="B179" s="89"/>
      <c r="C179" s="133"/>
      <c r="D179" s="133"/>
      <c r="E179" s="133"/>
      <c r="G179" s="133"/>
      <c r="J179" s="133"/>
      <c r="K179" s="133"/>
      <c r="M179" s="133"/>
      <c r="N179" s="133"/>
      <c r="R179" s="133"/>
      <c r="S179" s="133"/>
      <c r="U179" s="133"/>
      <c r="V179" s="141"/>
      <c r="Y179" s="132"/>
    </row>
    <row r="180" spans="1:25" x14ac:dyDescent="0.25">
      <c r="B180" s="89"/>
      <c r="C180" s="133"/>
      <c r="D180" s="133"/>
      <c r="E180" s="133"/>
      <c r="G180" s="133"/>
      <c r="J180" s="133"/>
      <c r="K180" s="133"/>
      <c r="M180" s="133"/>
      <c r="N180" s="133"/>
      <c r="R180" s="133"/>
      <c r="S180" s="133"/>
      <c r="U180" s="133"/>
      <c r="V180" s="141"/>
      <c r="Y180" s="132"/>
    </row>
    <row r="181" spans="1:25" x14ac:dyDescent="0.25">
      <c r="B181" s="89"/>
      <c r="C181" s="133"/>
      <c r="D181" s="133"/>
      <c r="E181" s="133"/>
      <c r="G181" s="133"/>
      <c r="J181" s="133"/>
      <c r="K181" s="133"/>
      <c r="M181" s="133"/>
      <c r="N181" s="133"/>
      <c r="R181" s="133"/>
      <c r="S181" s="133"/>
      <c r="U181" s="133"/>
      <c r="V181" s="141"/>
      <c r="Y181" s="132"/>
    </row>
    <row r="182" spans="1:25" x14ac:dyDescent="0.25">
      <c r="B182" s="89"/>
      <c r="C182" s="133"/>
      <c r="D182" s="133"/>
      <c r="E182" s="133"/>
      <c r="G182" s="133"/>
      <c r="J182" s="133"/>
      <c r="K182" s="133"/>
      <c r="M182" s="133"/>
      <c r="N182" s="133"/>
      <c r="R182" s="133"/>
      <c r="S182" s="133"/>
      <c r="U182" s="133"/>
      <c r="V182" s="141"/>
      <c r="Y182" s="132"/>
    </row>
    <row r="183" spans="1:25" x14ac:dyDescent="0.25">
      <c r="B183" s="89"/>
      <c r="C183" s="133"/>
      <c r="D183" s="133"/>
      <c r="E183" s="133"/>
      <c r="G183" s="133"/>
      <c r="J183" s="133"/>
      <c r="K183" s="133"/>
      <c r="M183" s="133"/>
      <c r="N183" s="133"/>
      <c r="R183" s="133"/>
      <c r="S183" s="133"/>
      <c r="U183" s="133"/>
      <c r="V183" s="141"/>
      <c r="Y183" s="132"/>
    </row>
    <row r="184" spans="1:25" x14ac:dyDescent="0.25">
      <c r="B184" s="89"/>
      <c r="C184" s="133"/>
      <c r="D184" s="133"/>
      <c r="E184" s="133"/>
      <c r="G184" s="133"/>
      <c r="J184" s="133"/>
      <c r="K184" s="133"/>
      <c r="M184" s="133"/>
      <c r="N184" s="133"/>
      <c r="R184" s="133"/>
      <c r="S184" s="133"/>
      <c r="U184" s="133"/>
      <c r="V184" s="141"/>
      <c r="Y184" s="132"/>
    </row>
    <row r="185" spans="1:25" x14ac:dyDescent="0.25">
      <c r="B185" s="89"/>
      <c r="C185" s="133"/>
      <c r="D185" s="133"/>
      <c r="E185" s="133"/>
      <c r="J185" s="133"/>
      <c r="K185" s="133"/>
      <c r="M185" s="133"/>
      <c r="N185" s="133"/>
      <c r="R185" s="133"/>
      <c r="S185" s="133"/>
      <c r="U185" s="133"/>
      <c r="V185" s="141"/>
      <c r="Y185" s="132"/>
    </row>
    <row r="186" spans="1:25" x14ac:dyDescent="0.25">
      <c r="A186" s="5"/>
      <c r="B186" s="89"/>
      <c r="C186" s="133"/>
      <c r="D186" s="133"/>
      <c r="E186" s="133"/>
      <c r="G186" s="133"/>
      <c r="J186" s="133"/>
      <c r="K186" s="133"/>
      <c r="M186" s="133"/>
      <c r="N186" s="133"/>
      <c r="R186" s="133"/>
      <c r="S186" s="133"/>
      <c r="U186" s="133"/>
      <c r="V186" s="141"/>
      <c r="Y186" s="132"/>
    </row>
    <row r="187" spans="1:25" x14ac:dyDescent="0.25">
      <c r="B187" s="89"/>
      <c r="C187" s="133"/>
      <c r="D187" s="133"/>
      <c r="E187" s="133"/>
      <c r="G187" s="133"/>
      <c r="J187" s="133"/>
      <c r="K187" s="133"/>
      <c r="M187" s="133"/>
      <c r="N187" s="133"/>
      <c r="R187" s="133"/>
      <c r="S187" s="133"/>
      <c r="U187" s="133"/>
      <c r="V187" s="141"/>
      <c r="Y187" s="132"/>
    </row>
    <row r="188" spans="1:25" x14ac:dyDescent="0.25">
      <c r="B188" s="89"/>
      <c r="C188" s="133"/>
      <c r="D188" s="133"/>
      <c r="E188" s="133"/>
      <c r="G188" s="133"/>
      <c r="J188" s="133"/>
      <c r="K188" s="133"/>
      <c r="M188" s="133"/>
      <c r="N188" s="133"/>
      <c r="R188" s="133"/>
      <c r="S188" s="133"/>
      <c r="U188" s="133"/>
      <c r="V188" s="141"/>
      <c r="Y188" s="132"/>
    </row>
    <row r="189" spans="1:25" x14ac:dyDescent="0.25">
      <c r="B189" s="89"/>
      <c r="C189" s="133"/>
      <c r="D189" s="133"/>
      <c r="E189" s="133"/>
      <c r="G189" s="133"/>
      <c r="J189" s="133"/>
      <c r="K189" s="133"/>
      <c r="M189" s="133"/>
      <c r="N189" s="133"/>
      <c r="R189" s="133"/>
      <c r="S189" s="133"/>
      <c r="U189" s="133"/>
      <c r="V189" s="141"/>
      <c r="Y189" s="132"/>
    </row>
    <row r="190" spans="1:25" x14ac:dyDescent="0.25">
      <c r="M190" s="133"/>
      <c r="N190" s="133"/>
      <c r="R190" s="133"/>
      <c r="S190" s="133"/>
      <c r="U190" s="133"/>
      <c r="V190" s="141"/>
      <c r="Y190" s="132"/>
    </row>
    <row r="191" spans="1:25" x14ac:dyDescent="0.25">
      <c r="B191" s="89"/>
      <c r="C191" s="133"/>
      <c r="D191" s="133"/>
      <c r="E191" s="133"/>
      <c r="G191" s="133"/>
      <c r="J191" s="133"/>
      <c r="K191" s="133"/>
    </row>
    <row r="192" spans="1:25" x14ac:dyDescent="0.25">
      <c r="M192" s="133"/>
      <c r="Q192" s="133"/>
      <c r="R192" s="133"/>
      <c r="T192" s="133"/>
    </row>
    <row r="196" spans="2:10" x14ac:dyDescent="0.25">
      <c r="C196" s="133"/>
      <c r="D196" s="133"/>
      <c r="E196" s="133"/>
    </row>
    <row r="197" spans="2:10" x14ac:dyDescent="0.25">
      <c r="C197" s="133"/>
      <c r="D197" s="133"/>
      <c r="E197" s="133"/>
      <c r="F197" s="132"/>
      <c r="G197" s="132"/>
      <c r="H197" s="132"/>
      <c r="I197" s="132"/>
      <c r="J197" s="132"/>
    </row>
    <row r="198" spans="2:10" x14ac:dyDescent="0.25">
      <c r="E198" s="133"/>
      <c r="F198" s="132"/>
      <c r="G198" s="132"/>
      <c r="H198" s="132"/>
      <c r="I198" s="132"/>
      <c r="J198" s="132"/>
    </row>
    <row r="199" spans="2:10" x14ac:dyDescent="0.25">
      <c r="B199" s="89"/>
      <c r="C199" s="133"/>
      <c r="D199" s="133"/>
      <c r="E199" s="133"/>
      <c r="F199" s="132"/>
      <c r="G199" s="132"/>
      <c r="H199" s="132"/>
      <c r="I199" s="132"/>
      <c r="J199" s="132"/>
    </row>
    <row r="200" spans="2:10" x14ac:dyDescent="0.25">
      <c r="B200" s="89"/>
      <c r="C200" s="133"/>
      <c r="D200" s="133"/>
      <c r="E200" s="133"/>
      <c r="F200" s="132"/>
      <c r="G200" s="132"/>
      <c r="H200" s="132"/>
      <c r="I200" s="132"/>
      <c r="J200" s="132"/>
    </row>
    <row r="201" spans="2:10" x14ac:dyDescent="0.25">
      <c r="B201" s="89"/>
      <c r="C201" s="133"/>
      <c r="D201" s="133"/>
      <c r="E201" s="133"/>
      <c r="F201" s="132"/>
      <c r="G201" s="132"/>
      <c r="H201" s="132"/>
      <c r="I201" s="132"/>
      <c r="J201" s="132"/>
    </row>
    <row r="202" spans="2:10" x14ac:dyDescent="0.25">
      <c r="B202" s="89"/>
      <c r="C202" s="133"/>
      <c r="D202" s="133"/>
      <c r="E202" s="133"/>
      <c r="F202" s="132"/>
      <c r="G202" s="132"/>
      <c r="H202" s="132"/>
      <c r="I202" s="132"/>
      <c r="J202" s="132"/>
    </row>
    <row r="203" spans="2:10" x14ac:dyDescent="0.25">
      <c r="B203" s="89"/>
      <c r="C203" s="133"/>
      <c r="D203" s="133"/>
      <c r="E203" s="133"/>
    </row>
    <row r="204" spans="2:10" x14ac:dyDescent="0.25">
      <c r="B204" s="89"/>
      <c r="C204" s="133"/>
      <c r="D204" s="133"/>
      <c r="E204" s="133"/>
    </row>
    <row r="205" spans="2:10" x14ac:dyDescent="0.25">
      <c r="B205" s="89"/>
      <c r="C205" s="133"/>
      <c r="D205" s="133"/>
      <c r="E205" s="133"/>
    </row>
    <row r="206" spans="2:10" x14ac:dyDescent="0.25">
      <c r="B206" s="89"/>
      <c r="C206" s="133"/>
      <c r="D206" s="133"/>
      <c r="E206" s="133"/>
    </row>
    <row r="207" spans="2:10" x14ac:dyDescent="0.25">
      <c r="B207" s="89"/>
      <c r="C207" s="133"/>
      <c r="D207" s="133"/>
      <c r="E207" s="133"/>
    </row>
  </sheetData>
  <mergeCells count="2">
    <mergeCell ref="C5:F5"/>
    <mergeCell ref="C83:D83"/>
  </mergeCells>
  <hyperlinks>
    <hyperlink ref="B1" location="Forside!A1" display="Forsid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topLeftCell="A7" zoomScaleNormal="100" workbookViewId="0">
      <selection activeCell="N35" sqref="N35"/>
    </sheetView>
  </sheetViews>
  <sheetFormatPr defaultColWidth="9.140625" defaultRowHeight="15" x14ac:dyDescent="0.25"/>
  <cols>
    <col min="1" max="1" width="10.28515625" style="138" customWidth="1"/>
    <col min="2" max="2" width="9.42578125" style="139" customWidth="1"/>
    <col min="3" max="3" width="12.42578125" style="138" bestFit="1" customWidth="1"/>
    <col min="4" max="4" width="14" style="138" bestFit="1" customWidth="1"/>
    <col min="5" max="5" width="17.5703125" style="138" bestFit="1" customWidth="1"/>
    <col min="6" max="16384" width="9.140625" style="138"/>
  </cols>
  <sheetData>
    <row r="1" spans="2:9" s="135" customFormat="1" ht="39" customHeight="1" x14ac:dyDescent="0.25">
      <c r="B1" s="338" t="s">
        <v>523</v>
      </c>
    </row>
    <row r="2" spans="2:9" s="137" customFormat="1" ht="23.25" customHeight="1" x14ac:dyDescent="0.25">
      <c r="B2" s="136"/>
    </row>
    <row r="3" spans="2:9" x14ac:dyDescent="0.25">
      <c r="B3" s="163" t="s">
        <v>590</v>
      </c>
    </row>
    <row r="5" spans="2:9" s="139" customFormat="1" x14ac:dyDescent="0.25">
      <c r="B5" s="218"/>
      <c r="C5" s="218" t="s">
        <v>66</v>
      </c>
      <c r="D5" s="218" t="s">
        <v>67</v>
      </c>
      <c r="E5" s="218" t="s">
        <v>40</v>
      </c>
    </row>
    <row r="6" spans="2:9" x14ac:dyDescent="0.25">
      <c r="B6" s="58">
        <v>1</v>
      </c>
      <c r="C6" s="7">
        <v>2.59</v>
      </c>
      <c r="D6" s="7">
        <v>3.14</v>
      </c>
      <c r="E6" s="7">
        <v>2.89</v>
      </c>
      <c r="G6" s="353"/>
      <c r="H6" s="353"/>
      <c r="I6" s="353"/>
    </row>
    <row r="7" spans="2:9" x14ac:dyDescent="0.25">
      <c r="B7" s="58">
        <v>1.25</v>
      </c>
      <c r="C7" s="7">
        <v>3.04</v>
      </c>
      <c r="D7" s="7">
        <v>3.3</v>
      </c>
      <c r="E7" s="7">
        <v>3.15</v>
      </c>
      <c r="G7" s="353"/>
      <c r="H7" s="353"/>
      <c r="I7" s="353"/>
    </row>
    <row r="8" spans="2:9" x14ac:dyDescent="0.25">
      <c r="B8" s="58">
        <v>1.5</v>
      </c>
      <c r="C8" s="7">
        <v>3.12</v>
      </c>
      <c r="D8" s="7">
        <v>3.39</v>
      </c>
      <c r="E8" s="7">
        <v>3.22</v>
      </c>
      <c r="G8" s="353"/>
      <c r="H8" s="353"/>
      <c r="I8" s="353"/>
    </row>
    <row r="9" spans="2:9" x14ac:dyDescent="0.25">
      <c r="B9" s="58">
        <v>1.75</v>
      </c>
      <c r="C9" s="7">
        <v>3.25</v>
      </c>
      <c r="D9" s="7">
        <v>3.37</v>
      </c>
      <c r="E9" s="7">
        <v>3.29</v>
      </c>
      <c r="G9" s="353"/>
      <c r="H9" s="353"/>
      <c r="I9" s="353"/>
    </row>
    <row r="10" spans="2:9" x14ac:dyDescent="0.25">
      <c r="B10" s="58">
        <v>2</v>
      </c>
      <c r="C10" s="7">
        <v>3.32</v>
      </c>
      <c r="D10" s="7">
        <v>3.43</v>
      </c>
      <c r="E10" s="7">
        <v>3.38</v>
      </c>
      <c r="G10" s="353"/>
      <c r="H10" s="353"/>
      <c r="I10" s="353"/>
    </row>
    <row r="11" spans="2:9" x14ac:dyDescent="0.25">
      <c r="B11" s="58">
        <v>2.25</v>
      </c>
      <c r="C11" s="7">
        <v>3.44</v>
      </c>
      <c r="D11" s="7">
        <v>3.49</v>
      </c>
      <c r="E11" s="7">
        <v>3.46</v>
      </c>
      <c r="G11" s="353"/>
      <c r="H11" s="353"/>
      <c r="I11" s="353"/>
    </row>
    <row r="12" spans="2:9" x14ac:dyDescent="0.25">
      <c r="B12" s="58">
        <v>2.5</v>
      </c>
      <c r="C12" s="7">
        <v>3.6</v>
      </c>
      <c r="D12" s="7">
        <v>3.57</v>
      </c>
      <c r="E12" s="7">
        <v>3.59</v>
      </c>
      <c r="G12" s="353"/>
      <c r="H12" s="353"/>
      <c r="I12" s="353"/>
    </row>
    <row r="13" spans="2:9" x14ac:dyDescent="0.25">
      <c r="B13" s="58">
        <v>2.75</v>
      </c>
      <c r="C13" s="7">
        <v>3.69</v>
      </c>
      <c r="D13" s="7">
        <v>3.59</v>
      </c>
      <c r="E13" s="7">
        <v>3.66</v>
      </c>
      <c r="G13" s="353"/>
      <c r="H13" s="353"/>
      <c r="I13" s="353"/>
    </row>
    <row r="14" spans="2:9" x14ac:dyDescent="0.25">
      <c r="B14" s="58">
        <v>3</v>
      </c>
      <c r="C14" s="7">
        <v>3.73</v>
      </c>
      <c r="D14" s="7">
        <v>3.59</v>
      </c>
      <c r="E14" s="7">
        <v>3.69</v>
      </c>
      <c r="G14" s="353"/>
      <c r="H14" s="353"/>
      <c r="I14" s="353"/>
    </row>
    <row r="15" spans="2:9" x14ac:dyDescent="0.25">
      <c r="B15" s="58">
        <v>3.25</v>
      </c>
      <c r="C15" s="7">
        <v>3.79</v>
      </c>
      <c r="D15" s="7">
        <v>3.68</v>
      </c>
      <c r="E15" s="7">
        <v>3.76</v>
      </c>
      <c r="G15" s="353"/>
      <c r="H15" s="353"/>
      <c r="I15" s="353"/>
    </row>
    <row r="16" spans="2:9" x14ac:dyDescent="0.25">
      <c r="B16" s="58">
        <v>3.5</v>
      </c>
      <c r="C16" s="7">
        <v>3.89</v>
      </c>
      <c r="D16" s="7">
        <v>3.73</v>
      </c>
      <c r="E16" s="7">
        <v>3.84</v>
      </c>
      <c r="G16" s="353"/>
      <c r="H16" s="353"/>
      <c r="I16" s="353"/>
    </row>
    <row r="17" spans="2:9" x14ac:dyDescent="0.25">
      <c r="B17" s="58">
        <v>3.75</v>
      </c>
      <c r="C17" s="7">
        <v>3.89</v>
      </c>
      <c r="D17" s="7">
        <v>3.74</v>
      </c>
      <c r="E17" s="7">
        <v>3.84</v>
      </c>
      <c r="G17" s="353"/>
      <c r="H17" s="353"/>
      <c r="I17" s="353"/>
    </row>
    <row r="18" spans="2:9" x14ac:dyDescent="0.25">
      <c r="B18" s="58">
        <v>4</v>
      </c>
      <c r="C18" s="7">
        <v>3.92</v>
      </c>
      <c r="D18" s="7">
        <v>3.76</v>
      </c>
      <c r="E18" s="7">
        <v>3.87</v>
      </c>
      <c r="G18" s="353"/>
      <c r="H18" s="353"/>
      <c r="I18" s="353"/>
    </row>
    <row r="19" spans="2:9" x14ac:dyDescent="0.25">
      <c r="B19" s="58">
        <v>4.25</v>
      </c>
      <c r="C19" s="7">
        <v>3.97</v>
      </c>
      <c r="D19" s="7">
        <v>3.8</v>
      </c>
      <c r="E19" s="7">
        <v>3.92</v>
      </c>
      <c r="G19" s="353"/>
      <c r="H19" s="353"/>
      <c r="I19" s="353"/>
    </row>
    <row r="20" spans="2:9" x14ac:dyDescent="0.25">
      <c r="B20" s="58">
        <v>4.5</v>
      </c>
      <c r="C20" s="7">
        <v>4.01</v>
      </c>
      <c r="D20" s="7">
        <v>3.85</v>
      </c>
      <c r="E20" s="7">
        <v>3.96</v>
      </c>
      <c r="G20" s="353"/>
      <c r="H20" s="353"/>
      <c r="I20" s="353"/>
    </row>
    <row r="21" spans="2:9" x14ac:dyDescent="0.25">
      <c r="B21" s="58">
        <v>4.75</v>
      </c>
      <c r="C21" s="7">
        <v>4</v>
      </c>
      <c r="D21" s="7">
        <v>3.81</v>
      </c>
      <c r="E21" s="7">
        <v>3.93</v>
      </c>
      <c r="G21" s="353"/>
      <c r="H21" s="353"/>
      <c r="I21" s="353"/>
    </row>
    <row r="22" spans="2:9" x14ac:dyDescent="0.25">
      <c r="B22" s="58">
        <v>5</v>
      </c>
      <c r="C22" s="7">
        <v>4.22</v>
      </c>
      <c r="D22" s="7">
        <v>3.98</v>
      </c>
      <c r="E22" s="7">
        <v>4.1399999999999997</v>
      </c>
      <c r="G22" s="353"/>
      <c r="H22" s="353"/>
      <c r="I22" s="353"/>
    </row>
    <row r="23" spans="2:9" x14ac:dyDescent="0.25">
      <c r="B23" s="58"/>
      <c r="C23" s="7"/>
      <c r="D23" s="7"/>
      <c r="E23" s="7"/>
    </row>
  </sheetData>
  <hyperlinks>
    <hyperlink ref="B1" location="Forside!A1" display="Forside"/>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S83"/>
  <sheetViews>
    <sheetView topLeftCell="A4" zoomScaleNormal="100" workbookViewId="0">
      <selection activeCell="J24" sqref="J24"/>
    </sheetView>
  </sheetViews>
  <sheetFormatPr defaultRowHeight="15" x14ac:dyDescent="0.25"/>
  <cols>
    <col min="1" max="1" width="10.28515625" style="131" customWidth="1"/>
    <col min="2" max="2" width="33" style="5" customWidth="1"/>
    <col min="3" max="3" width="9.28515625" style="131" customWidth="1"/>
    <col min="4" max="16384" width="9.140625" style="131"/>
  </cols>
  <sheetData>
    <row r="1" spans="1:13" s="46" customFormat="1" ht="39" customHeight="1" x14ac:dyDescent="0.25">
      <c r="A1" s="338"/>
      <c r="B1" s="338" t="s">
        <v>523</v>
      </c>
    </row>
    <row r="2" spans="1:13" s="77" customFormat="1" ht="23.25" customHeight="1" x14ac:dyDescent="0.25">
      <c r="B2" s="78"/>
    </row>
    <row r="3" spans="1:13" x14ac:dyDescent="0.25">
      <c r="B3" s="217" t="s">
        <v>591</v>
      </c>
    </row>
    <row r="5" spans="1:13" s="5" customFormat="1" x14ac:dyDescent="0.25">
      <c r="C5" s="5" t="s">
        <v>149</v>
      </c>
      <c r="D5" s="5" t="s">
        <v>150</v>
      </c>
      <c r="E5" s="5" t="s">
        <v>151</v>
      </c>
      <c r="F5" s="5" t="s">
        <v>152</v>
      </c>
      <c r="G5" s="5" t="s">
        <v>153</v>
      </c>
      <c r="H5" s="5" t="s">
        <v>154</v>
      </c>
      <c r="I5" s="5" t="s">
        <v>155</v>
      </c>
      <c r="J5" s="5" t="s">
        <v>156</v>
      </c>
      <c r="K5" s="5" t="s">
        <v>157</v>
      </c>
      <c r="L5" s="5" t="s">
        <v>158</v>
      </c>
      <c r="M5" s="5" t="s">
        <v>159</v>
      </c>
    </row>
    <row r="6" spans="1:13" x14ac:dyDescent="0.25">
      <c r="B6" s="5" t="s">
        <v>160</v>
      </c>
      <c r="C6" s="131">
        <v>16485</v>
      </c>
      <c r="D6" s="131">
        <v>18262</v>
      </c>
      <c r="E6" s="131">
        <v>20212</v>
      </c>
      <c r="F6" s="131">
        <v>21373</v>
      </c>
      <c r="G6" s="131">
        <v>22846</v>
      </c>
      <c r="H6" s="131">
        <v>23680</v>
      </c>
      <c r="I6" s="131">
        <v>25564</v>
      </c>
      <c r="J6" s="131">
        <v>26465</v>
      </c>
      <c r="K6" s="131">
        <v>26299</v>
      </c>
      <c r="L6" s="131">
        <v>25996</v>
      </c>
      <c r="M6" s="131">
        <v>25304</v>
      </c>
    </row>
    <row r="7" spans="1:13" x14ac:dyDescent="0.25">
      <c r="B7" s="5" t="s">
        <v>161</v>
      </c>
      <c r="C7" s="131">
        <v>63582</v>
      </c>
      <c r="D7" s="131">
        <v>65767</v>
      </c>
      <c r="E7" s="131">
        <v>70142</v>
      </c>
      <c r="F7" s="131">
        <v>75837</v>
      </c>
      <c r="G7" s="131">
        <v>82257</v>
      </c>
      <c r="H7" s="131">
        <v>86524</v>
      </c>
      <c r="I7" s="131">
        <v>88890</v>
      </c>
      <c r="J7" s="131">
        <v>90782</v>
      </c>
      <c r="K7" s="131">
        <v>93063</v>
      </c>
      <c r="L7" s="131">
        <v>94574</v>
      </c>
      <c r="M7" s="131">
        <v>95416</v>
      </c>
    </row>
    <row r="8" spans="1:13" x14ac:dyDescent="0.25">
      <c r="B8" s="5" t="s">
        <v>46</v>
      </c>
      <c r="C8" s="131">
        <v>62341</v>
      </c>
      <c r="D8" s="131">
        <v>64074</v>
      </c>
      <c r="E8" s="131">
        <v>66598</v>
      </c>
      <c r="F8" s="131">
        <v>71580</v>
      </c>
      <c r="G8" s="131">
        <v>76497</v>
      </c>
      <c r="H8" s="131">
        <v>80463</v>
      </c>
      <c r="I8" s="131">
        <v>81598</v>
      </c>
      <c r="J8" s="131">
        <v>81131</v>
      </c>
      <c r="K8" s="131">
        <v>78588</v>
      </c>
      <c r="L8" s="131">
        <v>77673</v>
      </c>
      <c r="M8" s="131">
        <v>76815</v>
      </c>
    </row>
    <row r="9" spans="1:13" x14ac:dyDescent="0.25">
      <c r="B9" s="5" t="s">
        <v>162</v>
      </c>
      <c r="C9" s="131">
        <v>52529</v>
      </c>
      <c r="D9" s="131">
        <v>53529</v>
      </c>
      <c r="E9" s="131">
        <v>55926</v>
      </c>
      <c r="F9" s="131">
        <v>58729</v>
      </c>
      <c r="G9" s="131">
        <v>61823</v>
      </c>
      <c r="H9" s="131">
        <v>65223</v>
      </c>
      <c r="I9" s="131">
        <v>68554</v>
      </c>
      <c r="J9" s="131">
        <v>69472</v>
      </c>
      <c r="K9" s="131">
        <v>65877</v>
      </c>
      <c r="L9" s="131">
        <v>64135</v>
      </c>
      <c r="M9" s="131">
        <v>64594</v>
      </c>
    </row>
    <row r="10" spans="1:13" x14ac:dyDescent="0.25">
      <c r="B10" s="5" t="s">
        <v>39</v>
      </c>
      <c r="C10" s="131">
        <v>194937</v>
      </c>
      <c r="D10" s="131">
        <v>201632</v>
      </c>
      <c r="E10" s="131">
        <v>212878</v>
      </c>
      <c r="F10" s="131">
        <v>227519</v>
      </c>
      <c r="G10" s="131">
        <v>243423</v>
      </c>
      <c r="H10" s="131">
        <v>255890</v>
      </c>
      <c r="I10" s="131">
        <v>264606</v>
      </c>
      <c r="J10" s="131">
        <v>267850</v>
      </c>
      <c r="K10" s="131">
        <v>263827</v>
      </c>
      <c r="L10" s="131">
        <v>262378</v>
      </c>
      <c r="M10" s="131">
        <v>262129</v>
      </c>
    </row>
    <row r="11" spans="1:13" x14ac:dyDescent="0.25">
      <c r="C11" s="133"/>
      <c r="D11" s="133"/>
      <c r="E11" s="133"/>
      <c r="F11" s="133"/>
      <c r="G11" s="133"/>
      <c r="H11" s="133"/>
      <c r="I11" s="133"/>
      <c r="J11" s="133"/>
      <c r="K11" s="133"/>
      <c r="L11" s="133"/>
      <c r="M11" s="133"/>
    </row>
    <row r="23" spans="4:14" x14ac:dyDescent="0.25">
      <c r="D23" s="133"/>
      <c r="E23" s="133"/>
      <c r="F23" s="133"/>
      <c r="G23" s="133"/>
      <c r="H23" s="133"/>
      <c r="I23" s="133"/>
      <c r="J23" s="133"/>
      <c r="K23" s="133"/>
      <c r="L23" s="133"/>
      <c r="M23" s="133"/>
      <c r="N23" s="133"/>
    </row>
    <row r="24" spans="4:14" x14ac:dyDescent="0.25">
      <c r="D24" s="133"/>
      <c r="E24" s="133"/>
      <c r="F24" s="133"/>
      <c r="G24" s="133"/>
      <c r="H24" s="133"/>
      <c r="I24" s="133"/>
      <c r="J24" s="133"/>
      <c r="K24" s="133"/>
      <c r="L24" s="133"/>
      <c r="M24" s="133"/>
      <c r="N24" s="133"/>
    </row>
    <row r="25" spans="4:14" x14ac:dyDescent="0.25">
      <c r="D25" s="133"/>
      <c r="E25" s="133"/>
      <c r="F25" s="133"/>
      <c r="G25" s="133"/>
      <c r="H25" s="133"/>
      <c r="I25" s="133"/>
      <c r="J25" s="133"/>
      <c r="K25" s="133"/>
      <c r="L25" s="133"/>
      <c r="M25" s="133"/>
      <c r="N25" s="133"/>
    </row>
    <row r="26" spans="4:14" x14ac:dyDescent="0.25">
      <c r="D26" s="133"/>
      <c r="E26" s="133"/>
      <c r="F26" s="133"/>
      <c r="G26" s="133"/>
      <c r="H26" s="133"/>
      <c r="I26" s="133"/>
      <c r="J26" s="133"/>
      <c r="K26" s="133"/>
      <c r="L26" s="133"/>
      <c r="M26" s="133"/>
      <c r="N26" s="133"/>
    </row>
    <row r="27" spans="4:14" x14ac:dyDescent="0.25">
      <c r="D27" s="133"/>
      <c r="E27" s="133"/>
      <c r="F27" s="133"/>
      <c r="G27" s="133"/>
      <c r="H27" s="133"/>
      <c r="I27" s="133"/>
      <c r="J27" s="133"/>
      <c r="K27" s="133"/>
      <c r="L27" s="133"/>
      <c r="M27" s="133"/>
      <c r="N27" s="133"/>
    </row>
    <row r="28" spans="4:14" x14ac:dyDescent="0.25">
      <c r="D28" s="133"/>
      <c r="E28" s="133"/>
      <c r="F28" s="133"/>
      <c r="G28" s="133"/>
      <c r="H28" s="133"/>
      <c r="I28" s="133"/>
      <c r="J28" s="133"/>
      <c r="K28" s="133"/>
      <c r="L28" s="133"/>
      <c r="M28" s="133"/>
      <c r="N28" s="133"/>
    </row>
    <row r="29" spans="4:14" x14ac:dyDescent="0.25">
      <c r="D29" s="133"/>
      <c r="E29" s="133"/>
      <c r="F29" s="133"/>
      <c r="G29" s="133"/>
      <c r="H29" s="133"/>
      <c r="I29" s="133"/>
      <c r="J29" s="133"/>
      <c r="K29" s="133"/>
      <c r="L29" s="133"/>
      <c r="M29" s="133"/>
      <c r="N29" s="133"/>
    </row>
    <row r="35" spans="2:19" x14ac:dyDescent="0.25">
      <c r="B35" s="392"/>
      <c r="S35" s="133"/>
    </row>
    <row r="36" spans="2:19" x14ac:dyDescent="0.25">
      <c r="B36" s="392"/>
      <c r="S36" s="133"/>
    </row>
    <row r="37" spans="2:19" x14ac:dyDescent="0.25">
      <c r="B37" s="392"/>
      <c r="S37" s="133"/>
    </row>
    <row r="38" spans="2:19" x14ac:dyDescent="0.25">
      <c r="B38" s="392"/>
    </row>
    <row r="39" spans="2:19" x14ac:dyDescent="0.25">
      <c r="B39" s="392"/>
    </row>
    <row r="40" spans="2:19" x14ac:dyDescent="0.25">
      <c r="B40" s="392"/>
    </row>
    <row r="41" spans="2:19" x14ac:dyDescent="0.25">
      <c r="B41" s="392"/>
    </row>
    <row r="74" spans="2:8" x14ac:dyDescent="0.25">
      <c r="E74" s="5"/>
    </row>
    <row r="75" spans="2:8" x14ac:dyDescent="0.25">
      <c r="B75" s="392"/>
    </row>
    <row r="76" spans="2:8" x14ac:dyDescent="0.25">
      <c r="B76" s="392"/>
    </row>
    <row r="77" spans="2:8" x14ac:dyDescent="0.25">
      <c r="B77" s="392"/>
    </row>
    <row r="79" spans="2:8" ht="28.9" customHeight="1" x14ac:dyDescent="0.25">
      <c r="B79" s="393"/>
      <c r="D79" s="166"/>
      <c r="E79" s="166"/>
      <c r="F79" s="166"/>
      <c r="G79" s="166"/>
      <c r="H79" s="166"/>
    </row>
    <row r="80" spans="2:8" x14ac:dyDescent="0.25">
      <c r="B80" s="393"/>
      <c r="D80" s="166"/>
      <c r="E80" s="166"/>
      <c r="F80" s="166"/>
      <c r="G80" s="166"/>
      <c r="H80" s="166"/>
    </row>
    <row r="82" spans="2:2" ht="28.9" customHeight="1" x14ac:dyDescent="0.25">
      <c r="B82" s="393"/>
    </row>
    <row r="83" spans="2:2" x14ac:dyDescent="0.25">
      <c r="B83" s="393"/>
    </row>
  </sheetData>
  <mergeCells count="5">
    <mergeCell ref="B35:B37"/>
    <mergeCell ref="B38:B41"/>
    <mergeCell ref="B75:B77"/>
    <mergeCell ref="B79:B80"/>
    <mergeCell ref="B82:B83"/>
  </mergeCells>
  <hyperlinks>
    <hyperlink ref="B1" location="Forside!A1" display="Forside"/>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S83"/>
  <sheetViews>
    <sheetView zoomScaleNormal="100" workbookViewId="0">
      <selection activeCell="K14" sqref="K14"/>
    </sheetView>
  </sheetViews>
  <sheetFormatPr defaultRowHeight="15" x14ac:dyDescent="0.25"/>
  <cols>
    <col min="1" max="1" width="10.28515625" style="131" customWidth="1"/>
    <col min="2" max="2" width="35.140625" style="5" customWidth="1"/>
    <col min="3" max="3" width="11" style="131" customWidth="1"/>
    <col min="4" max="16384" width="9.140625" style="131"/>
  </cols>
  <sheetData>
    <row r="1" spans="2:13" s="46" customFormat="1" ht="39" customHeight="1" x14ac:dyDescent="0.25">
      <c r="B1" s="338" t="s">
        <v>523</v>
      </c>
    </row>
    <row r="2" spans="2:13" s="77" customFormat="1" ht="23.25" customHeight="1" x14ac:dyDescent="0.25">
      <c r="B2" s="78"/>
    </row>
    <row r="3" spans="2:13" x14ac:dyDescent="0.25">
      <c r="B3" s="217" t="s">
        <v>592</v>
      </c>
    </row>
    <row r="5" spans="2:13" s="5" customFormat="1" x14ac:dyDescent="0.25">
      <c r="C5" s="5" t="s">
        <v>149</v>
      </c>
      <c r="D5" s="5" t="s">
        <v>150</v>
      </c>
      <c r="E5" s="5" t="s">
        <v>151</v>
      </c>
      <c r="F5" s="5" t="s">
        <v>152</v>
      </c>
      <c r="G5" s="5" t="s">
        <v>153</v>
      </c>
      <c r="H5" s="5" t="s">
        <v>154</v>
      </c>
      <c r="I5" s="5" t="s">
        <v>155</v>
      </c>
      <c r="J5" s="5" t="s">
        <v>156</v>
      </c>
      <c r="K5" s="5" t="s">
        <v>157</v>
      </c>
      <c r="L5" s="5" t="s">
        <v>158</v>
      </c>
      <c r="M5" s="5" t="s">
        <v>159</v>
      </c>
    </row>
    <row r="6" spans="2:13" x14ac:dyDescent="0.25">
      <c r="B6" s="5" t="s">
        <v>160</v>
      </c>
      <c r="C6" s="131">
        <v>9395</v>
      </c>
      <c r="D6" s="131">
        <v>10073</v>
      </c>
      <c r="E6" s="131">
        <v>10977</v>
      </c>
      <c r="F6" s="131">
        <v>11156</v>
      </c>
      <c r="G6" s="131">
        <v>12161</v>
      </c>
      <c r="H6" s="131">
        <v>12657</v>
      </c>
      <c r="I6" s="131">
        <v>13908</v>
      </c>
      <c r="J6" s="131">
        <v>13758</v>
      </c>
      <c r="K6" s="131">
        <v>13374</v>
      </c>
      <c r="L6" s="131">
        <v>13145</v>
      </c>
      <c r="M6" s="131">
        <v>12506</v>
      </c>
    </row>
    <row r="7" spans="2:13" x14ac:dyDescent="0.25">
      <c r="B7" s="5" t="s">
        <v>46</v>
      </c>
      <c r="C7" s="131">
        <v>19920</v>
      </c>
      <c r="D7" s="131">
        <v>22323</v>
      </c>
      <c r="E7" s="131">
        <v>24868</v>
      </c>
      <c r="F7" s="131">
        <v>26825</v>
      </c>
      <c r="G7" s="131">
        <v>28815</v>
      </c>
      <c r="H7" s="131">
        <v>29655</v>
      </c>
      <c r="I7" s="131">
        <v>29440</v>
      </c>
      <c r="J7" s="131">
        <v>29292</v>
      </c>
      <c r="K7" s="131">
        <v>28639</v>
      </c>
      <c r="L7" s="131">
        <v>27730</v>
      </c>
      <c r="M7" s="131">
        <v>27520</v>
      </c>
    </row>
    <row r="8" spans="2:13" x14ac:dyDescent="0.25">
      <c r="B8" s="5" t="s">
        <v>163</v>
      </c>
      <c r="C8" s="131">
        <v>18993</v>
      </c>
      <c r="D8" s="131">
        <v>21366</v>
      </c>
      <c r="E8" s="131">
        <v>23509</v>
      </c>
      <c r="F8" s="131">
        <v>24950</v>
      </c>
      <c r="G8" s="131">
        <v>26128</v>
      </c>
      <c r="H8" s="131">
        <v>26517</v>
      </c>
      <c r="I8" s="131">
        <v>26287</v>
      </c>
      <c r="J8" s="131">
        <v>27193</v>
      </c>
      <c r="K8" s="131">
        <v>28218</v>
      </c>
      <c r="L8" s="131">
        <v>28509</v>
      </c>
      <c r="M8" s="131">
        <v>28775</v>
      </c>
    </row>
    <row r="9" spans="2:13" x14ac:dyDescent="0.25">
      <c r="B9" s="22"/>
    </row>
    <row r="10" spans="2:13" x14ac:dyDescent="0.25">
      <c r="B10" s="22"/>
    </row>
    <row r="11" spans="2:13" x14ac:dyDescent="0.25">
      <c r="B11" s="22"/>
    </row>
    <row r="12" spans="2:13" x14ac:dyDescent="0.25">
      <c r="B12" s="22"/>
    </row>
    <row r="15" spans="2:13" x14ac:dyDescent="0.25">
      <c r="C15" s="5"/>
    </row>
    <row r="22" spans="4:14" x14ac:dyDescent="0.25">
      <c r="D22" s="133"/>
      <c r="E22" s="133"/>
      <c r="F22" s="133"/>
      <c r="G22" s="133"/>
      <c r="H22" s="133"/>
      <c r="I22" s="133"/>
      <c r="J22" s="133"/>
      <c r="K22" s="133"/>
      <c r="L22" s="133"/>
      <c r="M22" s="133"/>
      <c r="N22" s="133"/>
    </row>
    <row r="23" spans="4:14" x14ac:dyDescent="0.25">
      <c r="D23" s="133"/>
      <c r="E23" s="133"/>
      <c r="F23" s="133"/>
      <c r="G23" s="133"/>
      <c r="H23" s="133"/>
      <c r="I23" s="133"/>
      <c r="J23" s="133"/>
      <c r="K23" s="133"/>
      <c r="L23" s="133"/>
      <c r="M23" s="133"/>
      <c r="N23" s="133"/>
    </row>
    <row r="24" spans="4:14" x14ac:dyDescent="0.25">
      <c r="D24" s="133"/>
      <c r="E24" s="133"/>
      <c r="F24" s="133"/>
      <c r="G24" s="133"/>
      <c r="H24" s="133"/>
      <c r="I24" s="133"/>
      <c r="J24" s="133"/>
      <c r="K24" s="133"/>
      <c r="L24" s="133"/>
      <c r="M24" s="133"/>
      <c r="N24" s="133"/>
    </row>
    <row r="25" spans="4:14" x14ac:dyDescent="0.25">
      <c r="D25" s="133"/>
      <c r="E25" s="133"/>
      <c r="F25" s="133"/>
      <c r="G25" s="133"/>
      <c r="H25" s="133"/>
      <c r="I25" s="133"/>
      <c r="J25" s="133"/>
      <c r="K25" s="133"/>
      <c r="L25" s="133"/>
      <c r="M25" s="133"/>
      <c r="N25" s="133"/>
    </row>
    <row r="26" spans="4:14" x14ac:dyDescent="0.25">
      <c r="D26" s="133"/>
      <c r="E26" s="133"/>
      <c r="F26" s="133"/>
      <c r="G26" s="133"/>
      <c r="H26" s="133"/>
      <c r="I26" s="133"/>
      <c r="J26" s="133"/>
      <c r="K26" s="133"/>
      <c r="L26" s="133"/>
      <c r="M26" s="133"/>
      <c r="N26" s="133"/>
    </row>
    <row r="27" spans="4:14" x14ac:dyDescent="0.25">
      <c r="D27" s="133"/>
      <c r="E27" s="133"/>
      <c r="F27" s="133"/>
      <c r="G27" s="133"/>
      <c r="H27" s="133"/>
      <c r="I27" s="133"/>
      <c r="J27" s="133"/>
      <c r="K27" s="133"/>
      <c r="L27" s="133"/>
      <c r="M27" s="133"/>
      <c r="N27" s="133"/>
    </row>
    <row r="28" spans="4:14" x14ac:dyDescent="0.25">
      <c r="D28" s="133"/>
      <c r="E28" s="133"/>
      <c r="F28" s="133"/>
      <c r="G28" s="133"/>
      <c r="H28" s="133"/>
      <c r="I28" s="133"/>
      <c r="J28" s="133"/>
      <c r="K28" s="133"/>
      <c r="L28" s="133"/>
      <c r="M28" s="133"/>
      <c r="N28" s="133"/>
    </row>
    <row r="29" spans="4:14" x14ac:dyDescent="0.25">
      <c r="D29" s="133"/>
      <c r="E29" s="133"/>
      <c r="F29" s="133"/>
      <c r="G29" s="133"/>
      <c r="H29" s="133"/>
      <c r="I29" s="133"/>
      <c r="J29" s="133"/>
      <c r="K29" s="133"/>
      <c r="L29" s="133"/>
      <c r="M29" s="133"/>
      <c r="N29" s="133"/>
    </row>
    <row r="35" spans="19:19" x14ac:dyDescent="0.25">
      <c r="S35" s="133"/>
    </row>
    <row r="36" spans="19:19" x14ac:dyDescent="0.25">
      <c r="S36" s="133"/>
    </row>
    <row r="37" spans="19:19" x14ac:dyDescent="0.25">
      <c r="S37" s="133"/>
    </row>
    <row r="74" spans="2:8" x14ac:dyDescent="0.25">
      <c r="E74" s="5"/>
    </row>
    <row r="75" spans="2:8" x14ac:dyDescent="0.25">
      <c r="B75" s="392"/>
    </row>
    <row r="76" spans="2:8" x14ac:dyDescent="0.25">
      <c r="B76" s="392"/>
    </row>
    <row r="77" spans="2:8" x14ac:dyDescent="0.25">
      <c r="B77" s="392"/>
    </row>
    <row r="79" spans="2:8" ht="28.9" customHeight="1" x14ac:dyDescent="0.25">
      <c r="B79" s="393"/>
      <c r="D79" s="166"/>
      <c r="E79" s="166"/>
      <c r="F79" s="166"/>
      <c r="G79" s="166"/>
      <c r="H79" s="166"/>
    </row>
    <row r="80" spans="2:8" x14ac:dyDescent="0.25">
      <c r="B80" s="393"/>
      <c r="D80" s="166"/>
      <c r="E80" s="166"/>
      <c r="F80" s="166"/>
      <c r="G80" s="166"/>
      <c r="H80" s="166"/>
    </row>
    <row r="82" spans="2:2" ht="28.9" customHeight="1" x14ac:dyDescent="0.25">
      <c r="B82" s="393"/>
    </row>
    <row r="83" spans="2:2" x14ac:dyDescent="0.25">
      <c r="B83" s="393"/>
    </row>
  </sheetData>
  <mergeCells count="3">
    <mergeCell ref="B75:B77"/>
    <mergeCell ref="B79:B80"/>
    <mergeCell ref="B82:B83"/>
  </mergeCells>
  <hyperlinks>
    <hyperlink ref="B1" location="Forside!A1" display="Forside"/>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Normal="100" workbookViewId="0">
      <selection activeCell="K15" sqref="K15"/>
    </sheetView>
  </sheetViews>
  <sheetFormatPr defaultColWidth="9.140625" defaultRowHeight="15" x14ac:dyDescent="0.25"/>
  <cols>
    <col min="1" max="1" width="10.28515625" style="131" customWidth="1"/>
    <col min="2" max="2" width="33" style="5" customWidth="1"/>
    <col min="3" max="11" width="10.5703125" style="131" bestFit="1" customWidth="1"/>
    <col min="12" max="12" width="12.140625" style="131" customWidth="1"/>
    <col min="13" max="13" width="10" style="131" customWidth="1"/>
    <col min="14" max="16384" width="9.140625" style="131"/>
  </cols>
  <sheetData>
    <row r="1" spans="1:16" s="46" customFormat="1" ht="39" customHeight="1" x14ac:dyDescent="0.25">
      <c r="B1" s="338" t="s">
        <v>523</v>
      </c>
    </row>
    <row r="2" spans="1:16" s="77" customFormat="1" ht="23.25" customHeight="1" x14ac:dyDescent="0.25">
      <c r="B2" s="78"/>
    </row>
    <row r="3" spans="1:16" x14ac:dyDescent="0.25">
      <c r="B3" s="217" t="s">
        <v>585</v>
      </c>
    </row>
    <row r="5" spans="1:16" s="5" customFormat="1" x14ac:dyDescent="0.25">
      <c r="C5" s="5" t="s">
        <v>150</v>
      </c>
      <c r="D5" s="5" t="s">
        <v>151</v>
      </c>
      <c r="E5" s="5" t="s">
        <v>152</v>
      </c>
      <c r="F5" s="5" t="s">
        <v>153</v>
      </c>
      <c r="G5" s="5" t="s">
        <v>154</v>
      </c>
      <c r="H5" s="5" t="s">
        <v>155</v>
      </c>
      <c r="I5" s="5" t="s">
        <v>156</v>
      </c>
      <c r="J5" s="5" t="s">
        <v>157</v>
      </c>
      <c r="K5" s="5" t="s">
        <v>158</v>
      </c>
    </row>
    <row r="6" spans="1:16" x14ac:dyDescent="0.25">
      <c r="B6" s="5" t="s">
        <v>164</v>
      </c>
      <c r="C6" s="206">
        <v>48240</v>
      </c>
      <c r="D6" s="206">
        <v>48240</v>
      </c>
      <c r="E6" s="206">
        <v>48240</v>
      </c>
      <c r="F6" s="206">
        <v>48240</v>
      </c>
      <c r="G6" s="206">
        <v>48240</v>
      </c>
      <c r="H6" s="206">
        <v>48240</v>
      </c>
      <c r="I6" s="206">
        <v>48240</v>
      </c>
      <c r="J6" s="206">
        <v>48240</v>
      </c>
      <c r="K6" s="206">
        <v>48240</v>
      </c>
    </row>
    <row r="7" spans="1:16" x14ac:dyDescent="0.25">
      <c r="B7" s="5" t="s">
        <v>165</v>
      </c>
      <c r="C7" s="206">
        <v>140</v>
      </c>
      <c r="D7" s="206">
        <v>173</v>
      </c>
      <c r="E7" s="206">
        <v>108</v>
      </c>
      <c r="F7" s="206">
        <v>502</v>
      </c>
      <c r="G7" s="206">
        <v>552</v>
      </c>
      <c r="H7" s="206">
        <v>696</v>
      </c>
      <c r="I7" s="206">
        <v>755</v>
      </c>
      <c r="J7" s="206">
        <v>218</v>
      </c>
      <c r="K7" s="206">
        <v>-337</v>
      </c>
      <c r="L7" s="207"/>
    </row>
    <row r="8" spans="1:16" x14ac:dyDescent="0.25">
      <c r="B8" s="5" t="s">
        <v>166</v>
      </c>
      <c r="C8" s="206">
        <v>945</v>
      </c>
      <c r="D8" s="206">
        <v>1963</v>
      </c>
      <c r="E8" s="206">
        <v>3133</v>
      </c>
      <c r="F8" s="206">
        <v>4234</v>
      </c>
      <c r="G8" s="206">
        <v>5307</v>
      </c>
      <c r="H8" s="206">
        <v>6422</v>
      </c>
      <c r="I8" s="206">
        <v>7729</v>
      </c>
      <c r="J8" s="206">
        <v>8558</v>
      </c>
      <c r="K8" s="206">
        <v>8814</v>
      </c>
      <c r="L8" s="207"/>
    </row>
    <row r="9" spans="1:16" x14ac:dyDescent="0.25">
      <c r="B9" s="5" t="s">
        <v>167</v>
      </c>
      <c r="C9" s="206">
        <v>4252</v>
      </c>
      <c r="D9" s="206">
        <v>8559</v>
      </c>
      <c r="E9" s="206">
        <v>10633</v>
      </c>
      <c r="F9" s="206">
        <v>12907</v>
      </c>
      <c r="G9" s="206">
        <v>13194</v>
      </c>
      <c r="H9" s="206">
        <v>12580</v>
      </c>
      <c r="I9" s="206">
        <v>11649</v>
      </c>
      <c r="J9" s="206">
        <v>11293</v>
      </c>
      <c r="K9" s="206">
        <v>10715</v>
      </c>
      <c r="L9" s="207"/>
    </row>
    <row r="10" spans="1:16" x14ac:dyDescent="0.25">
      <c r="B10" s="5" t="s">
        <v>168</v>
      </c>
      <c r="C10" s="206">
        <v>90</v>
      </c>
      <c r="D10" s="206">
        <v>372</v>
      </c>
      <c r="E10" s="206">
        <v>766</v>
      </c>
      <c r="F10" s="206">
        <v>1181</v>
      </c>
      <c r="G10" s="206">
        <v>1478</v>
      </c>
      <c r="H10" s="206">
        <v>1651</v>
      </c>
      <c r="I10" s="206">
        <v>1779</v>
      </c>
      <c r="J10" s="206">
        <v>1875</v>
      </c>
      <c r="K10" s="206">
        <v>1932</v>
      </c>
      <c r="L10" s="207"/>
    </row>
    <row r="11" spans="1:16" x14ac:dyDescent="0.25">
      <c r="A11" s="5"/>
      <c r="C11" s="5"/>
      <c r="D11" s="5"/>
      <c r="E11" s="5"/>
      <c r="F11" s="5"/>
      <c r="G11" s="5"/>
      <c r="H11" s="5"/>
      <c r="I11" s="5"/>
      <c r="J11" s="5"/>
      <c r="K11" s="5"/>
      <c r="L11" s="129"/>
    </row>
    <row r="13" spans="1:16" x14ac:dyDescent="0.25">
      <c r="G13" s="207"/>
      <c r="H13" s="207"/>
      <c r="I13" s="207"/>
      <c r="J13" s="207"/>
      <c r="K13" s="207"/>
      <c r="L13" s="207"/>
      <c r="M13" s="207"/>
      <c r="N13" s="207"/>
      <c r="O13" s="207"/>
      <c r="P13" s="207">
        <f t="shared" ref="P13:P17" si="0">ROUND(L6,0)</f>
        <v>0</v>
      </c>
    </row>
    <row r="14" spans="1:16" x14ac:dyDescent="0.25">
      <c r="B14" s="129"/>
      <c r="C14" s="207"/>
      <c r="D14" s="207"/>
      <c r="E14" s="207"/>
      <c r="F14" s="207"/>
      <c r="G14" s="207"/>
      <c r="H14" s="207"/>
      <c r="I14" s="207"/>
      <c r="J14" s="207"/>
      <c r="K14" s="207"/>
      <c r="L14" s="207"/>
      <c r="M14" s="207"/>
      <c r="N14" s="207"/>
      <c r="O14" s="207"/>
      <c r="P14" s="207">
        <f t="shared" si="0"/>
        <v>0</v>
      </c>
    </row>
    <row r="15" spans="1:16" x14ac:dyDescent="0.25">
      <c r="G15" s="207"/>
      <c r="H15" s="207"/>
      <c r="I15" s="207"/>
      <c r="J15" s="207"/>
      <c r="K15" s="207"/>
      <c r="L15" s="207"/>
      <c r="M15" s="207"/>
      <c r="N15" s="207"/>
      <c r="O15" s="207"/>
      <c r="P15" s="207">
        <f t="shared" si="0"/>
        <v>0</v>
      </c>
    </row>
    <row r="16" spans="1:16" x14ac:dyDescent="0.25">
      <c r="C16" s="133"/>
      <c r="D16" s="133"/>
      <c r="E16" s="133"/>
      <c r="F16" s="133"/>
      <c r="G16" s="207"/>
      <c r="H16" s="207"/>
      <c r="I16" s="207"/>
      <c r="J16" s="207"/>
      <c r="K16" s="207"/>
      <c r="L16" s="207"/>
      <c r="M16" s="207"/>
      <c r="N16" s="207"/>
      <c r="O16" s="207"/>
      <c r="P16" s="207">
        <f t="shared" si="0"/>
        <v>0</v>
      </c>
    </row>
    <row r="17" spans="3:16" x14ac:dyDescent="0.25">
      <c r="C17" s="133"/>
      <c r="D17" s="133"/>
      <c r="E17" s="133"/>
      <c r="F17" s="133"/>
      <c r="G17" s="207"/>
      <c r="H17" s="207"/>
      <c r="I17" s="207"/>
      <c r="J17" s="207"/>
      <c r="K17" s="207"/>
      <c r="L17" s="207"/>
      <c r="M17" s="207"/>
      <c r="N17" s="207"/>
      <c r="O17" s="207"/>
      <c r="P17" s="207">
        <f t="shared" si="0"/>
        <v>0</v>
      </c>
    </row>
    <row r="18" spans="3:16" x14ac:dyDescent="0.25">
      <c r="C18" s="133"/>
      <c r="D18" s="133"/>
      <c r="E18" s="133"/>
      <c r="F18" s="133"/>
      <c r="G18" s="207"/>
      <c r="H18" s="133"/>
      <c r="I18" s="133"/>
      <c r="J18" s="133"/>
      <c r="K18" s="133"/>
    </row>
    <row r="19" spans="3:16" x14ac:dyDescent="0.25">
      <c r="C19" s="133"/>
      <c r="D19" s="133"/>
      <c r="E19" s="133"/>
      <c r="F19" s="133"/>
      <c r="G19" s="207"/>
      <c r="H19" s="133"/>
      <c r="I19" s="133"/>
      <c r="J19" s="133"/>
      <c r="K19" s="133"/>
    </row>
    <row r="20" spans="3:16" x14ac:dyDescent="0.25">
      <c r="G20" s="207"/>
    </row>
  </sheetData>
  <hyperlinks>
    <hyperlink ref="B1" location="Forside!A1" display="Forsid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topLeftCell="A4" zoomScaleNormal="100" workbookViewId="0">
      <selection activeCell="I14" sqref="I14"/>
    </sheetView>
  </sheetViews>
  <sheetFormatPr defaultRowHeight="15" x14ac:dyDescent="0.25"/>
  <cols>
    <col min="1" max="1" width="10.28515625" style="131" customWidth="1"/>
    <col min="2" max="2" width="24.85546875" style="5" customWidth="1"/>
    <col min="3" max="3" width="12.85546875" style="131" customWidth="1"/>
    <col min="4" max="4" width="18" style="131" customWidth="1"/>
    <col min="5" max="16384" width="9.140625" style="131"/>
  </cols>
  <sheetData>
    <row r="1" spans="2:4" s="46" customFormat="1" ht="39" customHeight="1" x14ac:dyDescent="0.25">
      <c r="B1" s="338" t="s">
        <v>523</v>
      </c>
    </row>
    <row r="2" spans="2:4" s="77" customFormat="1" ht="23.25" customHeight="1" x14ac:dyDescent="0.25">
      <c r="B2" s="78"/>
    </row>
    <row r="3" spans="2:4" x14ac:dyDescent="0.25">
      <c r="B3" s="217" t="s">
        <v>580</v>
      </c>
    </row>
    <row r="5" spans="2:4" s="5" customFormat="1" x14ac:dyDescent="0.25">
      <c r="C5" s="5" t="s">
        <v>473</v>
      </c>
    </row>
    <row r="6" spans="2:4" ht="30" x14ac:dyDescent="0.25">
      <c r="B6" s="76" t="s">
        <v>169</v>
      </c>
      <c r="C6" s="189">
        <v>10.331</v>
      </c>
    </row>
    <row r="7" spans="2:4" ht="30" x14ac:dyDescent="0.25">
      <c r="B7" s="76" t="s">
        <v>170</v>
      </c>
      <c r="C7" s="189">
        <v>25.89</v>
      </c>
    </row>
    <row r="8" spans="2:4" ht="30" x14ac:dyDescent="0.25">
      <c r="B8" s="76" t="s">
        <v>171</v>
      </c>
      <c r="C8" s="189">
        <v>28.257000000000001</v>
      </c>
    </row>
    <row r="9" spans="2:4" x14ac:dyDescent="0.25">
      <c r="B9" s="33" t="s">
        <v>39</v>
      </c>
      <c r="C9" s="189">
        <v>64.942999999999998</v>
      </c>
    </row>
    <row r="10" spans="2:4" x14ac:dyDescent="0.25">
      <c r="D10" s="34"/>
    </row>
  </sheetData>
  <hyperlinks>
    <hyperlink ref="B1" location="Forside!A1" display="Forside"/>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3"/>
  <sheetViews>
    <sheetView zoomScaleNormal="100" workbookViewId="0">
      <selection activeCell="H12" sqref="H12"/>
    </sheetView>
  </sheetViews>
  <sheetFormatPr defaultColWidth="8.85546875" defaultRowHeight="15" x14ac:dyDescent="0.25"/>
  <cols>
    <col min="1" max="1" width="10.28515625" style="199" customWidth="1"/>
    <col min="2" max="2" width="36.28515625" style="202" bestFit="1" customWidth="1"/>
    <col min="3" max="53" width="8.7109375" style="199" bestFit="1" customWidth="1"/>
    <col min="54" max="16384" width="8.85546875" style="199"/>
  </cols>
  <sheetData>
    <row r="1" spans="1:53" s="197" customFormat="1" ht="39" customHeight="1" x14ac:dyDescent="0.25">
      <c r="A1" s="327"/>
      <c r="B1" s="338" t="s">
        <v>523</v>
      </c>
      <c r="C1" s="327"/>
      <c r="D1" s="327"/>
      <c r="E1" s="327"/>
      <c r="F1" s="327"/>
      <c r="G1" s="327"/>
      <c r="H1" s="327"/>
      <c r="I1" s="327"/>
      <c r="J1" s="327"/>
      <c r="K1" s="327"/>
      <c r="L1" s="327"/>
      <c r="M1" s="327"/>
      <c r="N1" s="327"/>
      <c r="O1" s="327"/>
      <c r="P1" s="327"/>
      <c r="Q1" s="327"/>
      <c r="R1" s="327"/>
      <c r="S1" s="327"/>
      <c r="T1" s="327"/>
      <c r="U1" s="327"/>
      <c r="V1" s="327"/>
      <c r="W1" s="327"/>
      <c r="X1" s="327"/>
      <c r="Y1" s="327"/>
      <c r="Z1" s="327"/>
    </row>
    <row r="2" spans="1:53" s="198" customFormat="1" ht="23.25" customHeight="1" x14ac:dyDescent="0.25">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row>
    <row r="3" spans="1:53" x14ac:dyDescent="0.25">
      <c r="B3" s="329" t="s">
        <v>214</v>
      </c>
      <c r="C3" s="200"/>
      <c r="D3" s="200"/>
      <c r="E3" s="200"/>
      <c r="F3" s="200"/>
      <c r="G3" s="200"/>
      <c r="H3" s="200"/>
      <c r="I3" s="200"/>
      <c r="J3" s="200"/>
      <c r="K3" s="200"/>
      <c r="L3" s="200"/>
      <c r="M3" s="200"/>
      <c r="N3" s="200"/>
      <c r="O3" s="200"/>
      <c r="P3" s="200"/>
      <c r="Q3" s="200"/>
      <c r="R3" s="200"/>
      <c r="S3" s="200"/>
      <c r="T3" s="200"/>
      <c r="U3" s="200"/>
      <c r="V3" s="200"/>
      <c r="W3" s="200"/>
      <c r="X3" s="200"/>
      <c r="Y3" s="200"/>
      <c r="Z3" s="200"/>
    </row>
    <row r="5" spans="1:53" s="202" customFormat="1" x14ac:dyDescent="0.25">
      <c r="A5" s="201"/>
      <c r="C5" s="201" t="s">
        <v>172</v>
      </c>
      <c r="D5" s="201" t="s">
        <v>173</v>
      </c>
      <c r="E5" s="201" t="s">
        <v>174</v>
      </c>
      <c r="F5" s="201" t="s">
        <v>175</v>
      </c>
      <c r="G5" s="201" t="s">
        <v>176</v>
      </c>
      <c r="H5" s="201" t="s">
        <v>177</v>
      </c>
      <c r="I5" s="201" t="s">
        <v>178</v>
      </c>
      <c r="J5" s="201" t="s">
        <v>179</v>
      </c>
      <c r="K5" s="201" t="s">
        <v>180</v>
      </c>
      <c r="L5" s="201" t="s">
        <v>181</v>
      </c>
      <c r="M5" s="201" t="s">
        <v>182</v>
      </c>
      <c r="N5" s="201" t="s">
        <v>183</v>
      </c>
      <c r="O5" s="201" t="s">
        <v>184</v>
      </c>
      <c r="P5" s="201" t="s">
        <v>185</v>
      </c>
      <c r="Q5" s="201" t="s">
        <v>186</v>
      </c>
      <c r="R5" s="201" t="s">
        <v>187</v>
      </c>
      <c r="S5" s="201" t="s">
        <v>188</v>
      </c>
      <c r="T5" s="201" t="s">
        <v>189</v>
      </c>
      <c r="U5" s="201" t="s">
        <v>149</v>
      </c>
      <c r="V5" s="201" t="s">
        <v>150</v>
      </c>
      <c r="W5" s="201" t="s">
        <v>151</v>
      </c>
      <c r="X5" s="201" t="s">
        <v>152</v>
      </c>
      <c r="Y5" s="201" t="s">
        <v>153</v>
      </c>
      <c r="Z5" s="201" t="s">
        <v>154</v>
      </c>
      <c r="AA5" s="201" t="s">
        <v>155</v>
      </c>
      <c r="AB5" s="201" t="s">
        <v>156</v>
      </c>
      <c r="AC5" s="201" t="s">
        <v>157</v>
      </c>
      <c r="AD5" s="201" t="s">
        <v>158</v>
      </c>
      <c r="AE5" s="201" t="s">
        <v>159</v>
      </c>
      <c r="AF5" s="201" t="s">
        <v>190</v>
      </c>
      <c r="AG5" s="201" t="s">
        <v>191</v>
      </c>
      <c r="AH5" s="201" t="s">
        <v>192</v>
      </c>
      <c r="AI5" s="201" t="s">
        <v>193</v>
      </c>
      <c r="AJ5" s="201" t="s">
        <v>194</v>
      </c>
      <c r="AK5" s="201" t="s">
        <v>195</v>
      </c>
      <c r="AL5" s="201" t="s">
        <v>196</v>
      </c>
      <c r="AM5" s="201" t="s">
        <v>197</v>
      </c>
      <c r="AN5" s="201" t="s">
        <v>198</v>
      </c>
      <c r="AO5" s="201" t="s">
        <v>199</v>
      </c>
      <c r="AP5" s="201" t="s">
        <v>200</v>
      </c>
      <c r="AQ5" s="201" t="s">
        <v>201</v>
      </c>
      <c r="AR5" s="201" t="s">
        <v>202</v>
      </c>
      <c r="AS5" s="201" t="s">
        <v>203</v>
      </c>
      <c r="AT5" s="201" t="s">
        <v>204</v>
      </c>
      <c r="AU5" s="201" t="s">
        <v>205</v>
      </c>
      <c r="AV5" s="201" t="s">
        <v>206</v>
      </c>
      <c r="AW5" s="201" t="s">
        <v>207</v>
      </c>
      <c r="AX5" s="201" t="s">
        <v>208</v>
      </c>
      <c r="AY5" s="201" t="s">
        <v>209</v>
      </c>
      <c r="AZ5" s="201" t="s">
        <v>210</v>
      </c>
      <c r="BA5" s="201" t="s">
        <v>211</v>
      </c>
    </row>
    <row r="6" spans="1:53" x14ac:dyDescent="0.25">
      <c r="A6" s="201"/>
      <c r="B6" s="202" t="s">
        <v>212</v>
      </c>
      <c r="C6" s="199">
        <v>632670</v>
      </c>
      <c r="D6" s="199">
        <v>626472</v>
      </c>
      <c r="E6" s="199">
        <v>615452</v>
      </c>
      <c r="F6" s="199">
        <v>601701</v>
      </c>
      <c r="G6" s="199">
        <v>595209</v>
      </c>
      <c r="H6" s="199">
        <v>587777</v>
      </c>
      <c r="I6" s="199">
        <v>582505</v>
      </c>
      <c r="J6" s="199">
        <v>576430</v>
      </c>
      <c r="K6" s="199">
        <v>563139</v>
      </c>
      <c r="L6" s="199">
        <v>547603</v>
      </c>
      <c r="M6" s="199">
        <v>531629</v>
      </c>
      <c r="N6" s="199">
        <v>515087</v>
      </c>
      <c r="O6" s="199">
        <v>496819</v>
      </c>
      <c r="P6" s="199">
        <v>485892</v>
      </c>
      <c r="Q6" s="199">
        <v>479393</v>
      </c>
      <c r="R6" s="199">
        <v>474491</v>
      </c>
      <c r="S6" s="199">
        <v>474212</v>
      </c>
      <c r="T6" s="199">
        <v>479097</v>
      </c>
      <c r="U6" s="199">
        <v>493110</v>
      </c>
      <c r="V6" s="199">
        <v>509641</v>
      </c>
      <c r="W6" s="199">
        <v>524590</v>
      </c>
      <c r="X6" s="199">
        <v>541920</v>
      </c>
      <c r="Y6" s="199">
        <v>556667</v>
      </c>
      <c r="Z6" s="199">
        <v>572148</v>
      </c>
      <c r="AA6" s="199">
        <v>586732</v>
      </c>
      <c r="AB6" s="199">
        <v>595921</v>
      </c>
      <c r="AC6" s="199">
        <v>607164</v>
      </c>
      <c r="AD6" s="199">
        <v>611509</v>
      </c>
      <c r="AE6" s="199">
        <v>613395</v>
      </c>
      <c r="AF6" s="203">
        <v>610694</v>
      </c>
    </row>
    <row r="7" spans="1:53" x14ac:dyDescent="0.25">
      <c r="A7" s="201"/>
      <c r="B7" s="202" t="s">
        <v>213</v>
      </c>
      <c r="AF7" s="199">
        <v>610694</v>
      </c>
      <c r="AG7" s="203">
        <v>607249</v>
      </c>
      <c r="AH7" s="203">
        <v>600146</v>
      </c>
      <c r="AI7" s="203">
        <v>594326</v>
      </c>
      <c r="AJ7" s="203">
        <v>591164</v>
      </c>
      <c r="AK7" s="203">
        <v>588430</v>
      </c>
      <c r="AL7" s="203">
        <v>588306</v>
      </c>
      <c r="AM7" s="203">
        <v>587576</v>
      </c>
      <c r="AN7" s="203">
        <v>587110</v>
      </c>
      <c r="AO7" s="203">
        <v>586171</v>
      </c>
      <c r="AP7" s="203">
        <v>586613</v>
      </c>
      <c r="AQ7" s="203">
        <v>581602</v>
      </c>
      <c r="AR7" s="203">
        <v>575349</v>
      </c>
      <c r="AS7" s="203">
        <v>566713</v>
      </c>
      <c r="AT7" s="203">
        <v>557896</v>
      </c>
      <c r="AU7" s="203">
        <v>550775</v>
      </c>
      <c r="AV7" s="203">
        <v>545916</v>
      </c>
      <c r="AW7" s="203">
        <v>542905</v>
      </c>
      <c r="AX7" s="203">
        <v>539338</v>
      </c>
      <c r="AY7" s="203">
        <v>540902</v>
      </c>
      <c r="AZ7" s="203">
        <v>544546</v>
      </c>
      <c r="BA7" s="203">
        <v>551419</v>
      </c>
    </row>
    <row r="8" spans="1:53" x14ac:dyDescent="0.25">
      <c r="A8" s="201"/>
    </row>
    <row r="9" spans="1:53" x14ac:dyDescent="0.25">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row>
    <row r="10" spans="1:53" x14ac:dyDescent="0.25">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row>
    <row r="11" spans="1:53" x14ac:dyDescent="0.25">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row>
    <row r="12" spans="1:53" x14ac:dyDescent="0.25">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row>
    <row r="13" spans="1:53" x14ac:dyDescent="0.25">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row>
    <row r="15" spans="1:53" x14ac:dyDescent="0.25">
      <c r="A15" s="204"/>
      <c r="B15" s="205"/>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row>
    <row r="23" spans="32:52" x14ac:dyDescent="0.25">
      <c r="AF23" s="203"/>
      <c r="AG23" s="203"/>
      <c r="AH23" s="203"/>
      <c r="AI23" s="203"/>
      <c r="AJ23" s="203"/>
      <c r="AK23" s="203"/>
      <c r="AL23" s="203"/>
      <c r="AM23" s="203"/>
      <c r="AN23" s="203"/>
      <c r="AO23" s="203"/>
      <c r="AP23" s="203"/>
      <c r="AQ23" s="203"/>
      <c r="AR23" s="203"/>
      <c r="AS23" s="203"/>
      <c r="AT23" s="203"/>
      <c r="AU23" s="203"/>
      <c r="AV23" s="203"/>
      <c r="AW23" s="203"/>
      <c r="AX23" s="203"/>
      <c r="AY23" s="203"/>
      <c r="AZ23" s="203"/>
    </row>
  </sheetData>
  <hyperlinks>
    <hyperlink ref="B1" location="Forside!A1" display="Forside"/>
  </hyperlinks>
  <pageMargins left="0.75" right="0.75" top="0.75" bottom="0.5" header="0.5" footer="0.7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Z127"/>
  <sheetViews>
    <sheetView showGridLines="0" zoomScale="90" zoomScaleNormal="90" workbookViewId="0">
      <selection activeCell="B1" sqref="B1"/>
    </sheetView>
  </sheetViews>
  <sheetFormatPr defaultColWidth="9.140625" defaultRowHeight="15" x14ac:dyDescent="0.25"/>
  <cols>
    <col min="1" max="1" width="10.28515625" style="211" customWidth="1"/>
    <col min="2" max="2" width="18.5703125" style="123" customWidth="1"/>
    <col min="3" max="3" width="9.5703125" style="211" customWidth="1"/>
    <col min="4" max="16384" width="9.140625" style="211"/>
  </cols>
  <sheetData>
    <row r="1" spans="2:14" s="208" customFormat="1" ht="39" customHeight="1" x14ac:dyDescent="0.25">
      <c r="B1" s="339" t="s">
        <v>523</v>
      </c>
    </row>
    <row r="2" spans="2:14" s="209" customFormat="1" ht="23.25" customHeight="1" x14ac:dyDescent="0.25">
      <c r="B2" s="340"/>
    </row>
    <row r="3" spans="2:14" x14ac:dyDescent="0.25">
      <c r="B3" s="212" t="s">
        <v>584</v>
      </c>
    </row>
    <row r="4" spans="2:14" ht="12.6" customHeight="1" x14ac:dyDescent="0.25"/>
    <row r="5" spans="2:14" s="123" customFormat="1" ht="12.75" customHeight="1" x14ac:dyDescent="0.25">
      <c r="B5" s="50"/>
      <c r="C5" s="122" t="s">
        <v>149</v>
      </c>
      <c r="D5" s="122" t="s">
        <v>150</v>
      </c>
      <c r="E5" s="122" t="s">
        <v>151</v>
      </c>
      <c r="F5" s="122" t="s">
        <v>152</v>
      </c>
      <c r="G5" s="122" t="s">
        <v>153</v>
      </c>
      <c r="H5" s="122" t="s">
        <v>154</v>
      </c>
      <c r="I5" s="122" t="s">
        <v>155</v>
      </c>
      <c r="J5" s="122" t="s">
        <v>156</v>
      </c>
      <c r="K5" s="122" t="s">
        <v>157</v>
      </c>
      <c r="L5" s="122" t="s">
        <v>158</v>
      </c>
      <c r="M5" s="123">
        <v>2018</v>
      </c>
    </row>
    <row r="6" spans="2:14" ht="12.75" customHeight="1" x14ac:dyDescent="0.25">
      <c r="B6" s="50" t="s">
        <v>241</v>
      </c>
      <c r="C6" s="124">
        <v>33.9</v>
      </c>
      <c r="D6" s="124">
        <v>35.299999999999997</v>
      </c>
      <c r="E6" s="124">
        <v>36.799999999999997</v>
      </c>
      <c r="F6" s="124">
        <v>37.5</v>
      </c>
      <c r="G6" s="124">
        <v>38.700000000000003</v>
      </c>
      <c r="H6" s="124">
        <v>39.799999999999997</v>
      </c>
      <c r="I6" s="124">
        <v>40.9</v>
      </c>
      <c r="J6" s="124">
        <v>42.2</v>
      </c>
      <c r="K6" s="124">
        <v>43.4</v>
      </c>
      <c r="L6" s="124">
        <v>44.9</v>
      </c>
      <c r="M6" s="124">
        <v>46</v>
      </c>
    </row>
    <row r="7" spans="2:14" x14ac:dyDescent="0.25">
      <c r="B7" s="50" t="s">
        <v>236</v>
      </c>
      <c r="C7" s="124">
        <v>43.8</v>
      </c>
      <c r="D7" s="124">
        <v>44.5</v>
      </c>
      <c r="E7" s="124">
        <v>45.8</v>
      </c>
      <c r="F7" s="124">
        <v>46.8</v>
      </c>
      <c r="G7" s="124">
        <v>47.5</v>
      </c>
      <c r="H7" s="124">
        <v>48.9</v>
      </c>
      <c r="I7" s="124">
        <v>49.9</v>
      </c>
      <c r="J7" s="124">
        <v>50.3</v>
      </c>
      <c r="K7" s="124">
        <v>51.4</v>
      </c>
      <c r="L7" s="124">
        <v>51.5</v>
      </c>
      <c r="M7" s="124">
        <v>51.2</v>
      </c>
    </row>
    <row r="8" spans="2:14" x14ac:dyDescent="0.25">
      <c r="B8" s="50" t="s">
        <v>237</v>
      </c>
      <c r="C8" s="124">
        <v>32.5</v>
      </c>
      <c r="D8" s="124">
        <v>33.6</v>
      </c>
      <c r="E8" s="124">
        <v>33.5</v>
      </c>
      <c r="F8" s="124">
        <v>34.1</v>
      </c>
      <c r="G8" s="124">
        <v>37</v>
      </c>
      <c r="H8" s="124">
        <v>36.6</v>
      </c>
      <c r="I8" s="124">
        <v>37.6</v>
      </c>
      <c r="J8" s="124">
        <v>39.700000000000003</v>
      </c>
      <c r="K8" s="124">
        <v>40.9</v>
      </c>
      <c r="L8" s="124">
        <v>42.4</v>
      </c>
      <c r="M8" s="124">
        <v>44.2</v>
      </c>
    </row>
    <row r="9" spans="2:14" ht="12.75" customHeight="1" x14ac:dyDescent="0.25">
      <c r="B9" s="50" t="s">
        <v>238</v>
      </c>
      <c r="C9" s="124">
        <v>38.4</v>
      </c>
      <c r="D9" s="124">
        <v>39.700000000000003</v>
      </c>
      <c r="E9" s="124">
        <v>41</v>
      </c>
      <c r="F9" s="124">
        <v>41.5</v>
      </c>
      <c r="G9" s="124">
        <v>43.5</v>
      </c>
      <c r="H9" s="124">
        <v>45.4</v>
      </c>
      <c r="I9" s="124">
        <v>48.7</v>
      </c>
      <c r="J9" s="124">
        <v>49.2</v>
      </c>
      <c r="K9" s="124">
        <v>48.7</v>
      </c>
      <c r="L9" s="124">
        <v>49.5</v>
      </c>
      <c r="M9" s="124">
        <v>48.7</v>
      </c>
    </row>
    <row r="10" spans="2:14" x14ac:dyDescent="0.25">
      <c r="B10" s="50" t="s">
        <v>239</v>
      </c>
      <c r="C10" s="124">
        <v>32.700000000000003</v>
      </c>
      <c r="D10" s="124">
        <v>34.6</v>
      </c>
      <c r="E10" s="124">
        <v>36.9</v>
      </c>
      <c r="F10" s="124">
        <v>39.1</v>
      </c>
      <c r="G10" s="124">
        <v>40.1</v>
      </c>
      <c r="H10" s="124">
        <v>43.1</v>
      </c>
      <c r="I10" s="124">
        <v>46.1</v>
      </c>
      <c r="J10" s="124">
        <v>47.7</v>
      </c>
      <c r="K10" s="124">
        <v>49.3</v>
      </c>
      <c r="L10" s="124">
        <v>50.8</v>
      </c>
      <c r="M10" s="124">
        <v>52.3</v>
      </c>
    </row>
    <row r="11" spans="2:14" ht="13.5" customHeight="1" x14ac:dyDescent="0.25">
      <c r="B11" s="50" t="s">
        <v>240</v>
      </c>
      <c r="C11" s="124">
        <v>30.6</v>
      </c>
      <c r="D11" s="124">
        <v>31.6</v>
      </c>
      <c r="E11" s="124">
        <v>33.1</v>
      </c>
      <c r="F11" s="124">
        <v>33.799999999999997</v>
      </c>
      <c r="G11" s="124">
        <v>35.700000000000003</v>
      </c>
      <c r="H11" s="124">
        <v>36.700000000000003</v>
      </c>
      <c r="I11" s="124">
        <v>38.5</v>
      </c>
      <c r="J11" s="124">
        <v>39.200000000000003</v>
      </c>
      <c r="K11" s="124">
        <v>40.1</v>
      </c>
      <c r="L11" s="124">
        <v>41.3</v>
      </c>
      <c r="M11" s="124">
        <v>42.4</v>
      </c>
      <c r="N11" s="123"/>
    </row>
    <row r="12" spans="2:14" ht="13.5" customHeight="1" x14ac:dyDescent="0.25"/>
    <row r="13" spans="2:14" ht="13.5" customHeight="1" x14ac:dyDescent="0.25">
      <c r="C13" s="213"/>
      <c r="D13" s="124"/>
      <c r="E13" s="124"/>
      <c r="F13" s="124"/>
      <c r="G13" s="124"/>
      <c r="H13" s="124"/>
      <c r="I13" s="124"/>
      <c r="J13" s="124"/>
      <c r="K13" s="124"/>
      <c r="L13" s="124"/>
      <c r="M13" s="124"/>
    </row>
    <row r="14" spans="2:14" ht="13.5" customHeight="1" x14ac:dyDescent="0.25">
      <c r="C14" s="213"/>
      <c r="D14" s="124"/>
      <c r="E14" s="124"/>
      <c r="F14" s="124"/>
      <c r="G14" s="124"/>
      <c r="H14" s="124"/>
      <c r="I14" s="124"/>
      <c r="J14" s="124"/>
      <c r="K14" s="124"/>
      <c r="L14" s="124"/>
      <c r="M14" s="124"/>
    </row>
    <row r="15" spans="2:14" ht="13.5" customHeight="1" x14ac:dyDescent="0.25">
      <c r="C15" s="213"/>
      <c r="D15" s="124"/>
      <c r="E15" s="124"/>
      <c r="F15" s="124"/>
      <c r="G15" s="124"/>
      <c r="H15" s="124"/>
      <c r="I15" s="124"/>
      <c r="J15" s="124"/>
      <c r="K15" s="124"/>
      <c r="L15" s="124"/>
      <c r="M15" s="124"/>
    </row>
    <row r="16" spans="2:14" ht="13.5" customHeight="1" x14ac:dyDescent="0.25">
      <c r="C16" s="213"/>
      <c r="D16" s="124"/>
      <c r="E16" s="124"/>
      <c r="F16" s="124"/>
      <c r="G16" s="124"/>
      <c r="H16" s="124"/>
      <c r="I16" s="124"/>
      <c r="J16" s="124"/>
      <c r="K16" s="124"/>
      <c r="L16" s="124"/>
      <c r="M16" s="124"/>
    </row>
    <row r="17" spans="3:21" ht="13.5" customHeight="1" x14ac:dyDescent="0.25">
      <c r="C17" s="213"/>
      <c r="D17" s="124"/>
      <c r="E17" s="124"/>
      <c r="F17" s="124"/>
      <c r="G17" s="124"/>
      <c r="H17" s="124"/>
      <c r="I17" s="124"/>
      <c r="J17" s="124"/>
      <c r="K17" s="124"/>
      <c r="L17" s="124"/>
      <c r="M17" s="124"/>
    </row>
    <row r="18" spans="3:21" ht="13.5" customHeight="1" x14ac:dyDescent="0.25">
      <c r="C18" s="4"/>
    </row>
    <row r="19" spans="3:21" ht="13.5" customHeight="1" x14ac:dyDescent="0.25">
      <c r="C19" s="4"/>
    </row>
    <row r="20" spans="3:21" ht="13.5" customHeight="1" x14ac:dyDescent="0.25"/>
    <row r="21" spans="3:21" ht="13.5" customHeight="1" x14ac:dyDescent="0.25">
      <c r="C21" s="4"/>
    </row>
    <row r="22" spans="3:21" ht="13.5" customHeight="1" x14ac:dyDescent="0.25">
      <c r="C22" s="4"/>
    </row>
    <row r="23" spans="3:21" ht="13.5" customHeight="1" x14ac:dyDescent="0.25">
      <c r="C23" s="4"/>
    </row>
    <row r="24" spans="3:21" ht="13.5" customHeight="1" x14ac:dyDescent="0.25"/>
    <row r="25" spans="3:21" ht="13.5" customHeight="1" x14ac:dyDescent="0.25">
      <c r="O25" s="214"/>
      <c r="P25" s="124"/>
      <c r="T25" s="215"/>
      <c r="U25" s="215"/>
    </row>
    <row r="26" spans="3:21" ht="13.5" customHeight="1" x14ac:dyDescent="0.25">
      <c r="P26" s="124"/>
      <c r="T26" s="215"/>
      <c r="U26" s="215"/>
    </row>
    <row r="27" spans="3:21" ht="13.5" customHeight="1" x14ac:dyDescent="0.25">
      <c r="K27" s="340"/>
      <c r="P27" s="124"/>
      <c r="T27" s="215"/>
      <c r="U27" s="215"/>
    </row>
    <row r="28" spans="3:21" ht="13.5" customHeight="1" x14ac:dyDescent="0.25">
      <c r="P28" s="124"/>
      <c r="T28" s="215"/>
      <c r="U28" s="215"/>
    </row>
    <row r="29" spans="3:21" ht="13.5" customHeight="1" x14ac:dyDescent="0.25">
      <c r="P29" s="124"/>
      <c r="T29" s="215"/>
      <c r="U29" s="215"/>
    </row>
    <row r="30" spans="3:21" ht="13.5" customHeight="1" x14ac:dyDescent="0.25">
      <c r="P30" s="124"/>
      <c r="T30" s="215"/>
      <c r="U30" s="215"/>
    </row>
    <row r="31" spans="3:21" ht="13.5" customHeight="1" x14ac:dyDescent="0.25">
      <c r="C31" s="4"/>
      <c r="D31" s="124"/>
      <c r="E31" s="124"/>
      <c r="F31" s="124"/>
      <c r="G31" s="124"/>
      <c r="H31" s="124"/>
      <c r="I31" s="124"/>
      <c r="J31" s="124"/>
      <c r="K31" s="124"/>
      <c r="L31" s="124"/>
      <c r="M31" s="124"/>
      <c r="N31" s="124"/>
    </row>
    <row r="32" spans="3:21" ht="13.5" customHeight="1" x14ac:dyDescent="0.25"/>
    <row r="33" spans="3:3" ht="13.5" customHeight="1" x14ac:dyDescent="0.25">
      <c r="C33" s="4"/>
    </row>
    <row r="34" spans="3:3" ht="13.5" customHeight="1" x14ac:dyDescent="0.25">
      <c r="C34" s="4"/>
    </row>
    <row r="35" spans="3:3" ht="13.5" customHeight="1" x14ac:dyDescent="0.25">
      <c r="C35" s="4"/>
    </row>
    <row r="36" spans="3:3" ht="13.5" customHeight="1" x14ac:dyDescent="0.25">
      <c r="C36" s="4"/>
    </row>
    <row r="37" spans="3:3" ht="13.5" customHeight="1" x14ac:dyDescent="0.25">
      <c r="C37" s="4"/>
    </row>
    <row r="38" spans="3:3" ht="13.5" customHeight="1" x14ac:dyDescent="0.25">
      <c r="C38" s="4"/>
    </row>
    <row r="39" spans="3:3" ht="13.5" customHeight="1" x14ac:dyDescent="0.25">
      <c r="C39" s="4"/>
    </row>
    <row r="40" spans="3:3" ht="13.5" customHeight="1" x14ac:dyDescent="0.25">
      <c r="C40" s="4"/>
    </row>
    <row r="41" spans="3:3" ht="13.5" customHeight="1" x14ac:dyDescent="0.25">
      <c r="C41" s="4"/>
    </row>
    <row r="42" spans="3:3" ht="13.5" customHeight="1" x14ac:dyDescent="0.25">
      <c r="C42" s="4"/>
    </row>
    <row r="43" spans="3:3" ht="13.5" customHeight="1" x14ac:dyDescent="0.25">
      <c r="C43" s="4"/>
    </row>
    <row r="44" spans="3:3" ht="13.5" customHeight="1" x14ac:dyDescent="0.25"/>
    <row r="45" spans="3:3" ht="13.5" customHeight="1" x14ac:dyDescent="0.25">
      <c r="C45" s="216"/>
    </row>
    <row r="46" spans="3:3" ht="13.5" customHeight="1" x14ac:dyDescent="0.25">
      <c r="C46" s="216"/>
    </row>
    <row r="47" spans="3:3" ht="13.5" customHeight="1" x14ac:dyDescent="0.25">
      <c r="C47" s="216"/>
    </row>
    <row r="48" spans="3:3" ht="13.5" customHeight="1" x14ac:dyDescent="0.25">
      <c r="C48" s="216"/>
    </row>
    <row r="49" spans="3:26" ht="13.5" customHeight="1" x14ac:dyDescent="0.25">
      <c r="C49" s="216"/>
    </row>
    <row r="50" spans="3:26" ht="13.5" customHeight="1" x14ac:dyDescent="0.25">
      <c r="C50" s="216"/>
    </row>
    <row r="51" spans="3:26" ht="13.5" customHeight="1" x14ac:dyDescent="0.25">
      <c r="C51" s="216"/>
    </row>
    <row r="52" spans="3:26" ht="13.5" customHeight="1" x14ac:dyDescent="0.25">
      <c r="C52" s="216"/>
    </row>
    <row r="53" spans="3:26" ht="13.5" customHeight="1" x14ac:dyDescent="0.25">
      <c r="C53" s="216"/>
    </row>
    <row r="54" spans="3:26" ht="13.5" customHeight="1" x14ac:dyDescent="0.25">
      <c r="C54" s="216"/>
    </row>
    <row r="55" spans="3:26" ht="13.5" customHeight="1" x14ac:dyDescent="0.25">
      <c r="C55" s="216"/>
    </row>
    <row r="56" spans="3:26" ht="13.5" customHeight="1" x14ac:dyDescent="0.25"/>
    <row r="57" spans="3:26" ht="13.5" customHeight="1" x14ac:dyDescent="0.25">
      <c r="C57" s="4"/>
      <c r="Z57" s="123"/>
    </row>
    <row r="58" spans="3:26" ht="13.5" customHeight="1" x14ac:dyDescent="0.25">
      <c r="C58" s="4"/>
    </row>
    <row r="59" spans="3:26" ht="13.5" customHeight="1" x14ac:dyDescent="0.25">
      <c r="C59" s="4"/>
    </row>
    <row r="60" spans="3:26" ht="13.5" customHeight="1" x14ac:dyDescent="0.25">
      <c r="C60" s="4"/>
    </row>
    <row r="61" spans="3:26" ht="13.5" customHeight="1" x14ac:dyDescent="0.25">
      <c r="C61" s="4"/>
    </row>
    <row r="62" spans="3:26" ht="13.5" customHeight="1" x14ac:dyDescent="0.25">
      <c r="C62" s="4"/>
    </row>
    <row r="63" spans="3:26" ht="13.5" customHeight="1" x14ac:dyDescent="0.25">
      <c r="C63" s="4"/>
    </row>
    <row r="64" spans="3:26" ht="13.5" customHeight="1" x14ac:dyDescent="0.25">
      <c r="C64" s="4"/>
    </row>
    <row r="65" spans="3:3" ht="13.5" customHeight="1" x14ac:dyDescent="0.25">
      <c r="C65" s="4"/>
    </row>
    <row r="66" spans="3:3" ht="13.5" customHeight="1" x14ac:dyDescent="0.25">
      <c r="C66" s="4"/>
    </row>
    <row r="67" spans="3:3" ht="13.5" customHeight="1" x14ac:dyDescent="0.25">
      <c r="C67" s="4"/>
    </row>
    <row r="68" spans="3:3" ht="13.5" customHeight="1" x14ac:dyDescent="0.25"/>
    <row r="69" spans="3:3" ht="13.5" customHeight="1" x14ac:dyDescent="0.25">
      <c r="C69" s="4"/>
    </row>
    <row r="70" spans="3:3" ht="13.5" customHeight="1" x14ac:dyDescent="0.25">
      <c r="C70" s="4"/>
    </row>
    <row r="71" spans="3:3" ht="13.5" customHeight="1" x14ac:dyDescent="0.25">
      <c r="C71" s="4"/>
    </row>
    <row r="72" spans="3:3" ht="13.5" customHeight="1" x14ac:dyDescent="0.25">
      <c r="C72" s="4"/>
    </row>
    <row r="73" spans="3:3" ht="13.5" customHeight="1" x14ac:dyDescent="0.25">
      <c r="C73" s="4"/>
    </row>
    <row r="74" spans="3:3" ht="13.5" customHeight="1" x14ac:dyDescent="0.25">
      <c r="C74" s="4"/>
    </row>
    <row r="75" spans="3:3" ht="13.5" customHeight="1" x14ac:dyDescent="0.25">
      <c r="C75" s="4"/>
    </row>
    <row r="76" spans="3:3" ht="13.5" customHeight="1" x14ac:dyDescent="0.25">
      <c r="C76" s="4"/>
    </row>
    <row r="77" spans="3:3" ht="13.5" customHeight="1" x14ac:dyDescent="0.25">
      <c r="C77" s="4"/>
    </row>
    <row r="78" spans="3:3" ht="13.5" customHeight="1" x14ac:dyDescent="0.25">
      <c r="C78" s="4"/>
    </row>
    <row r="79" spans="3:3" ht="13.5" customHeight="1" x14ac:dyDescent="0.25">
      <c r="C79" s="4"/>
    </row>
    <row r="80" spans="3:3" ht="13.5" customHeight="1" x14ac:dyDescent="0.25"/>
    <row r="81" spans="3:3" ht="13.5" customHeight="1" x14ac:dyDescent="0.25">
      <c r="C81" s="4"/>
    </row>
    <row r="82" spans="3:3" ht="13.5" customHeight="1" x14ac:dyDescent="0.25">
      <c r="C82" s="4"/>
    </row>
    <row r="83" spans="3:3" ht="13.5" customHeight="1" x14ac:dyDescent="0.25">
      <c r="C83" s="4"/>
    </row>
    <row r="84" spans="3:3" ht="13.5" customHeight="1" x14ac:dyDescent="0.25">
      <c r="C84" s="4"/>
    </row>
    <row r="85" spans="3:3" ht="13.5" customHeight="1" x14ac:dyDescent="0.25">
      <c r="C85" s="4"/>
    </row>
    <row r="86" spans="3:3" ht="13.5" customHeight="1" x14ac:dyDescent="0.25">
      <c r="C86" s="4"/>
    </row>
    <row r="87" spans="3:3" ht="13.5" customHeight="1" x14ac:dyDescent="0.25">
      <c r="C87" s="4"/>
    </row>
    <row r="88" spans="3:3" ht="13.5" customHeight="1" x14ac:dyDescent="0.25">
      <c r="C88" s="4"/>
    </row>
    <row r="89" spans="3:3" ht="13.5" customHeight="1" x14ac:dyDescent="0.25">
      <c r="C89" s="4"/>
    </row>
    <row r="90" spans="3:3" ht="13.5" customHeight="1" x14ac:dyDescent="0.25">
      <c r="C90" s="4"/>
    </row>
    <row r="91" spans="3:3" ht="13.5" customHeight="1" x14ac:dyDescent="0.25">
      <c r="C91" s="4"/>
    </row>
    <row r="92" spans="3:3" ht="13.5" customHeight="1" x14ac:dyDescent="0.25"/>
    <row r="93" spans="3:3" ht="13.5" customHeight="1" x14ac:dyDescent="0.25">
      <c r="C93" s="4"/>
    </row>
    <row r="94" spans="3:3" ht="13.5" customHeight="1" x14ac:dyDescent="0.25">
      <c r="C94" s="4"/>
    </row>
    <row r="95" spans="3:3" ht="13.5" customHeight="1" x14ac:dyDescent="0.25">
      <c r="C95" s="4"/>
    </row>
    <row r="96" spans="3:3" ht="13.5" customHeight="1" x14ac:dyDescent="0.25">
      <c r="C96" s="4"/>
    </row>
    <row r="97" spans="3:3" ht="13.5" customHeight="1" x14ac:dyDescent="0.25">
      <c r="C97" s="4"/>
    </row>
    <row r="98" spans="3:3" ht="13.5" customHeight="1" x14ac:dyDescent="0.25">
      <c r="C98" s="4"/>
    </row>
    <row r="99" spans="3:3" ht="13.5" customHeight="1" x14ac:dyDescent="0.25">
      <c r="C99" s="4"/>
    </row>
    <row r="100" spans="3:3" ht="13.5" customHeight="1" x14ac:dyDescent="0.25">
      <c r="C100" s="4"/>
    </row>
    <row r="101" spans="3:3" ht="13.5" customHeight="1" x14ac:dyDescent="0.25">
      <c r="C101" s="4"/>
    </row>
    <row r="102" spans="3:3" ht="13.5" customHeight="1" x14ac:dyDescent="0.25">
      <c r="C102" s="4"/>
    </row>
    <row r="103" spans="3:3" ht="13.5" customHeight="1" x14ac:dyDescent="0.25">
      <c r="C103" s="4"/>
    </row>
    <row r="104" spans="3:3" ht="13.5" customHeight="1" x14ac:dyDescent="0.25"/>
    <row r="105" spans="3:3" ht="13.5" customHeight="1" x14ac:dyDescent="0.25">
      <c r="C105" s="4"/>
    </row>
    <row r="106" spans="3:3" ht="13.5" customHeight="1" x14ac:dyDescent="0.25">
      <c r="C106" s="4"/>
    </row>
    <row r="107" spans="3:3" ht="13.5" customHeight="1" x14ac:dyDescent="0.25">
      <c r="C107" s="4"/>
    </row>
    <row r="108" spans="3:3" ht="13.5" customHeight="1" x14ac:dyDescent="0.25">
      <c r="C108" s="4"/>
    </row>
    <row r="109" spans="3:3" ht="13.5" customHeight="1" x14ac:dyDescent="0.25">
      <c r="C109" s="4"/>
    </row>
    <row r="110" spans="3:3" ht="13.5" customHeight="1" x14ac:dyDescent="0.25">
      <c r="C110" s="4"/>
    </row>
    <row r="111" spans="3:3" ht="13.5" customHeight="1" x14ac:dyDescent="0.25">
      <c r="C111" s="4"/>
    </row>
    <row r="112" spans="3:3" ht="13.5" customHeight="1" x14ac:dyDescent="0.25">
      <c r="C112" s="4"/>
    </row>
    <row r="113" spans="3:3" ht="13.5" customHeight="1" x14ac:dyDescent="0.25">
      <c r="C113" s="4"/>
    </row>
    <row r="114" spans="3:3" ht="13.5" customHeight="1" x14ac:dyDescent="0.25">
      <c r="C114" s="4"/>
    </row>
    <row r="115" spans="3:3" ht="13.5" customHeight="1" x14ac:dyDescent="0.25">
      <c r="C115" s="4"/>
    </row>
    <row r="116" spans="3:3" ht="13.5" customHeight="1" x14ac:dyDescent="0.25"/>
    <row r="117" spans="3:3" ht="13.5" customHeight="1" x14ac:dyDescent="0.25">
      <c r="C117" s="4"/>
    </row>
    <row r="118" spans="3:3" ht="13.5" customHeight="1" x14ac:dyDescent="0.25">
      <c r="C118" s="4"/>
    </row>
    <row r="119" spans="3:3" ht="13.5" customHeight="1" x14ac:dyDescent="0.25">
      <c r="C119" s="4"/>
    </row>
    <row r="120" spans="3:3" ht="13.5" customHeight="1" x14ac:dyDescent="0.25">
      <c r="C120" s="4"/>
    </row>
    <row r="121" spans="3:3" ht="13.5" customHeight="1" x14ac:dyDescent="0.25">
      <c r="C121" s="4"/>
    </row>
    <row r="122" spans="3:3" ht="13.5" customHeight="1" x14ac:dyDescent="0.25">
      <c r="C122" s="4"/>
    </row>
    <row r="123" spans="3:3" ht="13.5" customHeight="1" x14ac:dyDescent="0.25">
      <c r="C123" s="4"/>
    </row>
    <row r="124" spans="3:3" ht="13.5" customHeight="1" x14ac:dyDescent="0.25">
      <c r="C124" s="4"/>
    </row>
    <row r="125" spans="3:3" ht="13.5" customHeight="1" x14ac:dyDescent="0.25">
      <c r="C125" s="4"/>
    </row>
    <row r="126" spans="3:3" ht="13.5" customHeight="1" x14ac:dyDescent="0.25">
      <c r="C126" s="4"/>
    </row>
    <row r="127" spans="3:3" ht="13.5" customHeight="1" x14ac:dyDescent="0.25">
      <c r="C127" s="4"/>
    </row>
  </sheetData>
  <hyperlinks>
    <hyperlink ref="B1" location="Forside!A1" display="Forside"/>
  </hyperlinks>
  <pageMargins left="0.75" right="0.75" top="1" bottom="1" header="0.5" footer="0.5"/>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7"/>
  <sheetViews>
    <sheetView zoomScaleNormal="100" workbookViewId="0">
      <selection activeCell="F8" sqref="F8"/>
    </sheetView>
  </sheetViews>
  <sheetFormatPr defaultRowHeight="15" x14ac:dyDescent="0.25"/>
  <cols>
    <col min="1" max="1" width="10.28515625" style="131" customWidth="1"/>
    <col min="2" max="2" width="21.85546875" style="5" customWidth="1"/>
    <col min="3" max="3" width="23.42578125" style="131" bestFit="1" customWidth="1"/>
    <col min="4" max="4" width="5.28515625" style="131" bestFit="1" customWidth="1"/>
    <col min="5" max="5" width="30.85546875" style="131" bestFit="1" customWidth="1"/>
    <col min="6" max="6" width="6.5703125" style="131" bestFit="1" customWidth="1"/>
    <col min="7" max="16" width="9.140625" style="131"/>
    <col min="17" max="17" width="45.28515625" style="131" bestFit="1" customWidth="1"/>
    <col min="18" max="19" width="19.28515625" style="131" customWidth="1"/>
    <col min="20" max="20" width="9" style="131" customWidth="1"/>
    <col min="21" max="21" width="13.28515625" style="131" customWidth="1"/>
    <col min="22" max="23" width="9.140625" style="131" customWidth="1"/>
    <col min="24" max="24" width="14.28515625" style="131" customWidth="1"/>
    <col min="25" max="25" width="25.42578125" style="131" customWidth="1"/>
    <col min="26" max="26" width="57.5703125" style="131" bestFit="1" customWidth="1"/>
    <col min="27" max="27" width="16.5703125" style="131" bestFit="1" customWidth="1"/>
    <col min="28" max="28" width="16.5703125" style="131" customWidth="1"/>
    <col min="29" max="16384" width="9.140625" style="131"/>
  </cols>
  <sheetData>
    <row r="1" spans="1:31" s="46" customFormat="1" ht="39" customHeight="1" x14ac:dyDescent="0.25">
      <c r="A1" s="49"/>
      <c r="B1" s="338" t="s">
        <v>523</v>
      </c>
      <c r="K1" s="125"/>
      <c r="L1" s="126"/>
      <c r="M1" s="126"/>
      <c r="N1" s="126"/>
      <c r="X1" s="126"/>
    </row>
    <row r="2" spans="1:31" s="77" customFormat="1" ht="23.25" customHeight="1" x14ac:dyDescent="0.25">
      <c r="A2" s="81"/>
      <c r="B2" s="80"/>
      <c r="K2" s="127"/>
      <c r="L2" s="128"/>
      <c r="M2" s="128"/>
      <c r="N2" s="128"/>
      <c r="X2" s="128"/>
    </row>
    <row r="3" spans="1:31" x14ac:dyDescent="0.25">
      <c r="B3" s="217" t="s">
        <v>329</v>
      </c>
      <c r="M3" s="132"/>
      <c r="N3" s="132"/>
    </row>
    <row r="4" spans="1:31" x14ac:dyDescent="0.25">
      <c r="A4" s="43"/>
      <c r="L4" s="132"/>
      <c r="M4" s="132"/>
      <c r="N4" s="132"/>
    </row>
    <row r="5" spans="1:31" s="5" customFormat="1" ht="15" customHeight="1" x14ac:dyDescent="0.25">
      <c r="B5" s="45"/>
      <c r="C5" s="64" t="s">
        <v>231</v>
      </c>
      <c r="D5" s="64"/>
      <c r="E5" s="5" t="s">
        <v>217</v>
      </c>
    </row>
    <row r="6" spans="1:31" ht="15" customHeight="1" x14ac:dyDescent="0.25">
      <c r="B6" s="43"/>
      <c r="C6" s="131">
        <v>2025</v>
      </c>
      <c r="D6" s="131">
        <v>2030</v>
      </c>
      <c r="E6" s="140" t="s">
        <v>232</v>
      </c>
      <c r="F6" s="140" t="s">
        <v>233</v>
      </c>
      <c r="AE6" s="131" t="s">
        <v>230</v>
      </c>
    </row>
    <row r="7" spans="1:31" ht="15" customHeight="1" x14ac:dyDescent="0.25">
      <c r="B7" s="44" t="s">
        <v>234</v>
      </c>
      <c r="C7" s="132">
        <v>-2.5</v>
      </c>
      <c r="D7" s="132">
        <v>-3</v>
      </c>
      <c r="E7" s="132">
        <v>-1.8</v>
      </c>
      <c r="F7" s="132">
        <v>-2.2000000000000002</v>
      </c>
      <c r="H7" s="132"/>
      <c r="I7" s="132"/>
      <c r="J7" s="132"/>
      <c r="K7" s="132"/>
      <c r="L7" s="132"/>
    </row>
    <row r="8" spans="1:31" ht="15" customHeight="1" x14ac:dyDescent="0.25">
      <c r="B8" s="44" t="s">
        <v>235</v>
      </c>
      <c r="C8" s="132">
        <v>-1.7</v>
      </c>
      <c r="D8" s="132">
        <v>-2</v>
      </c>
      <c r="E8" s="132">
        <v>-1.8</v>
      </c>
      <c r="F8" s="132">
        <v>-2.2000000000000002</v>
      </c>
      <c r="H8" s="132"/>
      <c r="I8" s="132"/>
      <c r="J8" s="132"/>
      <c r="K8" s="132"/>
      <c r="L8" s="132"/>
    </row>
    <row r="9" spans="1:31" ht="30" x14ac:dyDescent="0.25">
      <c r="B9" s="44" t="s">
        <v>171</v>
      </c>
      <c r="C9" s="132">
        <v>-1.7</v>
      </c>
      <c r="D9" s="132">
        <v>-2.1</v>
      </c>
      <c r="E9" s="132">
        <v>-1.8</v>
      </c>
      <c r="F9" s="132">
        <v>-2.2000000000000002</v>
      </c>
      <c r="H9" s="132"/>
      <c r="I9" s="132"/>
      <c r="J9" s="132"/>
      <c r="K9" s="132"/>
      <c r="L9" s="132"/>
    </row>
    <row r="10" spans="1:31" ht="15" customHeight="1" x14ac:dyDescent="0.25"/>
    <row r="11" spans="1:31" ht="15" customHeight="1" x14ac:dyDescent="0.25">
      <c r="A11" s="44"/>
    </row>
    <row r="12" spans="1:31" x14ac:dyDescent="0.25">
      <c r="A12" s="44"/>
      <c r="B12" s="5">
        <v>2025</v>
      </c>
      <c r="C12" s="5"/>
      <c r="D12" s="5"/>
      <c r="E12" s="5">
        <v>2030</v>
      </c>
      <c r="G12" s="5"/>
      <c r="H12" s="5"/>
      <c r="I12" s="5"/>
    </row>
    <row r="13" spans="1:31" x14ac:dyDescent="0.25">
      <c r="A13" s="44"/>
      <c r="B13" s="131"/>
    </row>
    <row r="14" spans="1:31" x14ac:dyDescent="0.25">
      <c r="B14" s="131"/>
    </row>
    <row r="15" spans="1:31" x14ac:dyDescent="0.25">
      <c r="B15" s="131"/>
    </row>
    <row r="16" spans="1:31" x14ac:dyDescent="0.25">
      <c r="B16" s="131"/>
    </row>
    <row r="17" spans="2:2" x14ac:dyDescent="0.25">
      <c r="B17" s="131"/>
    </row>
    <row r="18" spans="2:2" x14ac:dyDescent="0.25">
      <c r="B18" s="131"/>
    </row>
    <row r="19" spans="2:2" x14ac:dyDescent="0.25">
      <c r="B19" s="131"/>
    </row>
    <row r="20" spans="2:2" x14ac:dyDescent="0.25">
      <c r="B20" s="131"/>
    </row>
    <row r="21" spans="2:2" x14ac:dyDescent="0.25">
      <c r="B21" s="131"/>
    </row>
    <row r="22" spans="2:2" ht="15" customHeight="1" x14ac:dyDescent="0.25">
      <c r="B22" s="131"/>
    </row>
    <row r="23" spans="2:2" x14ac:dyDescent="0.25">
      <c r="B23" s="131"/>
    </row>
    <row r="24" spans="2:2" ht="14.45" customHeight="1" x14ac:dyDescent="0.25">
      <c r="B24" s="131"/>
    </row>
    <row r="25" spans="2:2" x14ac:dyDescent="0.25">
      <c r="B25" s="131"/>
    </row>
    <row r="26" spans="2:2" x14ac:dyDescent="0.25">
      <c r="B26" s="131"/>
    </row>
    <row r="34" ht="36.75" customHeight="1" x14ac:dyDescent="0.25"/>
    <row r="35" ht="37.5" customHeight="1" x14ac:dyDescent="0.25"/>
    <row r="36" ht="38.25" customHeight="1" x14ac:dyDescent="0.25"/>
    <row r="58" spans="1:14" x14ac:dyDescent="0.25">
      <c r="A58" s="45"/>
      <c r="B58" s="45"/>
      <c r="C58" s="45"/>
      <c r="D58" s="45"/>
      <c r="E58" s="45"/>
      <c r="F58" s="45"/>
      <c r="G58" s="45"/>
      <c r="H58" s="45"/>
      <c r="I58" s="45"/>
      <c r="K58" s="45"/>
      <c r="L58" s="45"/>
      <c r="M58" s="45"/>
      <c r="N58" s="45"/>
    </row>
    <row r="59" spans="1:14" x14ac:dyDescent="0.25">
      <c r="A59" s="394"/>
      <c r="B59" s="45"/>
      <c r="K59" s="133"/>
      <c r="L59" s="132"/>
      <c r="M59" s="132"/>
      <c r="N59" s="132"/>
    </row>
    <row r="60" spans="1:14" x14ac:dyDescent="0.25">
      <c r="A60" s="394"/>
      <c r="B60" s="45"/>
      <c r="K60" s="133"/>
      <c r="L60" s="132"/>
      <c r="M60" s="132"/>
      <c r="N60" s="132"/>
    </row>
    <row r="61" spans="1:14" x14ac:dyDescent="0.25">
      <c r="A61" s="394"/>
      <c r="B61" s="45"/>
      <c r="K61" s="133"/>
      <c r="L61" s="132"/>
      <c r="M61" s="132"/>
      <c r="N61" s="132"/>
    </row>
    <row r="62" spans="1:14" x14ac:dyDescent="0.25">
      <c r="A62" s="394"/>
      <c r="B62" s="45"/>
      <c r="K62" s="133"/>
      <c r="L62" s="132"/>
      <c r="M62" s="132"/>
      <c r="N62" s="132"/>
    </row>
    <row r="63" spans="1:14" x14ac:dyDescent="0.25">
      <c r="A63" s="394"/>
      <c r="B63" s="45"/>
      <c r="K63" s="133"/>
      <c r="L63" s="132"/>
      <c r="M63" s="132"/>
      <c r="N63" s="132"/>
    </row>
    <row r="64" spans="1:14" x14ac:dyDescent="0.25">
      <c r="A64" s="394"/>
      <c r="B64" s="45"/>
      <c r="K64" s="133"/>
      <c r="L64" s="132"/>
      <c r="M64" s="132"/>
      <c r="N64" s="132"/>
    </row>
    <row r="65" spans="1:14" x14ac:dyDescent="0.25">
      <c r="A65" s="394"/>
      <c r="B65" s="45"/>
      <c r="K65" s="133"/>
      <c r="L65" s="132"/>
      <c r="M65" s="132"/>
      <c r="N65" s="132"/>
    </row>
    <row r="66" spans="1:14" x14ac:dyDescent="0.25">
      <c r="A66" s="45"/>
      <c r="B66" s="45"/>
      <c r="K66" s="133"/>
      <c r="L66" s="132"/>
      <c r="M66" s="132"/>
      <c r="N66" s="132"/>
    </row>
    <row r="67" spans="1:14" x14ac:dyDescent="0.25">
      <c r="A67" s="394"/>
      <c r="B67" s="45"/>
      <c r="K67" s="133"/>
      <c r="L67" s="132"/>
      <c r="M67" s="132"/>
      <c r="N67" s="132"/>
    </row>
    <row r="68" spans="1:14" x14ac:dyDescent="0.25">
      <c r="A68" s="394"/>
      <c r="B68" s="45"/>
      <c r="K68" s="133"/>
      <c r="L68" s="132"/>
      <c r="M68" s="132"/>
      <c r="N68" s="132"/>
    </row>
    <row r="69" spans="1:14" x14ac:dyDescent="0.25">
      <c r="A69" s="394"/>
      <c r="B69" s="45"/>
      <c r="K69" s="133"/>
      <c r="L69" s="132"/>
      <c r="M69" s="132"/>
      <c r="N69" s="132"/>
    </row>
    <row r="70" spans="1:14" x14ac:dyDescent="0.25">
      <c r="A70" s="394"/>
      <c r="B70" s="45"/>
      <c r="K70" s="133"/>
      <c r="L70" s="132"/>
      <c r="M70" s="132"/>
      <c r="N70" s="132"/>
    </row>
    <row r="71" spans="1:14" x14ac:dyDescent="0.25">
      <c r="A71" s="394"/>
      <c r="B71" s="45"/>
      <c r="K71" s="133"/>
      <c r="L71" s="132"/>
      <c r="M71" s="132"/>
      <c r="N71" s="132"/>
    </row>
    <row r="72" spans="1:14" x14ac:dyDescent="0.25">
      <c r="A72" s="394"/>
      <c r="B72" s="45"/>
      <c r="K72" s="133"/>
      <c r="L72" s="132"/>
      <c r="M72" s="132"/>
      <c r="N72" s="132"/>
    </row>
    <row r="73" spans="1:14" x14ac:dyDescent="0.25">
      <c r="A73" s="394"/>
      <c r="B73" s="45"/>
      <c r="K73" s="133"/>
      <c r="L73" s="132"/>
      <c r="M73" s="132"/>
      <c r="N73" s="132"/>
    </row>
    <row r="74" spans="1:14" x14ac:dyDescent="0.25">
      <c r="A74" s="394"/>
      <c r="B74" s="45"/>
      <c r="K74" s="133"/>
      <c r="L74" s="132"/>
      <c r="M74" s="132"/>
      <c r="N74" s="132"/>
    </row>
    <row r="75" spans="1:14" x14ac:dyDescent="0.25">
      <c r="A75" s="394"/>
      <c r="B75" s="45"/>
      <c r="K75" s="133"/>
      <c r="L75" s="132"/>
      <c r="M75" s="132"/>
      <c r="N75" s="132"/>
    </row>
    <row r="76" spans="1:14" x14ac:dyDescent="0.25">
      <c r="A76" s="394"/>
      <c r="B76" s="45"/>
      <c r="K76" s="133"/>
      <c r="L76" s="132"/>
      <c r="M76" s="132"/>
      <c r="N76" s="132"/>
    </row>
    <row r="77" spans="1:14" x14ac:dyDescent="0.25">
      <c r="A77" s="394"/>
      <c r="B77" s="45"/>
      <c r="K77" s="133"/>
      <c r="L77" s="132"/>
      <c r="M77" s="132"/>
      <c r="N77" s="132"/>
    </row>
    <row r="78" spans="1:14" x14ac:dyDescent="0.25">
      <c r="A78" s="394"/>
      <c r="B78" s="45"/>
      <c r="K78" s="133"/>
      <c r="L78" s="132"/>
      <c r="M78" s="132"/>
      <c r="N78" s="132"/>
    </row>
    <row r="81" spans="1:14" x14ac:dyDescent="0.25">
      <c r="A81" s="45"/>
      <c r="B81" s="45"/>
      <c r="C81" s="45"/>
      <c r="D81" s="45"/>
      <c r="E81" s="45"/>
      <c r="F81" s="45"/>
      <c r="G81" s="45"/>
      <c r="H81" s="45"/>
      <c r="I81" s="45"/>
      <c r="K81" s="45"/>
      <c r="L81" s="45"/>
      <c r="M81" s="45"/>
      <c r="N81" s="45"/>
    </row>
    <row r="82" spans="1:14" x14ac:dyDescent="0.25">
      <c r="A82" s="394"/>
      <c r="B82" s="45"/>
      <c r="K82" s="133"/>
      <c r="L82" s="132"/>
      <c r="M82" s="132"/>
      <c r="N82" s="132"/>
    </row>
    <row r="83" spans="1:14" x14ac:dyDescent="0.25">
      <c r="A83" s="394"/>
      <c r="B83" s="45"/>
      <c r="K83" s="133"/>
      <c r="L83" s="132"/>
      <c r="M83" s="132"/>
      <c r="N83" s="132"/>
    </row>
    <row r="84" spans="1:14" x14ac:dyDescent="0.25">
      <c r="A84" s="394"/>
      <c r="B84" s="45"/>
      <c r="K84" s="133"/>
      <c r="L84" s="132"/>
      <c r="M84" s="132"/>
      <c r="N84" s="132"/>
    </row>
    <row r="85" spans="1:14" x14ac:dyDescent="0.25">
      <c r="A85" s="394"/>
      <c r="B85" s="45"/>
      <c r="K85" s="133"/>
      <c r="L85" s="132"/>
      <c r="M85" s="132"/>
      <c r="N85" s="132"/>
    </row>
    <row r="86" spans="1:14" x14ac:dyDescent="0.25">
      <c r="A86" s="394"/>
      <c r="B86" s="45"/>
      <c r="K86" s="133"/>
      <c r="L86" s="132"/>
      <c r="M86" s="132"/>
      <c r="N86" s="132"/>
    </row>
    <row r="87" spans="1:14" x14ac:dyDescent="0.25">
      <c r="A87" s="394"/>
      <c r="B87" s="45"/>
      <c r="K87" s="133"/>
      <c r="L87" s="132"/>
      <c r="M87" s="132"/>
      <c r="N87" s="132"/>
    </row>
    <row r="88" spans="1:14" x14ac:dyDescent="0.25">
      <c r="A88" s="394"/>
      <c r="B88" s="45"/>
      <c r="K88" s="133"/>
      <c r="L88" s="132"/>
      <c r="M88" s="132"/>
      <c r="N88" s="132"/>
    </row>
    <row r="89" spans="1:14" x14ac:dyDescent="0.25">
      <c r="A89" s="45"/>
      <c r="B89" s="45"/>
      <c r="K89" s="133"/>
      <c r="L89" s="132"/>
      <c r="M89" s="132"/>
      <c r="N89" s="132"/>
    </row>
    <row r="90" spans="1:14" x14ac:dyDescent="0.25">
      <c r="A90" s="394"/>
      <c r="B90" s="45"/>
      <c r="K90" s="133"/>
      <c r="L90" s="132"/>
      <c r="M90" s="132"/>
      <c r="N90" s="132"/>
    </row>
    <row r="91" spans="1:14" x14ac:dyDescent="0.25">
      <c r="A91" s="394"/>
      <c r="B91" s="45"/>
      <c r="K91" s="133"/>
      <c r="L91" s="132"/>
      <c r="M91" s="132"/>
      <c r="N91" s="132"/>
    </row>
    <row r="92" spans="1:14" x14ac:dyDescent="0.25">
      <c r="A92" s="394"/>
      <c r="B92" s="45"/>
      <c r="K92" s="133"/>
      <c r="L92" s="132"/>
      <c r="M92" s="132"/>
      <c r="N92" s="132"/>
    </row>
    <row r="93" spans="1:14" x14ac:dyDescent="0.25">
      <c r="A93" s="394"/>
      <c r="B93" s="45"/>
      <c r="K93" s="133"/>
      <c r="L93" s="132"/>
      <c r="M93" s="132"/>
      <c r="N93" s="132"/>
    </row>
    <row r="94" spans="1:14" x14ac:dyDescent="0.25">
      <c r="A94" s="394"/>
      <c r="B94" s="45"/>
      <c r="K94" s="133"/>
      <c r="L94" s="132"/>
      <c r="M94" s="132"/>
      <c r="N94" s="132"/>
    </row>
    <row r="95" spans="1:14" x14ac:dyDescent="0.25">
      <c r="A95" s="394"/>
      <c r="B95" s="45"/>
      <c r="K95" s="133"/>
      <c r="L95" s="132"/>
      <c r="M95" s="132"/>
      <c r="N95" s="132"/>
    </row>
    <row r="96" spans="1:14" x14ac:dyDescent="0.25">
      <c r="A96" s="394"/>
      <c r="B96" s="45"/>
      <c r="K96" s="133"/>
      <c r="L96" s="132"/>
      <c r="M96" s="132"/>
      <c r="N96" s="132"/>
    </row>
    <row r="97" spans="1:21" x14ac:dyDescent="0.25">
      <c r="A97" s="394"/>
      <c r="B97" s="45"/>
      <c r="K97" s="133"/>
      <c r="L97" s="132"/>
      <c r="M97" s="132"/>
      <c r="N97" s="132"/>
    </row>
    <row r="98" spans="1:21" x14ac:dyDescent="0.25">
      <c r="A98" s="394"/>
      <c r="B98" s="45"/>
      <c r="K98" s="133"/>
      <c r="L98" s="132"/>
      <c r="M98" s="132"/>
      <c r="N98" s="132"/>
    </row>
    <row r="99" spans="1:21" x14ac:dyDescent="0.25">
      <c r="A99" s="394"/>
      <c r="B99" s="45"/>
      <c r="K99" s="133"/>
      <c r="L99" s="132"/>
      <c r="M99" s="132"/>
      <c r="N99" s="132"/>
    </row>
    <row r="100" spans="1:21" x14ac:dyDescent="0.25">
      <c r="A100" s="394"/>
      <c r="B100" s="45"/>
      <c r="K100" s="133"/>
      <c r="L100" s="132"/>
      <c r="M100" s="132"/>
      <c r="N100" s="132"/>
    </row>
    <row r="101" spans="1:21" x14ac:dyDescent="0.25">
      <c r="A101" s="394"/>
      <c r="B101" s="45"/>
      <c r="K101" s="133"/>
      <c r="L101" s="132"/>
      <c r="M101" s="132"/>
      <c r="N101" s="132"/>
    </row>
    <row r="102" spans="1:21" x14ac:dyDescent="0.25">
      <c r="A102" s="394"/>
      <c r="B102" s="45"/>
      <c r="K102" s="133"/>
      <c r="L102" s="132"/>
    </row>
    <row r="103" spans="1:21" x14ac:dyDescent="0.25">
      <c r="A103" s="394"/>
      <c r="B103" s="45"/>
      <c r="K103" s="133"/>
      <c r="L103" s="132"/>
    </row>
    <row r="105" spans="1:21" x14ac:dyDescent="0.25">
      <c r="A105" s="45"/>
      <c r="B105" s="45"/>
      <c r="C105" s="45"/>
      <c r="D105" s="45"/>
      <c r="E105" s="45"/>
      <c r="F105" s="45"/>
      <c r="G105" s="45"/>
      <c r="H105" s="45"/>
      <c r="I105" s="45"/>
      <c r="K105" s="45"/>
      <c r="L105" s="45"/>
      <c r="M105" s="45"/>
      <c r="N105" s="45"/>
    </row>
    <row r="106" spans="1:21" x14ac:dyDescent="0.25">
      <c r="A106" s="394"/>
      <c r="B106" s="45"/>
      <c r="L106" s="132"/>
      <c r="M106" s="132"/>
      <c r="N106" s="132"/>
      <c r="U106" s="132"/>
    </row>
    <row r="107" spans="1:21" x14ac:dyDescent="0.25">
      <c r="A107" s="394"/>
      <c r="B107" s="45"/>
      <c r="L107" s="132"/>
      <c r="M107" s="132"/>
      <c r="N107" s="132"/>
      <c r="U107" s="132"/>
    </row>
    <row r="108" spans="1:21" x14ac:dyDescent="0.25">
      <c r="A108" s="394"/>
      <c r="B108" s="45"/>
      <c r="L108" s="132"/>
      <c r="M108" s="132"/>
      <c r="N108" s="132"/>
      <c r="U108" s="132"/>
    </row>
    <row r="109" spans="1:21" x14ac:dyDescent="0.25">
      <c r="A109" s="394"/>
      <c r="B109" s="45"/>
      <c r="L109" s="132"/>
      <c r="M109" s="132"/>
      <c r="N109" s="132"/>
      <c r="U109" s="132"/>
    </row>
    <row r="110" spans="1:21" x14ac:dyDescent="0.25">
      <c r="A110" s="394"/>
      <c r="B110" s="45"/>
      <c r="L110" s="132"/>
      <c r="M110" s="132"/>
      <c r="N110" s="132"/>
    </row>
    <row r="111" spans="1:21" x14ac:dyDescent="0.25">
      <c r="A111" s="394"/>
      <c r="B111" s="45"/>
      <c r="L111" s="132"/>
      <c r="M111" s="132"/>
      <c r="N111" s="132"/>
    </row>
    <row r="112" spans="1:21" x14ac:dyDescent="0.25">
      <c r="A112" s="394"/>
      <c r="B112" s="45"/>
      <c r="L112" s="132"/>
      <c r="M112" s="132"/>
      <c r="N112" s="132"/>
    </row>
    <row r="113" spans="1:14" x14ac:dyDescent="0.25">
      <c r="A113" s="45"/>
      <c r="B113" s="45"/>
      <c r="L113" s="132"/>
      <c r="M113" s="132"/>
      <c r="N113" s="132"/>
    </row>
    <row r="114" spans="1:14" x14ac:dyDescent="0.25">
      <c r="A114" s="394"/>
      <c r="B114" s="45"/>
      <c r="L114" s="132"/>
      <c r="M114" s="132"/>
      <c r="N114" s="132"/>
    </row>
    <row r="115" spans="1:14" x14ac:dyDescent="0.25">
      <c r="A115" s="394"/>
      <c r="B115" s="45"/>
      <c r="L115" s="132"/>
      <c r="M115" s="132"/>
      <c r="N115" s="132"/>
    </row>
    <row r="116" spans="1:14" x14ac:dyDescent="0.25">
      <c r="A116" s="394"/>
      <c r="B116" s="45"/>
      <c r="L116" s="132"/>
      <c r="M116" s="132"/>
      <c r="N116" s="132"/>
    </row>
    <row r="117" spans="1:14" x14ac:dyDescent="0.25">
      <c r="A117" s="394"/>
      <c r="B117" s="45"/>
      <c r="L117" s="132"/>
      <c r="M117" s="132"/>
      <c r="N117" s="132"/>
    </row>
    <row r="118" spans="1:14" x14ac:dyDescent="0.25">
      <c r="A118" s="394"/>
      <c r="B118" s="45"/>
      <c r="L118" s="132"/>
      <c r="M118" s="132"/>
      <c r="N118" s="132"/>
    </row>
    <row r="119" spans="1:14" x14ac:dyDescent="0.25">
      <c r="A119" s="394"/>
      <c r="B119" s="45"/>
      <c r="L119" s="132"/>
      <c r="M119" s="132"/>
      <c r="N119" s="132"/>
    </row>
    <row r="120" spans="1:14" x14ac:dyDescent="0.25">
      <c r="A120" s="394"/>
      <c r="B120" s="45"/>
      <c r="L120" s="132"/>
      <c r="M120" s="132"/>
      <c r="N120" s="132"/>
    </row>
    <row r="121" spans="1:14" x14ac:dyDescent="0.25">
      <c r="A121" s="394"/>
      <c r="B121" s="45"/>
      <c r="L121" s="132"/>
      <c r="M121" s="132"/>
      <c r="N121" s="132"/>
    </row>
    <row r="122" spans="1:14" x14ac:dyDescent="0.25">
      <c r="A122" s="394"/>
      <c r="B122" s="45"/>
      <c r="L122" s="132"/>
      <c r="M122" s="132"/>
      <c r="N122" s="132"/>
    </row>
    <row r="123" spans="1:14" x14ac:dyDescent="0.25">
      <c r="A123" s="394"/>
      <c r="B123" s="45"/>
      <c r="L123" s="132"/>
      <c r="M123" s="132"/>
      <c r="N123" s="132"/>
    </row>
    <row r="124" spans="1:14" x14ac:dyDescent="0.25">
      <c r="A124" s="394"/>
      <c r="B124" s="45"/>
      <c r="L124" s="132"/>
      <c r="M124" s="132"/>
      <c r="N124" s="132"/>
    </row>
    <row r="125" spans="1:14" x14ac:dyDescent="0.25">
      <c r="A125" s="394"/>
      <c r="B125" s="45"/>
      <c r="L125" s="132"/>
      <c r="M125" s="132"/>
      <c r="N125" s="132"/>
    </row>
    <row r="126" spans="1:14" x14ac:dyDescent="0.25">
      <c r="A126" s="394"/>
      <c r="B126" s="45"/>
      <c r="L126" s="132"/>
    </row>
    <row r="127" spans="1:14" x14ac:dyDescent="0.25">
      <c r="A127" s="394"/>
      <c r="B127" s="45"/>
      <c r="L127" s="132"/>
    </row>
  </sheetData>
  <mergeCells count="9">
    <mergeCell ref="A59:A65"/>
    <mergeCell ref="A67:A72"/>
    <mergeCell ref="A122:A127"/>
    <mergeCell ref="A73:A78"/>
    <mergeCell ref="A82:A88"/>
    <mergeCell ref="A90:A97"/>
    <mergeCell ref="A98:A103"/>
    <mergeCell ref="A106:A112"/>
    <mergeCell ref="A114:A121"/>
  </mergeCells>
  <hyperlinks>
    <hyperlink ref="B1" location="Forside!A1" display="Forsid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topLeftCell="A14" zoomScaleNormal="100" workbookViewId="0">
      <selection activeCell="H32" sqref="H32"/>
    </sheetView>
  </sheetViews>
  <sheetFormatPr defaultRowHeight="15" x14ac:dyDescent="0.25"/>
  <cols>
    <col min="1" max="1" width="10.28515625" style="131" customWidth="1"/>
    <col min="2" max="2" width="26.28515625" style="5" customWidth="1"/>
    <col min="3" max="3" width="27.140625" style="131" bestFit="1" customWidth="1"/>
    <col min="4" max="4" width="30.140625" style="131" bestFit="1" customWidth="1"/>
    <col min="5" max="5" width="19.140625" style="131" bestFit="1" customWidth="1"/>
    <col min="6" max="6" width="30.7109375" style="131" bestFit="1" customWidth="1"/>
    <col min="7" max="16384" width="9.140625" style="131"/>
  </cols>
  <sheetData>
    <row r="1" spans="2:6" s="46" customFormat="1" ht="39" customHeight="1" x14ac:dyDescent="0.25">
      <c r="B1" s="338" t="s">
        <v>523</v>
      </c>
    </row>
    <row r="2" spans="2:6" s="77" customFormat="1" ht="23.25" customHeight="1" x14ac:dyDescent="0.25">
      <c r="B2" s="78"/>
    </row>
    <row r="3" spans="2:6" x14ac:dyDescent="0.25">
      <c r="B3" s="217" t="s">
        <v>593</v>
      </c>
    </row>
    <row r="5" spans="2:6" s="5" customFormat="1" x14ac:dyDescent="0.25">
      <c r="C5" s="5" t="s">
        <v>215</v>
      </c>
      <c r="D5" s="5" t="s">
        <v>216</v>
      </c>
      <c r="E5" s="5" t="s">
        <v>46</v>
      </c>
      <c r="F5" s="5" t="s">
        <v>217</v>
      </c>
    </row>
    <row r="6" spans="2:6" x14ac:dyDescent="0.25">
      <c r="B6" s="5" t="s">
        <v>219</v>
      </c>
      <c r="E6" s="131">
        <v>-0.4</v>
      </c>
      <c r="F6" s="131">
        <v>-1.8</v>
      </c>
    </row>
    <row r="7" spans="2:6" x14ac:dyDescent="0.25">
      <c r="B7" s="5" t="s">
        <v>221</v>
      </c>
      <c r="D7" s="131">
        <v>-0.7</v>
      </c>
      <c r="E7" s="131">
        <v>0</v>
      </c>
      <c r="F7" s="131">
        <v>-1.8</v>
      </c>
    </row>
    <row r="8" spans="2:6" x14ac:dyDescent="0.25">
      <c r="B8" s="5" t="s">
        <v>221</v>
      </c>
      <c r="E8" s="131">
        <v>-0.7</v>
      </c>
      <c r="F8" s="131">
        <v>-1.8</v>
      </c>
    </row>
    <row r="9" spans="2:6" x14ac:dyDescent="0.25">
      <c r="B9" s="5" t="s">
        <v>219</v>
      </c>
      <c r="D9" s="131">
        <v>-1</v>
      </c>
      <c r="F9" s="131">
        <v>-1.8</v>
      </c>
    </row>
    <row r="10" spans="2:6" x14ac:dyDescent="0.25">
      <c r="B10" s="5" t="s">
        <v>223</v>
      </c>
      <c r="C10" s="131">
        <v>-1</v>
      </c>
      <c r="F10" s="131">
        <v>-1.8</v>
      </c>
    </row>
    <row r="11" spans="2:6" x14ac:dyDescent="0.25">
      <c r="B11" s="5" t="s">
        <v>226</v>
      </c>
      <c r="D11" s="131">
        <v>-1.6</v>
      </c>
      <c r="F11" s="131">
        <v>-1.8</v>
      </c>
    </row>
    <row r="12" spans="2:6" x14ac:dyDescent="0.25">
      <c r="B12" s="5" t="s">
        <v>218</v>
      </c>
      <c r="C12" s="131">
        <v>-1.7</v>
      </c>
      <c r="F12" s="131">
        <v>-1.8</v>
      </c>
    </row>
    <row r="13" spans="2:6" x14ac:dyDescent="0.25">
      <c r="B13" s="5" t="s">
        <v>228</v>
      </c>
      <c r="E13" s="131">
        <v>-1.9</v>
      </c>
      <c r="F13" s="131">
        <v>-1.8</v>
      </c>
    </row>
    <row r="14" spans="2:6" x14ac:dyDescent="0.25">
      <c r="B14" s="5" t="s">
        <v>225</v>
      </c>
      <c r="D14" s="131">
        <v>-2.5</v>
      </c>
      <c r="F14" s="131">
        <v>-1.8</v>
      </c>
    </row>
    <row r="15" spans="2:6" x14ac:dyDescent="0.25">
      <c r="B15" s="5" t="s">
        <v>223</v>
      </c>
      <c r="D15" s="131">
        <v>-2.7</v>
      </c>
      <c r="F15" s="131">
        <v>-1.8</v>
      </c>
    </row>
    <row r="16" spans="2:6" x14ac:dyDescent="0.25">
      <c r="B16" s="5" t="s">
        <v>222</v>
      </c>
      <c r="C16" s="131">
        <v>-2.7</v>
      </c>
      <c r="F16" s="131">
        <v>-1.8</v>
      </c>
    </row>
    <row r="17" spans="2:6" x14ac:dyDescent="0.25">
      <c r="B17" s="5" t="s">
        <v>220</v>
      </c>
      <c r="C17" s="131">
        <v>-2.7</v>
      </c>
      <c r="F17" s="131">
        <v>-1.8</v>
      </c>
    </row>
    <row r="18" spans="2:6" x14ac:dyDescent="0.25">
      <c r="B18" s="5" t="s">
        <v>229</v>
      </c>
      <c r="E18" s="131">
        <v>-2.8</v>
      </c>
      <c r="F18" s="131">
        <v>-1.8</v>
      </c>
    </row>
    <row r="19" spans="2:6" x14ac:dyDescent="0.25">
      <c r="B19" s="5" t="s">
        <v>224</v>
      </c>
      <c r="C19" s="131">
        <v>-3</v>
      </c>
      <c r="F19" s="131">
        <v>-1.8</v>
      </c>
    </row>
    <row r="20" spans="2:6" x14ac:dyDescent="0.25">
      <c r="B20" s="5" t="s">
        <v>224</v>
      </c>
      <c r="D20" s="131">
        <v>-3.1</v>
      </c>
      <c r="F20" s="131">
        <v>-1.8</v>
      </c>
    </row>
    <row r="21" spans="2:6" x14ac:dyDescent="0.25">
      <c r="B21" s="5" t="s">
        <v>223</v>
      </c>
      <c r="C21" s="131">
        <v>0</v>
      </c>
      <c r="D21" s="131">
        <v>0</v>
      </c>
      <c r="E21" s="131">
        <v>-3.6</v>
      </c>
      <c r="F21" s="131">
        <v>-1.8</v>
      </c>
    </row>
    <row r="22" spans="2:6" x14ac:dyDescent="0.25">
      <c r="B22" s="5" t="s">
        <v>227</v>
      </c>
      <c r="D22" s="131">
        <v>-4.5999999999999996</v>
      </c>
      <c r="F22" s="131">
        <v>-1.8</v>
      </c>
    </row>
  </sheetData>
  <hyperlinks>
    <hyperlink ref="B1" location="Forside!A1" display="Forsid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Z127"/>
  <sheetViews>
    <sheetView showGridLines="0" zoomScaleNormal="100" workbookViewId="0">
      <selection activeCell="N24" sqref="N24"/>
    </sheetView>
  </sheetViews>
  <sheetFormatPr defaultColWidth="9.140625" defaultRowHeight="15" x14ac:dyDescent="0.25"/>
  <cols>
    <col min="1" max="1" width="10.28515625" style="211" customWidth="1"/>
    <col min="2" max="2" width="18.5703125" style="123" customWidth="1"/>
    <col min="3" max="3" width="8.42578125" style="211" customWidth="1"/>
    <col min="4" max="16384" width="9.140625" style="211"/>
  </cols>
  <sheetData>
    <row r="1" spans="2:14" s="208" customFormat="1" ht="39" customHeight="1" x14ac:dyDescent="0.25">
      <c r="B1" s="338" t="s">
        <v>523</v>
      </c>
    </row>
    <row r="2" spans="2:14" s="209" customFormat="1" ht="23.25" customHeight="1" x14ac:dyDescent="0.25">
      <c r="B2" s="210"/>
    </row>
    <row r="3" spans="2:14" x14ac:dyDescent="0.25">
      <c r="B3" s="212" t="s">
        <v>584</v>
      </c>
    </row>
    <row r="4" spans="2:14" ht="12.6" customHeight="1" x14ac:dyDescent="0.25"/>
    <row r="5" spans="2:14" s="123" customFormat="1" ht="12.75" customHeight="1" x14ac:dyDescent="0.25">
      <c r="B5" s="50"/>
      <c r="C5" s="122" t="s">
        <v>149</v>
      </c>
      <c r="D5" s="122" t="s">
        <v>150</v>
      </c>
      <c r="E5" s="122" t="s">
        <v>151</v>
      </c>
      <c r="F5" s="122" t="s">
        <v>152</v>
      </c>
      <c r="G5" s="122" t="s">
        <v>153</v>
      </c>
      <c r="H5" s="122" t="s">
        <v>154</v>
      </c>
      <c r="I5" s="122" t="s">
        <v>155</v>
      </c>
      <c r="J5" s="122" t="s">
        <v>156</v>
      </c>
      <c r="K5" s="122" t="s">
        <v>157</v>
      </c>
      <c r="L5" s="122" t="s">
        <v>158</v>
      </c>
      <c r="M5" s="123">
        <v>2018</v>
      </c>
    </row>
    <row r="6" spans="2:14" ht="12.75" customHeight="1" x14ac:dyDescent="0.25">
      <c r="B6" s="50" t="s">
        <v>241</v>
      </c>
      <c r="C6" s="124">
        <v>33.9</v>
      </c>
      <c r="D6" s="124">
        <v>35.299999999999997</v>
      </c>
      <c r="E6" s="124">
        <v>36.799999999999997</v>
      </c>
      <c r="F6" s="124">
        <v>37.5</v>
      </c>
      <c r="G6" s="124">
        <v>38.700000000000003</v>
      </c>
      <c r="H6" s="124">
        <v>39.799999999999997</v>
      </c>
      <c r="I6" s="124">
        <v>40.9</v>
      </c>
      <c r="J6" s="124">
        <v>42.2</v>
      </c>
      <c r="K6" s="124">
        <v>43.4</v>
      </c>
      <c r="L6" s="124">
        <v>44.9</v>
      </c>
      <c r="M6" s="124">
        <v>46</v>
      </c>
    </row>
    <row r="7" spans="2:14" x14ac:dyDescent="0.25">
      <c r="B7" s="50" t="s">
        <v>236</v>
      </c>
      <c r="C7" s="124">
        <v>43.8</v>
      </c>
      <c r="D7" s="124">
        <v>44.5</v>
      </c>
      <c r="E7" s="124">
        <v>45.8</v>
      </c>
      <c r="F7" s="124">
        <v>46.8</v>
      </c>
      <c r="G7" s="124">
        <v>47.5</v>
      </c>
      <c r="H7" s="124">
        <v>48.9</v>
      </c>
      <c r="I7" s="124">
        <v>49.9</v>
      </c>
      <c r="J7" s="124">
        <v>50.3</v>
      </c>
      <c r="K7" s="124">
        <v>51.4</v>
      </c>
      <c r="L7" s="124">
        <v>51.5</v>
      </c>
      <c r="M7" s="124">
        <v>51.2</v>
      </c>
    </row>
    <row r="8" spans="2:14" x14ac:dyDescent="0.25">
      <c r="B8" s="50" t="s">
        <v>237</v>
      </c>
      <c r="C8" s="124">
        <v>32.5</v>
      </c>
      <c r="D8" s="124">
        <v>33.6</v>
      </c>
      <c r="E8" s="124">
        <v>33.5</v>
      </c>
      <c r="F8" s="124">
        <v>34.1</v>
      </c>
      <c r="G8" s="124">
        <v>37</v>
      </c>
      <c r="H8" s="124">
        <v>36.6</v>
      </c>
      <c r="I8" s="124">
        <v>37.6</v>
      </c>
      <c r="J8" s="124">
        <v>39.700000000000003</v>
      </c>
      <c r="K8" s="124">
        <v>40.9</v>
      </c>
      <c r="L8" s="124">
        <v>42.4</v>
      </c>
      <c r="M8" s="124">
        <v>44.2</v>
      </c>
    </row>
    <row r="9" spans="2:14" ht="12.75" customHeight="1" x14ac:dyDescent="0.25">
      <c r="B9" s="50" t="s">
        <v>238</v>
      </c>
      <c r="C9" s="124">
        <v>38.4</v>
      </c>
      <c r="D9" s="124">
        <v>39.700000000000003</v>
      </c>
      <c r="E9" s="124">
        <v>41</v>
      </c>
      <c r="F9" s="124">
        <v>41.5</v>
      </c>
      <c r="G9" s="124">
        <v>43.5</v>
      </c>
      <c r="H9" s="124">
        <v>45.4</v>
      </c>
      <c r="I9" s="124">
        <v>48.7</v>
      </c>
      <c r="J9" s="124">
        <v>49.2</v>
      </c>
      <c r="K9" s="124">
        <v>48.7</v>
      </c>
      <c r="L9" s="124">
        <v>49.5</v>
      </c>
      <c r="M9" s="124">
        <v>48.7</v>
      </c>
    </row>
    <row r="10" spans="2:14" x14ac:dyDescent="0.25">
      <c r="B10" s="50" t="s">
        <v>239</v>
      </c>
      <c r="C10" s="124">
        <v>32.700000000000003</v>
      </c>
      <c r="D10" s="124">
        <v>34.6</v>
      </c>
      <c r="E10" s="124">
        <v>36.9</v>
      </c>
      <c r="F10" s="124">
        <v>39.1</v>
      </c>
      <c r="G10" s="124">
        <v>40.1</v>
      </c>
      <c r="H10" s="124">
        <v>43.1</v>
      </c>
      <c r="I10" s="124">
        <v>46.1</v>
      </c>
      <c r="J10" s="124">
        <v>47.7</v>
      </c>
      <c r="K10" s="124">
        <v>49.3</v>
      </c>
      <c r="L10" s="124">
        <v>50.8</v>
      </c>
      <c r="M10" s="124">
        <v>52.3</v>
      </c>
    </row>
    <row r="11" spans="2:14" ht="17.25" customHeight="1" x14ac:dyDescent="0.25">
      <c r="B11" s="50" t="s">
        <v>240</v>
      </c>
      <c r="C11" s="124">
        <v>30.6</v>
      </c>
      <c r="D11" s="124">
        <v>31.6</v>
      </c>
      <c r="E11" s="124">
        <v>33.1</v>
      </c>
      <c r="F11" s="124">
        <v>33.799999999999997</v>
      </c>
      <c r="G11" s="124">
        <v>35.700000000000003</v>
      </c>
      <c r="H11" s="124">
        <v>36.700000000000003</v>
      </c>
      <c r="I11" s="124">
        <v>38.5</v>
      </c>
      <c r="J11" s="124">
        <v>39.200000000000003</v>
      </c>
      <c r="K11" s="124">
        <v>40.1</v>
      </c>
      <c r="L11" s="124">
        <v>41.3</v>
      </c>
      <c r="M11" s="124">
        <v>42.4</v>
      </c>
      <c r="N11" s="123"/>
    </row>
    <row r="12" spans="2:14" ht="13.5" customHeight="1" x14ac:dyDescent="0.25"/>
    <row r="13" spans="2:14" ht="13.5" customHeight="1" x14ac:dyDescent="0.25">
      <c r="C13" s="213"/>
      <c r="D13" s="124"/>
      <c r="E13" s="124"/>
      <c r="F13" s="124"/>
      <c r="G13" s="124"/>
      <c r="H13" s="124"/>
      <c r="I13" s="124"/>
      <c r="J13" s="124"/>
      <c r="K13" s="124"/>
      <c r="L13" s="124"/>
      <c r="M13" s="124"/>
    </row>
    <row r="14" spans="2:14" ht="13.5" customHeight="1" x14ac:dyDescent="0.25">
      <c r="C14" s="213"/>
      <c r="D14" s="124"/>
      <c r="E14" s="124"/>
      <c r="F14" s="124"/>
      <c r="G14" s="124"/>
      <c r="H14" s="124"/>
      <c r="I14" s="124"/>
      <c r="J14" s="124"/>
      <c r="K14" s="124"/>
      <c r="L14" s="124"/>
      <c r="M14" s="124"/>
    </row>
    <row r="15" spans="2:14" ht="13.5" customHeight="1" x14ac:dyDescent="0.25">
      <c r="C15" s="213"/>
      <c r="D15" s="124"/>
      <c r="E15" s="124"/>
      <c r="F15" s="124"/>
      <c r="G15" s="124"/>
      <c r="H15" s="124"/>
      <c r="I15" s="124"/>
      <c r="J15" s="124"/>
      <c r="K15" s="124"/>
      <c r="L15" s="124"/>
      <c r="M15" s="124"/>
    </row>
    <row r="16" spans="2:14" ht="13.5" customHeight="1" x14ac:dyDescent="0.25">
      <c r="C16" s="213"/>
      <c r="D16" s="124"/>
      <c r="E16" s="124"/>
      <c r="F16" s="124"/>
      <c r="G16" s="124"/>
      <c r="H16" s="124"/>
      <c r="I16" s="124"/>
      <c r="J16" s="124"/>
      <c r="K16" s="124"/>
      <c r="L16" s="124"/>
      <c r="M16" s="124"/>
    </row>
    <row r="17" spans="3:21" ht="13.5" customHeight="1" x14ac:dyDescent="0.25">
      <c r="C17" s="213"/>
      <c r="D17" s="124"/>
      <c r="E17" s="124"/>
      <c r="F17" s="124"/>
      <c r="G17" s="124"/>
      <c r="H17" s="124"/>
      <c r="I17" s="124"/>
      <c r="J17" s="124"/>
      <c r="K17" s="124"/>
      <c r="L17" s="124"/>
      <c r="M17" s="124"/>
    </row>
    <row r="18" spans="3:21" ht="13.5" customHeight="1" x14ac:dyDescent="0.25">
      <c r="C18" s="4"/>
    </row>
    <row r="19" spans="3:21" ht="13.5" customHeight="1" x14ac:dyDescent="0.25">
      <c r="C19" s="4"/>
    </row>
    <row r="20" spans="3:21" ht="13.5" customHeight="1" x14ac:dyDescent="0.25"/>
    <row r="21" spans="3:21" ht="13.5" customHeight="1" x14ac:dyDescent="0.25">
      <c r="C21" s="4"/>
    </row>
    <row r="22" spans="3:21" ht="13.5" customHeight="1" x14ac:dyDescent="0.25">
      <c r="C22" s="4"/>
    </row>
    <row r="23" spans="3:21" ht="13.5" customHeight="1" x14ac:dyDescent="0.25">
      <c r="C23" s="4"/>
    </row>
    <row r="24" spans="3:21" ht="13.5" customHeight="1" x14ac:dyDescent="0.25"/>
    <row r="25" spans="3:21" ht="13.5" customHeight="1" x14ac:dyDescent="0.25">
      <c r="O25" s="214"/>
      <c r="P25" s="124"/>
      <c r="T25" s="215"/>
      <c r="U25" s="215"/>
    </row>
    <row r="26" spans="3:21" ht="13.5" customHeight="1" x14ac:dyDescent="0.25">
      <c r="P26" s="124"/>
      <c r="T26" s="215"/>
      <c r="U26" s="215"/>
    </row>
    <row r="27" spans="3:21" ht="13.5" customHeight="1" x14ac:dyDescent="0.25">
      <c r="P27" s="124"/>
      <c r="T27" s="215"/>
      <c r="U27" s="215"/>
    </row>
    <row r="28" spans="3:21" ht="13.5" customHeight="1" x14ac:dyDescent="0.25">
      <c r="P28" s="124"/>
      <c r="T28" s="215"/>
      <c r="U28" s="215"/>
    </row>
    <row r="29" spans="3:21" ht="13.5" customHeight="1" x14ac:dyDescent="0.25">
      <c r="P29" s="124"/>
      <c r="T29" s="215"/>
      <c r="U29" s="215"/>
    </row>
    <row r="30" spans="3:21" ht="13.5" customHeight="1" x14ac:dyDescent="0.25">
      <c r="P30" s="124"/>
      <c r="T30" s="215"/>
      <c r="U30" s="215"/>
    </row>
    <row r="31" spans="3:21" ht="13.5" customHeight="1" x14ac:dyDescent="0.25">
      <c r="C31" s="4"/>
      <c r="D31" s="124"/>
      <c r="E31" s="124"/>
      <c r="F31" s="124"/>
      <c r="G31" s="124"/>
      <c r="H31" s="124"/>
      <c r="I31" s="124"/>
      <c r="J31" s="124"/>
      <c r="K31" s="124"/>
      <c r="L31" s="124"/>
      <c r="M31" s="124"/>
      <c r="N31" s="124"/>
    </row>
    <row r="32" spans="3:21" ht="13.5" customHeight="1" x14ac:dyDescent="0.25"/>
    <row r="33" spans="3:3" ht="13.5" customHeight="1" x14ac:dyDescent="0.25">
      <c r="C33" s="4"/>
    </row>
    <row r="34" spans="3:3" ht="13.5" customHeight="1" x14ac:dyDescent="0.25">
      <c r="C34" s="4"/>
    </row>
    <row r="35" spans="3:3" ht="13.5" customHeight="1" x14ac:dyDescent="0.25">
      <c r="C35" s="4"/>
    </row>
    <row r="36" spans="3:3" ht="13.5" customHeight="1" x14ac:dyDescent="0.25">
      <c r="C36" s="4"/>
    </row>
    <row r="37" spans="3:3" ht="13.5" customHeight="1" x14ac:dyDescent="0.25">
      <c r="C37" s="4"/>
    </row>
    <row r="38" spans="3:3" ht="13.5" customHeight="1" x14ac:dyDescent="0.25">
      <c r="C38" s="4"/>
    </row>
    <row r="39" spans="3:3" ht="13.5" customHeight="1" x14ac:dyDescent="0.25">
      <c r="C39" s="4"/>
    </row>
    <row r="40" spans="3:3" ht="13.5" customHeight="1" x14ac:dyDescent="0.25">
      <c r="C40" s="4"/>
    </row>
    <row r="41" spans="3:3" ht="13.5" customHeight="1" x14ac:dyDescent="0.25">
      <c r="C41" s="4"/>
    </row>
    <row r="42" spans="3:3" ht="13.5" customHeight="1" x14ac:dyDescent="0.25">
      <c r="C42" s="4"/>
    </row>
    <row r="43" spans="3:3" ht="13.5" customHeight="1" x14ac:dyDescent="0.25">
      <c r="C43" s="4"/>
    </row>
    <row r="44" spans="3:3" ht="13.5" customHeight="1" x14ac:dyDescent="0.25"/>
    <row r="45" spans="3:3" ht="13.5" customHeight="1" x14ac:dyDescent="0.25">
      <c r="C45" s="216"/>
    </row>
    <row r="46" spans="3:3" ht="13.5" customHeight="1" x14ac:dyDescent="0.25">
      <c r="C46" s="216"/>
    </row>
    <row r="47" spans="3:3" ht="13.5" customHeight="1" x14ac:dyDescent="0.25">
      <c r="C47" s="216"/>
    </row>
    <row r="48" spans="3:3" ht="13.5" customHeight="1" x14ac:dyDescent="0.25">
      <c r="C48" s="216"/>
    </row>
    <row r="49" spans="3:26" ht="13.5" customHeight="1" x14ac:dyDescent="0.25">
      <c r="C49" s="216"/>
    </row>
    <row r="50" spans="3:26" ht="13.5" customHeight="1" x14ac:dyDescent="0.25">
      <c r="C50" s="216"/>
    </row>
    <row r="51" spans="3:26" ht="13.5" customHeight="1" x14ac:dyDescent="0.25">
      <c r="C51" s="216"/>
    </row>
    <row r="52" spans="3:26" ht="13.5" customHeight="1" x14ac:dyDescent="0.25">
      <c r="C52" s="216"/>
    </row>
    <row r="53" spans="3:26" ht="13.5" customHeight="1" x14ac:dyDescent="0.25">
      <c r="C53" s="216"/>
    </row>
    <row r="54" spans="3:26" ht="13.5" customHeight="1" x14ac:dyDescent="0.25">
      <c r="C54" s="216"/>
    </row>
    <row r="55" spans="3:26" ht="13.5" customHeight="1" x14ac:dyDescent="0.25">
      <c r="C55" s="216"/>
    </row>
    <row r="56" spans="3:26" ht="13.5" customHeight="1" x14ac:dyDescent="0.25"/>
    <row r="57" spans="3:26" ht="13.5" customHeight="1" x14ac:dyDescent="0.25">
      <c r="C57" s="4"/>
      <c r="Z57" s="123"/>
    </row>
    <row r="58" spans="3:26" ht="13.5" customHeight="1" x14ac:dyDescent="0.25">
      <c r="C58" s="4"/>
    </row>
    <row r="59" spans="3:26" ht="13.5" customHeight="1" x14ac:dyDescent="0.25">
      <c r="C59" s="4"/>
    </row>
    <row r="60" spans="3:26" ht="13.5" customHeight="1" x14ac:dyDescent="0.25">
      <c r="C60" s="4"/>
    </row>
    <row r="61" spans="3:26" ht="13.5" customHeight="1" x14ac:dyDescent="0.25">
      <c r="C61" s="4"/>
    </row>
    <row r="62" spans="3:26" ht="13.5" customHeight="1" x14ac:dyDescent="0.25">
      <c r="C62" s="4"/>
    </row>
    <row r="63" spans="3:26" ht="13.5" customHeight="1" x14ac:dyDescent="0.25">
      <c r="C63" s="4"/>
    </row>
    <row r="64" spans="3:26" ht="13.5" customHeight="1" x14ac:dyDescent="0.25">
      <c r="C64" s="4"/>
    </row>
    <row r="65" spans="3:3" ht="13.5" customHeight="1" x14ac:dyDescent="0.25">
      <c r="C65" s="4"/>
    </row>
    <row r="66" spans="3:3" ht="13.5" customHeight="1" x14ac:dyDescent="0.25">
      <c r="C66" s="4"/>
    </row>
    <row r="67" spans="3:3" ht="13.5" customHeight="1" x14ac:dyDescent="0.25">
      <c r="C67" s="4"/>
    </row>
    <row r="68" spans="3:3" ht="13.5" customHeight="1" x14ac:dyDescent="0.25"/>
    <row r="69" spans="3:3" ht="13.5" customHeight="1" x14ac:dyDescent="0.25">
      <c r="C69" s="4"/>
    </row>
    <row r="70" spans="3:3" ht="13.5" customHeight="1" x14ac:dyDescent="0.25">
      <c r="C70" s="4"/>
    </row>
    <row r="71" spans="3:3" ht="13.5" customHeight="1" x14ac:dyDescent="0.25">
      <c r="C71" s="4"/>
    </row>
    <row r="72" spans="3:3" ht="13.5" customHeight="1" x14ac:dyDescent="0.25">
      <c r="C72" s="4"/>
    </row>
    <row r="73" spans="3:3" ht="13.5" customHeight="1" x14ac:dyDescent="0.25">
      <c r="C73" s="4"/>
    </row>
    <row r="74" spans="3:3" ht="13.5" customHeight="1" x14ac:dyDescent="0.25">
      <c r="C74" s="4"/>
    </row>
    <row r="75" spans="3:3" ht="13.5" customHeight="1" x14ac:dyDescent="0.25">
      <c r="C75" s="4"/>
    </row>
    <row r="76" spans="3:3" ht="13.5" customHeight="1" x14ac:dyDescent="0.25">
      <c r="C76" s="4"/>
    </row>
    <row r="77" spans="3:3" ht="13.5" customHeight="1" x14ac:dyDescent="0.25">
      <c r="C77" s="4"/>
    </row>
    <row r="78" spans="3:3" ht="13.5" customHeight="1" x14ac:dyDescent="0.25">
      <c r="C78" s="4"/>
    </row>
    <row r="79" spans="3:3" ht="13.5" customHeight="1" x14ac:dyDescent="0.25">
      <c r="C79" s="4"/>
    </row>
    <row r="80" spans="3:3" ht="13.5" customHeight="1" x14ac:dyDescent="0.25"/>
    <row r="81" spans="3:3" ht="13.5" customHeight="1" x14ac:dyDescent="0.25">
      <c r="C81" s="4"/>
    </row>
    <row r="82" spans="3:3" ht="13.5" customHeight="1" x14ac:dyDescent="0.25">
      <c r="C82" s="4"/>
    </row>
    <row r="83" spans="3:3" ht="13.5" customHeight="1" x14ac:dyDescent="0.25">
      <c r="C83" s="4"/>
    </row>
    <row r="84" spans="3:3" ht="13.5" customHeight="1" x14ac:dyDescent="0.25">
      <c r="C84" s="4"/>
    </row>
    <row r="85" spans="3:3" ht="13.5" customHeight="1" x14ac:dyDescent="0.25">
      <c r="C85" s="4"/>
    </row>
    <row r="86" spans="3:3" ht="13.5" customHeight="1" x14ac:dyDescent="0.25">
      <c r="C86" s="4"/>
    </row>
    <row r="87" spans="3:3" ht="13.5" customHeight="1" x14ac:dyDescent="0.25">
      <c r="C87" s="4"/>
    </row>
    <row r="88" spans="3:3" ht="13.5" customHeight="1" x14ac:dyDescent="0.25">
      <c r="C88" s="4"/>
    </row>
    <row r="89" spans="3:3" ht="13.5" customHeight="1" x14ac:dyDescent="0.25">
      <c r="C89" s="4"/>
    </row>
    <row r="90" spans="3:3" ht="13.5" customHeight="1" x14ac:dyDescent="0.25">
      <c r="C90" s="4"/>
    </row>
    <row r="91" spans="3:3" ht="13.5" customHeight="1" x14ac:dyDescent="0.25">
      <c r="C91" s="4"/>
    </row>
    <row r="92" spans="3:3" ht="13.5" customHeight="1" x14ac:dyDescent="0.25"/>
    <row r="93" spans="3:3" ht="13.5" customHeight="1" x14ac:dyDescent="0.25">
      <c r="C93" s="4"/>
    </row>
    <row r="94" spans="3:3" ht="13.5" customHeight="1" x14ac:dyDescent="0.25">
      <c r="C94" s="4"/>
    </row>
    <row r="95" spans="3:3" ht="13.5" customHeight="1" x14ac:dyDescent="0.25">
      <c r="C95" s="4"/>
    </row>
    <row r="96" spans="3:3" ht="13.5" customHeight="1" x14ac:dyDescent="0.25">
      <c r="C96" s="4"/>
    </row>
    <row r="97" spans="3:3" ht="13.5" customHeight="1" x14ac:dyDescent="0.25">
      <c r="C97" s="4"/>
    </row>
    <row r="98" spans="3:3" ht="13.5" customHeight="1" x14ac:dyDescent="0.25">
      <c r="C98" s="4"/>
    </row>
    <row r="99" spans="3:3" ht="13.5" customHeight="1" x14ac:dyDescent="0.25">
      <c r="C99" s="4"/>
    </row>
    <row r="100" spans="3:3" ht="13.5" customHeight="1" x14ac:dyDescent="0.25">
      <c r="C100" s="4"/>
    </row>
    <row r="101" spans="3:3" ht="13.5" customHeight="1" x14ac:dyDescent="0.25">
      <c r="C101" s="4"/>
    </row>
    <row r="102" spans="3:3" ht="13.5" customHeight="1" x14ac:dyDescent="0.25">
      <c r="C102" s="4"/>
    </row>
    <row r="103" spans="3:3" ht="13.5" customHeight="1" x14ac:dyDescent="0.25">
      <c r="C103" s="4"/>
    </row>
    <row r="104" spans="3:3" ht="13.5" customHeight="1" x14ac:dyDescent="0.25"/>
    <row r="105" spans="3:3" ht="13.5" customHeight="1" x14ac:dyDescent="0.25">
      <c r="C105" s="4"/>
    </row>
    <row r="106" spans="3:3" ht="13.5" customHeight="1" x14ac:dyDescent="0.25">
      <c r="C106" s="4"/>
    </row>
    <row r="107" spans="3:3" ht="13.5" customHeight="1" x14ac:dyDescent="0.25">
      <c r="C107" s="4"/>
    </row>
    <row r="108" spans="3:3" ht="13.5" customHeight="1" x14ac:dyDescent="0.25">
      <c r="C108" s="4"/>
    </row>
    <row r="109" spans="3:3" ht="13.5" customHeight="1" x14ac:dyDescent="0.25">
      <c r="C109" s="4"/>
    </row>
    <row r="110" spans="3:3" ht="13.5" customHeight="1" x14ac:dyDescent="0.25">
      <c r="C110" s="4"/>
    </row>
    <row r="111" spans="3:3" ht="13.5" customHeight="1" x14ac:dyDescent="0.25">
      <c r="C111" s="4"/>
    </row>
    <row r="112" spans="3:3" ht="13.5" customHeight="1" x14ac:dyDescent="0.25">
      <c r="C112" s="4"/>
    </row>
    <row r="113" spans="3:3" ht="13.5" customHeight="1" x14ac:dyDescent="0.25">
      <c r="C113" s="4"/>
    </row>
    <row r="114" spans="3:3" ht="13.5" customHeight="1" x14ac:dyDescent="0.25">
      <c r="C114" s="4"/>
    </row>
    <row r="115" spans="3:3" ht="13.5" customHeight="1" x14ac:dyDescent="0.25">
      <c r="C115" s="4"/>
    </row>
    <row r="116" spans="3:3" ht="13.5" customHeight="1" x14ac:dyDescent="0.25"/>
    <row r="117" spans="3:3" ht="13.5" customHeight="1" x14ac:dyDescent="0.25">
      <c r="C117" s="4"/>
    </row>
    <row r="118" spans="3:3" ht="13.5" customHeight="1" x14ac:dyDescent="0.25">
      <c r="C118" s="4"/>
    </row>
    <row r="119" spans="3:3" ht="13.5" customHeight="1" x14ac:dyDescent="0.25">
      <c r="C119" s="4"/>
    </row>
    <row r="120" spans="3:3" ht="13.5" customHeight="1" x14ac:dyDescent="0.25">
      <c r="C120" s="4"/>
    </row>
    <row r="121" spans="3:3" ht="13.5" customHeight="1" x14ac:dyDescent="0.25">
      <c r="C121" s="4"/>
    </row>
    <row r="122" spans="3:3" ht="13.5" customHeight="1" x14ac:dyDescent="0.25">
      <c r="C122" s="4"/>
    </row>
    <row r="123" spans="3:3" ht="13.5" customHeight="1" x14ac:dyDescent="0.25">
      <c r="C123" s="4"/>
    </row>
    <row r="124" spans="3:3" ht="13.5" customHeight="1" x14ac:dyDescent="0.25">
      <c r="C124" s="4"/>
    </row>
    <row r="125" spans="3:3" ht="13.5" customHeight="1" x14ac:dyDescent="0.25">
      <c r="C125" s="4"/>
    </row>
    <row r="126" spans="3:3" ht="13.5" customHeight="1" x14ac:dyDescent="0.25">
      <c r="C126" s="4"/>
    </row>
    <row r="127" spans="3:3" ht="13.5" customHeight="1" x14ac:dyDescent="0.25">
      <c r="C127" s="4"/>
    </row>
  </sheetData>
  <hyperlinks>
    <hyperlink ref="B1" location="Forside!A1" display="Forside"/>
  </hyperlinks>
  <pageMargins left="0.75" right="0.75" top="1" bottom="1" header="0.5" footer="0.5"/>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27"/>
  <sheetViews>
    <sheetView showGridLines="0" zoomScaleNormal="100" workbookViewId="0">
      <selection activeCell="F27" sqref="F27"/>
    </sheetView>
  </sheetViews>
  <sheetFormatPr defaultColWidth="8.85546875" defaultRowHeight="15" x14ac:dyDescent="0.25"/>
  <cols>
    <col min="1" max="1" width="10.28515625" style="118" customWidth="1"/>
    <col min="2" max="2" width="16.28515625" style="119" bestFit="1" customWidth="1"/>
    <col min="3" max="3" width="9.7109375" style="118" bestFit="1" customWidth="1"/>
    <col min="4" max="4" width="36.140625" style="118" bestFit="1" customWidth="1"/>
    <col min="5" max="5" width="29.140625" style="118" bestFit="1" customWidth="1"/>
    <col min="6" max="16384" width="8.85546875" style="118"/>
  </cols>
  <sheetData>
    <row r="1" spans="2:31" s="322" customFormat="1" ht="39" customHeight="1" x14ac:dyDescent="0.25">
      <c r="B1" s="338" t="s">
        <v>523</v>
      </c>
    </row>
    <row r="2" spans="2:31" s="324" customFormat="1" ht="23.25" customHeight="1" x14ac:dyDescent="0.25">
      <c r="B2" s="323"/>
    </row>
    <row r="3" spans="2:31" x14ac:dyDescent="0.25">
      <c r="B3" s="325" t="s">
        <v>594</v>
      </c>
    </row>
    <row r="4" spans="2:31" ht="13.15" customHeight="1" x14ac:dyDescent="0.25">
      <c r="U4" s="395"/>
      <c r="V4" s="395"/>
      <c r="W4" s="395"/>
      <c r="X4" s="395"/>
      <c r="Y4" s="395"/>
      <c r="Z4" s="395"/>
      <c r="AA4" s="395"/>
      <c r="AB4" s="395"/>
    </row>
    <row r="5" spans="2:31" s="119" customFormat="1" ht="13.15" customHeight="1" x14ac:dyDescent="0.25">
      <c r="C5" s="120" t="s">
        <v>247</v>
      </c>
      <c r="D5" s="119" t="s">
        <v>242</v>
      </c>
      <c r="E5" s="119" t="s">
        <v>248</v>
      </c>
    </row>
    <row r="6" spans="2:31" x14ac:dyDescent="0.25">
      <c r="B6" s="119" t="s">
        <v>243</v>
      </c>
      <c r="C6" s="121">
        <v>5.3</v>
      </c>
      <c r="D6" s="121">
        <v>21.6</v>
      </c>
      <c r="E6" s="121">
        <v>15.9</v>
      </c>
      <c r="G6" s="121"/>
      <c r="H6" s="121"/>
      <c r="I6" s="121"/>
      <c r="X6" s="121"/>
      <c r="Y6" s="121"/>
      <c r="Z6" s="121"/>
      <c r="AA6" s="121"/>
      <c r="AD6" s="326"/>
      <c r="AE6" s="326"/>
    </row>
    <row r="7" spans="2:31" x14ac:dyDescent="0.25">
      <c r="B7" s="119" t="s">
        <v>236</v>
      </c>
      <c r="C7" s="121">
        <v>5.8</v>
      </c>
      <c r="D7" s="121">
        <v>24.1</v>
      </c>
      <c r="E7" s="121">
        <v>20</v>
      </c>
      <c r="G7" s="121"/>
      <c r="H7" s="121"/>
      <c r="I7" s="121"/>
      <c r="X7" s="121"/>
      <c r="Y7" s="121"/>
      <c r="Z7" s="121"/>
      <c r="AA7" s="121"/>
      <c r="AD7" s="326"/>
      <c r="AE7" s="326"/>
    </row>
    <row r="8" spans="2:31" x14ac:dyDescent="0.25">
      <c r="B8" s="119" t="s">
        <v>244</v>
      </c>
      <c r="C8" s="121">
        <v>12</v>
      </c>
      <c r="D8" s="121">
        <v>22</v>
      </c>
      <c r="E8" s="121">
        <v>14.1</v>
      </c>
      <c r="G8" s="121"/>
      <c r="H8" s="121"/>
      <c r="I8" s="121"/>
      <c r="X8" s="121"/>
      <c r="Y8" s="121"/>
      <c r="Z8" s="121"/>
      <c r="AA8" s="121"/>
      <c r="AD8" s="326"/>
      <c r="AE8" s="326"/>
    </row>
    <row r="9" spans="2:31" ht="13.15" customHeight="1" x14ac:dyDescent="0.25">
      <c r="B9" s="119" t="s">
        <v>245</v>
      </c>
      <c r="C9" s="121">
        <v>8.5</v>
      </c>
      <c r="D9" s="121">
        <v>20.5</v>
      </c>
      <c r="E9" s="121">
        <v>19.399999999999999</v>
      </c>
      <c r="F9" s="121"/>
      <c r="G9" s="121"/>
      <c r="H9" s="121"/>
      <c r="I9" s="121"/>
      <c r="X9" s="121"/>
      <c r="Y9" s="121"/>
      <c r="Z9" s="121"/>
      <c r="AA9" s="121"/>
      <c r="AD9" s="326"/>
      <c r="AE9" s="326"/>
    </row>
    <row r="10" spans="2:31" ht="13.15" customHeight="1" x14ac:dyDescent="0.25">
      <c r="B10" s="119" t="s">
        <v>246</v>
      </c>
      <c r="C10" s="121">
        <v>8</v>
      </c>
      <c r="D10" s="121">
        <v>19.2</v>
      </c>
      <c r="E10" s="121">
        <v>15.2</v>
      </c>
      <c r="F10" s="121"/>
      <c r="G10" s="121"/>
      <c r="H10" s="121"/>
      <c r="I10" s="121"/>
      <c r="X10" s="121"/>
      <c r="Y10" s="121"/>
      <c r="Z10" s="121"/>
      <c r="AA10" s="121"/>
    </row>
    <row r="11" spans="2:31" x14ac:dyDescent="0.25">
      <c r="B11" s="119" t="s">
        <v>0</v>
      </c>
      <c r="C11" s="121">
        <v>0</v>
      </c>
      <c r="D11" s="121">
        <v>0</v>
      </c>
      <c r="E11" s="121">
        <v>0</v>
      </c>
      <c r="F11" s="121"/>
      <c r="G11" s="121"/>
      <c r="H11" s="121"/>
      <c r="I11" s="121"/>
    </row>
    <row r="12" spans="2:31" x14ac:dyDescent="0.25">
      <c r="D12" s="121"/>
      <c r="E12" s="121"/>
      <c r="F12" s="121"/>
      <c r="G12" s="121"/>
      <c r="H12" s="121"/>
    </row>
    <row r="13" spans="2:31" x14ac:dyDescent="0.25">
      <c r="D13" s="121"/>
      <c r="E13" s="121"/>
      <c r="F13" s="121"/>
      <c r="G13" s="121"/>
      <c r="H13" s="121"/>
    </row>
    <row r="24" spans="33:33" x14ac:dyDescent="0.25">
      <c r="AG24" s="326"/>
    </row>
    <row r="25" spans="33:33" x14ac:dyDescent="0.25">
      <c r="AG25" s="326"/>
    </row>
    <row r="26" spans="33:33" x14ac:dyDescent="0.25">
      <c r="AG26" s="326"/>
    </row>
    <row r="27" spans="33:33" x14ac:dyDescent="0.25">
      <c r="AG27" s="326"/>
    </row>
  </sheetData>
  <mergeCells count="2">
    <mergeCell ref="U4:X4"/>
    <mergeCell ref="Y4:AB4"/>
  </mergeCells>
  <hyperlinks>
    <hyperlink ref="B1" location="Forside!A1" display="Forside"/>
  </hyperlinks>
  <pageMargins left="0.75" right="0.75" top="1" bottom="1" header="0.5" footer="0.5"/>
  <pageSetup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M62"/>
  <sheetViews>
    <sheetView topLeftCell="A13" zoomScaleNormal="100" workbookViewId="0">
      <selection activeCell="H31" sqref="H31"/>
    </sheetView>
  </sheetViews>
  <sheetFormatPr defaultRowHeight="15" x14ac:dyDescent="0.25"/>
  <cols>
    <col min="1" max="1" width="10.28515625" style="131" customWidth="1"/>
    <col min="2" max="2" width="17.7109375" style="5" customWidth="1"/>
    <col min="3" max="3" width="22.140625" style="131" customWidth="1"/>
    <col min="4" max="4" width="21.42578125" style="131" bestFit="1" customWidth="1"/>
    <col min="5" max="5" width="15.140625" style="131" customWidth="1"/>
    <col min="6" max="31" width="9.140625" style="131"/>
    <col min="32" max="32" width="14.7109375" style="131" customWidth="1"/>
    <col min="33" max="16384" width="9.140625" style="131"/>
  </cols>
  <sheetData>
    <row r="1" spans="2:13" s="46" customFormat="1" ht="39" customHeight="1" x14ac:dyDescent="0.25">
      <c r="B1" s="338" t="s">
        <v>523</v>
      </c>
    </row>
    <row r="2" spans="2:13" s="77" customFormat="1" ht="23.25" customHeight="1" x14ac:dyDescent="0.25">
      <c r="B2" s="78"/>
    </row>
    <row r="3" spans="2:13" x14ac:dyDescent="0.25">
      <c r="B3" s="217" t="s">
        <v>586</v>
      </c>
    </row>
    <row r="5" spans="2:13" s="5" customFormat="1" x14ac:dyDescent="0.25">
      <c r="C5" s="5" t="s">
        <v>48</v>
      </c>
      <c r="D5" s="5" t="s">
        <v>112</v>
      </c>
      <c r="E5" s="5" t="s">
        <v>47</v>
      </c>
      <c r="H5" s="396"/>
      <c r="M5" s="91"/>
    </row>
    <row r="6" spans="2:13" x14ac:dyDescent="0.25">
      <c r="B6" s="5" t="s">
        <v>221</v>
      </c>
      <c r="C6" s="131">
        <v>9117</v>
      </c>
      <c r="D6" s="131">
        <v>0</v>
      </c>
      <c r="E6" s="131">
        <v>0</v>
      </c>
      <c r="H6" s="397"/>
      <c r="M6" s="141"/>
    </row>
    <row r="7" spans="2:13" x14ac:dyDescent="0.25">
      <c r="B7" s="5" t="s">
        <v>226</v>
      </c>
      <c r="C7" s="131">
        <v>0</v>
      </c>
      <c r="D7" s="131">
        <v>5943</v>
      </c>
      <c r="E7" s="131">
        <v>0</v>
      </c>
      <c r="H7" s="397"/>
      <c r="M7" s="141"/>
    </row>
    <row r="8" spans="2:13" x14ac:dyDescent="0.25">
      <c r="B8" s="5" t="s">
        <v>228</v>
      </c>
      <c r="C8" s="131">
        <v>5413</v>
      </c>
      <c r="D8" s="131">
        <v>0</v>
      </c>
      <c r="E8" s="131">
        <v>0</v>
      </c>
      <c r="H8" s="397"/>
    </row>
    <row r="9" spans="2:13" x14ac:dyDescent="0.25">
      <c r="B9" s="5" t="s">
        <v>250</v>
      </c>
      <c r="C9" s="131">
        <v>0</v>
      </c>
      <c r="D9" s="131">
        <v>4991</v>
      </c>
      <c r="E9" s="131">
        <v>0</v>
      </c>
      <c r="H9" s="397"/>
    </row>
    <row r="10" spans="2:13" x14ac:dyDescent="0.25">
      <c r="B10" s="5" t="s">
        <v>223</v>
      </c>
      <c r="C10" s="131">
        <v>3405</v>
      </c>
      <c r="D10" s="131">
        <v>0</v>
      </c>
      <c r="E10" s="131">
        <v>0</v>
      </c>
      <c r="H10" s="396"/>
    </row>
    <row r="11" spans="2:13" x14ac:dyDescent="0.25">
      <c r="B11" s="5" t="s">
        <v>223</v>
      </c>
      <c r="C11" s="131">
        <v>0</v>
      </c>
      <c r="D11" s="131">
        <v>3337</v>
      </c>
      <c r="E11" s="131">
        <v>0</v>
      </c>
      <c r="H11" s="397"/>
    </row>
    <row r="12" spans="2:13" x14ac:dyDescent="0.25">
      <c r="B12" s="5" t="s">
        <v>229</v>
      </c>
      <c r="C12" s="131">
        <v>2965</v>
      </c>
      <c r="D12" s="131">
        <v>0</v>
      </c>
      <c r="E12" s="131">
        <v>0</v>
      </c>
      <c r="H12" s="397"/>
    </row>
    <row r="13" spans="2:13" x14ac:dyDescent="0.25">
      <c r="B13" s="5" t="s">
        <v>251</v>
      </c>
      <c r="C13" s="131">
        <v>0</v>
      </c>
      <c r="D13" s="131">
        <v>0</v>
      </c>
      <c r="E13" s="131">
        <v>2757</v>
      </c>
      <c r="H13" s="397"/>
    </row>
    <row r="14" spans="2:13" x14ac:dyDescent="0.25">
      <c r="B14" s="5" t="s">
        <v>219</v>
      </c>
      <c r="C14" s="131">
        <v>2480</v>
      </c>
      <c r="D14" s="131">
        <v>0</v>
      </c>
      <c r="E14" s="131">
        <v>0</v>
      </c>
      <c r="H14" s="397"/>
    </row>
    <row r="15" spans="2:13" x14ac:dyDescent="0.25">
      <c r="B15" s="5" t="s">
        <v>251</v>
      </c>
      <c r="C15" s="131">
        <v>0</v>
      </c>
      <c r="D15" s="131">
        <v>1953</v>
      </c>
      <c r="E15" s="131">
        <v>0</v>
      </c>
      <c r="H15" s="397"/>
    </row>
    <row r="16" spans="2:13" x14ac:dyDescent="0.25">
      <c r="B16" s="5" t="s">
        <v>221</v>
      </c>
      <c r="C16" s="131">
        <v>0</v>
      </c>
      <c r="D16" s="131">
        <v>1597</v>
      </c>
      <c r="E16" s="131">
        <v>0</v>
      </c>
      <c r="H16" s="397"/>
    </row>
    <row r="17" spans="2:8" x14ac:dyDescent="0.25">
      <c r="B17" s="5" t="s">
        <v>222</v>
      </c>
      <c r="C17" s="131">
        <v>0</v>
      </c>
      <c r="D17" s="131">
        <v>1467</v>
      </c>
      <c r="E17" s="131">
        <v>0</v>
      </c>
      <c r="H17" s="396"/>
    </row>
    <row r="18" spans="2:8" x14ac:dyDescent="0.25">
      <c r="B18" s="5" t="s">
        <v>218</v>
      </c>
      <c r="C18" s="131">
        <v>0</v>
      </c>
      <c r="D18" s="131">
        <v>0</v>
      </c>
      <c r="E18" s="131">
        <v>946</v>
      </c>
      <c r="H18" s="397"/>
    </row>
    <row r="19" spans="2:8" x14ac:dyDescent="0.25">
      <c r="B19" s="5" t="s">
        <v>223</v>
      </c>
      <c r="C19" s="131">
        <v>0</v>
      </c>
      <c r="D19" s="131">
        <v>0</v>
      </c>
      <c r="E19" s="131">
        <v>640</v>
      </c>
      <c r="H19" s="397"/>
    </row>
    <row r="20" spans="2:8" x14ac:dyDescent="0.25">
      <c r="B20" s="5" t="s">
        <v>222</v>
      </c>
      <c r="C20" s="131">
        <v>0</v>
      </c>
      <c r="D20" s="131">
        <v>541</v>
      </c>
      <c r="E20" s="131">
        <v>0</v>
      </c>
      <c r="H20" s="397"/>
    </row>
    <row r="21" spans="2:8" x14ac:dyDescent="0.25">
      <c r="B21" s="5" t="s">
        <v>252</v>
      </c>
      <c r="C21" s="131">
        <v>0</v>
      </c>
      <c r="D21" s="131">
        <v>0</v>
      </c>
      <c r="E21" s="131">
        <v>501</v>
      </c>
      <c r="H21" s="397"/>
    </row>
    <row r="22" spans="2:8" x14ac:dyDescent="0.25">
      <c r="B22" s="5" t="s">
        <v>222</v>
      </c>
      <c r="C22" s="131">
        <v>0</v>
      </c>
      <c r="D22" s="131">
        <v>0</v>
      </c>
      <c r="E22" s="131">
        <v>289</v>
      </c>
      <c r="H22" s="397"/>
    </row>
    <row r="23" spans="2:8" x14ac:dyDescent="0.25">
      <c r="B23" s="5" t="s">
        <v>250</v>
      </c>
      <c r="C23" s="131">
        <v>0</v>
      </c>
      <c r="D23" s="131">
        <v>0</v>
      </c>
      <c r="E23" s="131">
        <v>212</v>
      </c>
      <c r="H23" s="397"/>
    </row>
    <row r="24" spans="2:8" x14ac:dyDescent="0.25">
      <c r="B24" s="5" t="s">
        <v>221</v>
      </c>
      <c r="C24" s="131">
        <v>0</v>
      </c>
      <c r="D24" s="131">
        <v>0</v>
      </c>
      <c r="E24" s="131">
        <v>89</v>
      </c>
    </row>
    <row r="62" ht="14.45" customHeight="1" x14ac:dyDescent="0.25"/>
  </sheetData>
  <mergeCells count="3">
    <mergeCell ref="H5:H9"/>
    <mergeCell ref="H10:H16"/>
    <mergeCell ref="H17:H23"/>
  </mergeCells>
  <hyperlinks>
    <hyperlink ref="B1" location="Forside!A1" display="Forsid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
  <sheetViews>
    <sheetView workbookViewId="0">
      <selection activeCell="J15" sqref="J15"/>
    </sheetView>
  </sheetViews>
  <sheetFormatPr defaultRowHeight="15" x14ac:dyDescent="0.25"/>
  <cols>
    <col min="1" max="1" width="10.28515625" style="131" customWidth="1"/>
    <col min="2" max="2" width="28.7109375" style="5" customWidth="1"/>
    <col min="3" max="3" width="13.7109375" style="131" bestFit="1" customWidth="1"/>
    <col min="4" max="4" width="9.140625" style="131" bestFit="1" customWidth="1"/>
    <col min="5" max="5" width="12.42578125" style="131" bestFit="1" customWidth="1"/>
    <col min="6" max="6" width="19.5703125" style="131" bestFit="1" customWidth="1"/>
    <col min="7" max="7" width="14.140625" style="131" bestFit="1" customWidth="1"/>
    <col min="8" max="16384" width="9.140625" style="131"/>
  </cols>
  <sheetData>
    <row r="1" spans="2:7" s="46" customFormat="1" ht="39" customHeight="1" x14ac:dyDescent="0.25">
      <c r="B1" s="338" t="s">
        <v>523</v>
      </c>
    </row>
    <row r="2" spans="2:7" s="77" customFormat="1" ht="23.25" customHeight="1" x14ac:dyDescent="0.25">
      <c r="B2" s="78"/>
    </row>
    <row r="3" spans="2:7" x14ac:dyDescent="0.25">
      <c r="B3" s="217" t="s">
        <v>595</v>
      </c>
    </row>
    <row r="5" spans="2:7" s="5" customFormat="1" x14ac:dyDescent="0.25">
      <c r="C5" s="5" t="s">
        <v>253</v>
      </c>
      <c r="D5" s="5" t="s">
        <v>254</v>
      </c>
      <c r="E5" s="5" t="s">
        <v>255</v>
      </c>
      <c r="F5" s="5" t="s">
        <v>256</v>
      </c>
      <c r="G5" s="5" t="s">
        <v>257</v>
      </c>
    </row>
    <row r="6" spans="2:7" x14ac:dyDescent="0.25">
      <c r="B6" s="5" t="s">
        <v>258</v>
      </c>
      <c r="C6" s="131">
        <v>72</v>
      </c>
      <c r="D6" s="131">
        <v>8</v>
      </c>
      <c r="E6" s="131">
        <v>10</v>
      </c>
      <c r="F6" s="131">
        <v>8</v>
      </c>
      <c r="G6" s="131">
        <v>2</v>
      </c>
    </row>
    <row r="7" spans="2:7" x14ac:dyDescent="0.25">
      <c r="B7" s="5" t="s">
        <v>259</v>
      </c>
      <c r="C7" s="131">
        <v>44</v>
      </c>
      <c r="D7" s="131">
        <v>9</v>
      </c>
      <c r="E7" s="131">
        <v>34</v>
      </c>
      <c r="F7" s="131">
        <v>5</v>
      </c>
      <c r="G7" s="131">
        <v>8</v>
      </c>
    </row>
    <row r="8" spans="2:7" x14ac:dyDescent="0.25">
      <c r="B8" s="5" t="s">
        <v>260</v>
      </c>
      <c r="C8" s="131">
        <v>70</v>
      </c>
      <c r="D8" s="131">
        <v>7</v>
      </c>
      <c r="E8" s="131">
        <v>11</v>
      </c>
      <c r="F8" s="131">
        <v>6</v>
      </c>
      <c r="G8" s="131">
        <v>6</v>
      </c>
    </row>
    <row r="9" spans="2:7" x14ac:dyDescent="0.25">
      <c r="B9" s="5" t="s">
        <v>249</v>
      </c>
      <c r="C9" s="131">
        <v>72</v>
      </c>
      <c r="D9" s="131">
        <v>9</v>
      </c>
      <c r="E9" s="131">
        <v>0</v>
      </c>
      <c r="F9" s="131">
        <v>6</v>
      </c>
      <c r="G9" s="131">
        <v>13</v>
      </c>
    </row>
    <row r="10" spans="2:7" x14ac:dyDescent="0.25">
      <c r="B10" s="5" t="s">
        <v>261</v>
      </c>
      <c r="C10" s="131">
        <v>67</v>
      </c>
      <c r="D10" s="131">
        <v>8</v>
      </c>
      <c r="E10" s="131">
        <v>11</v>
      </c>
      <c r="F10" s="131">
        <v>6</v>
      </c>
      <c r="G10" s="131">
        <v>9</v>
      </c>
    </row>
  </sheetData>
  <hyperlinks>
    <hyperlink ref="B1" location="Forside!A1" display="Forside"/>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
  <sheetViews>
    <sheetView workbookViewId="0">
      <selection activeCell="K23" sqref="K23"/>
    </sheetView>
  </sheetViews>
  <sheetFormatPr defaultRowHeight="15" x14ac:dyDescent="0.25"/>
  <cols>
    <col min="1" max="1" width="10.28515625" style="131" customWidth="1"/>
    <col min="2" max="2" width="39.28515625" style="5" customWidth="1"/>
    <col min="3" max="4" width="12.85546875" style="131" bestFit="1" customWidth="1"/>
    <col min="5" max="5" width="7.140625" style="131" bestFit="1" customWidth="1"/>
    <col min="6" max="6" width="12.85546875" style="131" bestFit="1" customWidth="1"/>
    <col min="7" max="7" width="5.5703125" style="131" bestFit="1" customWidth="1"/>
    <col min="8" max="8" width="7.140625" style="131" bestFit="1" customWidth="1"/>
    <col min="9" max="9" width="12.85546875" style="131" bestFit="1" customWidth="1"/>
    <col min="10" max="10" width="5.5703125" style="131" bestFit="1" customWidth="1"/>
    <col min="11" max="11" width="7.140625" style="131" bestFit="1" customWidth="1"/>
    <col min="12" max="16384" width="9.140625" style="131"/>
  </cols>
  <sheetData>
    <row r="1" spans="2:11" s="46" customFormat="1" ht="39" customHeight="1" x14ac:dyDescent="0.25">
      <c r="B1" s="338" t="s">
        <v>523</v>
      </c>
    </row>
    <row r="2" spans="2:11" s="77" customFormat="1" ht="23.25" customHeight="1" x14ac:dyDescent="0.25">
      <c r="B2" s="78"/>
    </row>
    <row r="3" spans="2:11" x14ac:dyDescent="0.25">
      <c r="B3" s="217" t="s">
        <v>596</v>
      </c>
    </row>
    <row r="5" spans="2:11" s="5" customFormat="1" x14ac:dyDescent="0.25">
      <c r="C5" s="5" t="s">
        <v>262</v>
      </c>
      <c r="D5" s="5" t="s">
        <v>265</v>
      </c>
      <c r="E5" s="5" t="s">
        <v>264</v>
      </c>
      <c r="F5" s="5" t="s">
        <v>262</v>
      </c>
      <c r="G5" s="5" t="s">
        <v>263</v>
      </c>
      <c r="H5" s="5" t="s">
        <v>264</v>
      </c>
      <c r="I5" s="5" t="s">
        <v>262</v>
      </c>
      <c r="J5" s="5" t="s">
        <v>263</v>
      </c>
      <c r="K5" s="5" t="s">
        <v>264</v>
      </c>
    </row>
    <row r="6" spans="2:11" x14ac:dyDescent="0.25">
      <c r="B6" s="5" t="s">
        <v>266</v>
      </c>
      <c r="C6" s="131">
        <v>24</v>
      </c>
      <c r="D6" s="131">
        <v>12</v>
      </c>
      <c r="E6" s="131">
        <v>37</v>
      </c>
      <c r="F6" s="131">
        <v>6</v>
      </c>
      <c r="G6" s="131">
        <v>6</v>
      </c>
      <c r="H6" s="131">
        <v>7</v>
      </c>
      <c r="I6" s="131">
        <v>5</v>
      </c>
      <c r="J6" s="131">
        <v>5</v>
      </c>
      <c r="K6" s="131">
        <v>7</v>
      </c>
    </row>
    <row r="7" spans="2:11" x14ac:dyDescent="0.25">
      <c r="B7" s="5" t="s">
        <v>267</v>
      </c>
      <c r="C7" s="131">
        <v>22</v>
      </c>
      <c r="D7" s="131">
        <v>14</v>
      </c>
      <c r="E7" s="131">
        <v>38</v>
      </c>
      <c r="F7" s="131">
        <v>7</v>
      </c>
      <c r="G7" s="131">
        <v>7</v>
      </c>
      <c r="H7" s="131">
        <v>8</v>
      </c>
      <c r="I7" s="131">
        <v>5</v>
      </c>
      <c r="J7" s="131">
        <v>5</v>
      </c>
      <c r="K7" s="131">
        <v>7</v>
      </c>
    </row>
    <row r="8" spans="2:11" x14ac:dyDescent="0.25">
      <c r="B8" s="5" t="s">
        <v>171</v>
      </c>
      <c r="C8" s="131">
        <v>16</v>
      </c>
      <c r="D8" s="131">
        <v>20</v>
      </c>
      <c r="E8" s="131">
        <v>38</v>
      </c>
      <c r="F8" s="131">
        <v>6</v>
      </c>
      <c r="G8" s="131">
        <v>7</v>
      </c>
      <c r="H8" s="131">
        <v>7</v>
      </c>
      <c r="I8" s="131">
        <v>4</v>
      </c>
      <c r="J8" s="131">
        <v>7</v>
      </c>
      <c r="K8" s="131">
        <v>8</v>
      </c>
    </row>
    <row r="9" spans="2:11" x14ac:dyDescent="0.25">
      <c r="B9" s="5" t="s">
        <v>249</v>
      </c>
      <c r="C9" s="131">
        <v>13</v>
      </c>
      <c r="D9" s="131">
        <v>20</v>
      </c>
      <c r="E9" s="131">
        <v>36</v>
      </c>
      <c r="F9" s="131">
        <v>7</v>
      </c>
      <c r="G9" s="131">
        <v>8</v>
      </c>
      <c r="H9" s="131">
        <v>8</v>
      </c>
      <c r="I9" s="131">
        <v>4</v>
      </c>
      <c r="J9" s="131">
        <v>7</v>
      </c>
      <c r="K9" s="131">
        <v>8</v>
      </c>
    </row>
    <row r="10" spans="2:11" x14ac:dyDescent="0.25">
      <c r="B10" s="5" t="s">
        <v>268</v>
      </c>
      <c r="C10" s="131">
        <v>19</v>
      </c>
      <c r="D10" s="131">
        <v>17</v>
      </c>
      <c r="E10" s="131">
        <v>38</v>
      </c>
      <c r="F10" s="131">
        <v>6</v>
      </c>
      <c r="G10" s="131">
        <v>7</v>
      </c>
      <c r="H10" s="131">
        <v>7</v>
      </c>
      <c r="I10" s="131">
        <v>6</v>
      </c>
      <c r="J10" s="131">
        <v>6</v>
      </c>
      <c r="K10" s="131">
        <v>8</v>
      </c>
    </row>
  </sheetData>
  <hyperlinks>
    <hyperlink ref="B1" location="Forside!A1" display="Forside"/>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zoomScaleNormal="100" workbookViewId="0">
      <selection activeCell="E24" sqref="E24"/>
    </sheetView>
  </sheetViews>
  <sheetFormatPr defaultColWidth="11.42578125" defaultRowHeight="12" customHeight="1" x14ac:dyDescent="0.25"/>
  <cols>
    <col min="1" max="1" width="10.28515625" style="312" customWidth="1"/>
    <col min="2" max="2" width="31.5703125" style="314" customWidth="1"/>
    <col min="3" max="3" width="7.5703125" style="312" customWidth="1"/>
    <col min="4" max="4" width="7.42578125" style="312" customWidth="1"/>
    <col min="5" max="5" width="8" style="312" customWidth="1"/>
    <col min="6" max="6" width="7.42578125" style="312" customWidth="1"/>
    <col min="7" max="7" width="7.140625" style="312" customWidth="1"/>
    <col min="8" max="8" width="7.28515625" style="312" customWidth="1"/>
    <col min="9" max="9" width="7" style="312" customWidth="1"/>
    <col min="10" max="10" width="7.28515625" style="312" customWidth="1"/>
    <col min="11" max="11" width="7.140625" style="312" customWidth="1"/>
    <col min="12" max="12" width="6.7109375" style="312" customWidth="1"/>
    <col min="13" max="13" width="7.5703125" style="312" customWidth="1"/>
    <col min="14" max="14" width="11.140625" style="312" customWidth="1"/>
    <col min="15" max="16384" width="11.42578125" style="312"/>
  </cols>
  <sheetData>
    <row r="1" spans="1:26" s="307" customFormat="1" ht="39" customHeight="1" x14ac:dyDescent="0.25">
      <c r="A1" s="305"/>
      <c r="B1" s="338" t="s">
        <v>523</v>
      </c>
      <c r="C1" s="306"/>
      <c r="D1" s="306"/>
      <c r="E1" s="306"/>
      <c r="F1" s="306"/>
      <c r="G1" s="306"/>
      <c r="H1" s="306"/>
      <c r="I1" s="306"/>
      <c r="J1" s="306"/>
      <c r="K1" s="306"/>
      <c r="L1" s="306"/>
    </row>
    <row r="2" spans="1:26" s="310" customFormat="1" ht="23.25" customHeight="1" x14ac:dyDescent="0.25">
      <c r="A2" s="308"/>
      <c r="B2" s="309"/>
      <c r="C2" s="309"/>
      <c r="D2" s="309"/>
      <c r="E2" s="309"/>
      <c r="F2" s="309"/>
      <c r="G2" s="309"/>
      <c r="H2" s="309"/>
      <c r="I2" s="309"/>
      <c r="J2" s="309"/>
      <c r="K2" s="309"/>
      <c r="L2" s="309"/>
    </row>
    <row r="3" spans="1:26" ht="14.1" customHeight="1" x14ac:dyDescent="0.25">
      <c r="A3" s="311"/>
      <c r="B3" s="62" t="s">
        <v>282</v>
      </c>
      <c r="C3" s="40"/>
      <c r="D3" s="41"/>
      <c r="E3" s="41"/>
      <c r="F3" s="41"/>
      <c r="G3" s="41"/>
      <c r="H3" s="41"/>
      <c r="I3" s="41"/>
      <c r="J3" s="41"/>
      <c r="K3" s="41"/>
      <c r="L3" s="41"/>
      <c r="M3" s="39"/>
    </row>
    <row r="4" spans="1:26" ht="14.1" customHeight="1" x14ac:dyDescent="0.25">
      <c r="A4" s="311"/>
      <c r="B4" s="63"/>
      <c r="C4" s="41"/>
      <c r="D4" s="41"/>
      <c r="E4" s="41"/>
      <c r="F4" s="41"/>
      <c r="G4" s="41"/>
      <c r="H4" s="41"/>
      <c r="I4" s="41"/>
      <c r="J4" s="41"/>
      <c r="K4" s="41"/>
      <c r="L4" s="41"/>
      <c r="M4" s="39"/>
    </row>
    <row r="5" spans="1:26" s="314" customFormat="1" ht="14.1" customHeight="1" x14ac:dyDescent="0.25">
      <c r="A5" s="313"/>
      <c r="B5" s="62"/>
      <c r="C5" s="355" t="s">
        <v>269</v>
      </c>
      <c r="D5" s="356" t="s">
        <v>270</v>
      </c>
      <c r="E5" s="355" t="s">
        <v>271</v>
      </c>
      <c r="F5" s="355" t="s">
        <v>272</v>
      </c>
      <c r="G5" s="355" t="s">
        <v>273</v>
      </c>
      <c r="H5" s="355" t="s">
        <v>274</v>
      </c>
      <c r="I5" s="355" t="s">
        <v>275</v>
      </c>
      <c r="J5" s="355" t="s">
        <v>276</v>
      </c>
      <c r="K5" s="355" t="s">
        <v>277</v>
      </c>
      <c r="L5" s="355" t="s">
        <v>278</v>
      </c>
      <c r="M5" s="355" t="s">
        <v>279</v>
      </c>
    </row>
    <row r="6" spans="1:26" ht="14.1" customHeight="1" x14ac:dyDescent="0.25">
      <c r="A6" s="313"/>
      <c r="B6" s="75" t="s">
        <v>160</v>
      </c>
      <c r="C6" s="42">
        <v>14.5</v>
      </c>
      <c r="D6" s="42">
        <v>27.5</v>
      </c>
      <c r="E6" s="42">
        <v>24.6</v>
      </c>
      <c r="F6" s="42">
        <v>15</v>
      </c>
      <c r="G6" s="42">
        <v>9</v>
      </c>
      <c r="H6" s="42">
        <v>4.8</v>
      </c>
      <c r="I6" s="42">
        <v>2.2000000000000002</v>
      </c>
      <c r="J6" s="42">
        <v>0.9</v>
      </c>
      <c r="K6" s="42">
        <v>0.5</v>
      </c>
      <c r="L6" s="42">
        <v>0.4</v>
      </c>
      <c r="M6" s="42">
        <v>0.5</v>
      </c>
      <c r="N6" s="354"/>
      <c r="O6" s="354"/>
      <c r="P6" s="354"/>
      <c r="Q6" s="354"/>
      <c r="R6" s="354"/>
      <c r="S6" s="354"/>
      <c r="T6" s="354"/>
      <c r="U6" s="354"/>
      <c r="V6" s="354"/>
      <c r="W6" s="354"/>
      <c r="X6" s="354"/>
      <c r="Y6" s="320"/>
      <c r="Z6" s="320"/>
    </row>
    <row r="7" spans="1:26" ht="14.1" customHeight="1" x14ac:dyDescent="0.25">
      <c r="A7" s="313"/>
      <c r="B7" s="75" t="s">
        <v>281</v>
      </c>
      <c r="C7" s="42">
        <v>10.8</v>
      </c>
      <c r="D7" s="42">
        <v>20.7</v>
      </c>
      <c r="E7" s="42">
        <v>24.3</v>
      </c>
      <c r="F7" s="42">
        <v>18</v>
      </c>
      <c r="G7" s="42">
        <v>12.3</v>
      </c>
      <c r="H7" s="42">
        <v>6.9</v>
      </c>
      <c r="I7" s="42">
        <v>3.3</v>
      </c>
      <c r="J7" s="42">
        <v>1.7</v>
      </c>
      <c r="K7" s="42">
        <v>0.8</v>
      </c>
      <c r="L7" s="42">
        <v>0.5</v>
      </c>
      <c r="M7" s="42">
        <v>0.6</v>
      </c>
      <c r="N7" s="354"/>
      <c r="O7" s="354"/>
      <c r="P7" s="354"/>
      <c r="Q7" s="354"/>
      <c r="R7" s="354"/>
      <c r="S7" s="354"/>
      <c r="T7" s="354"/>
      <c r="U7" s="354"/>
      <c r="V7" s="354"/>
      <c r="W7" s="354"/>
      <c r="X7" s="354"/>
      <c r="Y7" s="320"/>
      <c r="Z7" s="320"/>
    </row>
    <row r="8" spans="1:26" ht="14.1" customHeight="1" x14ac:dyDescent="0.25">
      <c r="A8" s="313"/>
      <c r="B8" s="75" t="s">
        <v>46</v>
      </c>
      <c r="C8" s="42">
        <v>5</v>
      </c>
      <c r="D8" s="42">
        <v>11.3</v>
      </c>
      <c r="E8" s="42">
        <v>17.399999999999999</v>
      </c>
      <c r="F8" s="42">
        <v>20.3</v>
      </c>
      <c r="G8" s="42">
        <v>18</v>
      </c>
      <c r="H8" s="42">
        <v>12.8</v>
      </c>
      <c r="I8" s="42">
        <v>6.8</v>
      </c>
      <c r="J8" s="42">
        <v>3.9</v>
      </c>
      <c r="K8" s="42">
        <v>1.9</v>
      </c>
      <c r="L8" s="42">
        <v>1.2</v>
      </c>
      <c r="M8" s="42">
        <v>1.4</v>
      </c>
      <c r="N8" s="354"/>
      <c r="O8" s="354"/>
      <c r="P8" s="354"/>
      <c r="Q8" s="354"/>
      <c r="R8" s="354"/>
      <c r="S8" s="354"/>
      <c r="T8" s="354"/>
      <c r="U8" s="354"/>
      <c r="V8" s="354"/>
      <c r="W8" s="354"/>
      <c r="X8" s="354"/>
      <c r="Y8" s="320"/>
      <c r="Z8" s="320"/>
    </row>
    <row r="9" spans="1:26" ht="14.1" customHeight="1" x14ac:dyDescent="0.25">
      <c r="A9" s="313"/>
      <c r="B9" s="75" t="s">
        <v>48</v>
      </c>
      <c r="C9" s="42">
        <v>5.3</v>
      </c>
      <c r="D9" s="42">
        <v>11.3</v>
      </c>
      <c r="E9" s="42">
        <v>16.5</v>
      </c>
      <c r="F9" s="42">
        <v>17.8</v>
      </c>
      <c r="G9" s="42">
        <v>16.899999999999999</v>
      </c>
      <c r="H9" s="42">
        <v>13.6</v>
      </c>
      <c r="I9" s="42">
        <v>8.3000000000000007</v>
      </c>
      <c r="J9" s="42">
        <v>4.9000000000000004</v>
      </c>
      <c r="K9" s="42">
        <v>2.2999999999999998</v>
      </c>
      <c r="L9" s="42">
        <v>1.5</v>
      </c>
      <c r="M9" s="42">
        <v>1.7</v>
      </c>
      <c r="N9" s="354"/>
      <c r="O9" s="354"/>
      <c r="P9" s="354"/>
      <c r="Q9" s="354"/>
      <c r="R9" s="354"/>
      <c r="S9" s="354"/>
      <c r="T9" s="354"/>
      <c r="U9" s="354"/>
      <c r="V9" s="354"/>
      <c r="W9" s="354"/>
      <c r="X9" s="354"/>
      <c r="Y9" s="320"/>
      <c r="Z9" s="320"/>
    </row>
    <row r="10" spans="1:26" ht="12" customHeight="1" x14ac:dyDescent="0.25">
      <c r="B10" s="62"/>
      <c r="C10" s="39"/>
      <c r="D10" s="39"/>
      <c r="E10" s="39"/>
      <c r="F10" s="39"/>
      <c r="G10" s="39"/>
      <c r="H10" s="39"/>
      <c r="I10" s="39"/>
      <c r="J10" s="39"/>
      <c r="K10" s="39"/>
      <c r="L10" s="39"/>
      <c r="M10" s="39"/>
    </row>
    <row r="18" spans="1:13" ht="12" customHeight="1" x14ac:dyDescent="0.25">
      <c r="A18" s="313"/>
      <c r="B18" s="315"/>
      <c r="C18" s="316"/>
      <c r="D18" s="316"/>
      <c r="E18" s="316"/>
      <c r="F18" s="316"/>
      <c r="G18" s="316"/>
      <c r="H18" s="316"/>
      <c r="I18" s="316"/>
      <c r="J18" s="316"/>
      <c r="K18" s="316"/>
      <c r="L18" s="316"/>
      <c r="M18" s="317"/>
    </row>
    <row r="19" spans="1:13" ht="12" customHeight="1" x14ac:dyDescent="0.25">
      <c r="A19" s="313"/>
      <c r="B19" s="315"/>
      <c r="C19" s="316"/>
      <c r="D19" s="316"/>
      <c r="E19" s="316"/>
      <c r="F19" s="316"/>
      <c r="G19" s="316"/>
      <c r="H19" s="316"/>
      <c r="I19" s="316"/>
      <c r="J19" s="316"/>
      <c r="K19" s="316"/>
      <c r="L19" s="316"/>
      <c r="M19" s="317"/>
    </row>
    <row r="20" spans="1:13" ht="12" customHeight="1" x14ac:dyDescent="0.25">
      <c r="A20" s="313"/>
      <c r="B20" s="318"/>
      <c r="C20" s="319"/>
      <c r="D20" s="319"/>
      <c r="E20" s="319"/>
      <c r="F20" s="319"/>
      <c r="G20" s="319"/>
      <c r="H20" s="319"/>
      <c r="I20" s="319"/>
      <c r="J20" s="319"/>
      <c r="K20" s="319"/>
      <c r="L20" s="319"/>
      <c r="M20" s="317"/>
    </row>
    <row r="21" spans="1:13" ht="12" customHeight="1" x14ac:dyDescent="0.25">
      <c r="A21" s="313"/>
      <c r="B21" s="315"/>
      <c r="C21" s="316"/>
      <c r="D21" s="316"/>
      <c r="E21" s="316"/>
      <c r="F21" s="316"/>
      <c r="G21" s="316"/>
      <c r="H21" s="316"/>
      <c r="I21" s="316"/>
      <c r="J21" s="316"/>
      <c r="K21" s="316"/>
      <c r="L21" s="316"/>
      <c r="M21" s="317"/>
    </row>
    <row r="25" spans="1:13" ht="12" customHeight="1" x14ac:dyDescent="0.25">
      <c r="M25" s="320"/>
    </row>
    <row r="26" spans="1:13" ht="12" customHeight="1" x14ac:dyDescent="0.25">
      <c r="M26" s="320"/>
    </row>
    <row r="27" spans="1:13" ht="12" customHeight="1" x14ac:dyDescent="0.25">
      <c r="M27" s="320"/>
    </row>
    <row r="28" spans="1:13" ht="12" customHeight="1" x14ac:dyDescent="0.25">
      <c r="M28" s="320"/>
    </row>
    <row r="31" spans="1:13" ht="12" customHeight="1" x14ac:dyDescent="0.25">
      <c r="A31" s="313"/>
      <c r="B31" s="321"/>
    </row>
    <row r="32" spans="1:13" ht="12" customHeight="1" x14ac:dyDescent="0.25">
      <c r="A32" s="313"/>
      <c r="B32" s="321"/>
    </row>
    <row r="33" spans="1:2" ht="12" customHeight="1" x14ac:dyDescent="0.25">
      <c r="A33" s="313"/>
      <c r="B33" s="321"/>
    </row>
    <row r="34" spans="1:2" ht="12" customHeight="1" x14ac:dyDescent="0.25">
      <c r="A34" s="313"/>
      <c r="B34" s="321"/>
    </row>
  </sheetData>
  <hyperlinks>
    <hyperlink ref="B1" location="Forside!A1" display="Forside"/>
  </hyperlinks>
  <pageMargins left="0.05" right="0.05" top="0.5" bottom="0.5" header="0" footer="0"/>
  <pageSetup orientation="portrait" horizontalDpi="300" verticalDpi="300" r:id="rId1"/>
  <headerFooter>
    <oddHeader>The SAS System</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zoomScaleNormal="100" workbookViewId="0">
      <selection activeCell="F20" sqref="F20"/>
    </sheetView>
  </sheetViews>
  <sheetFormatPr defaultColWidth="11.42578125" defaultRowHeight="12" customHeight="1" x14ac:dyDescent="0.25"/>
  <cols>
    <col min="1" max="1" width="10.28515625" style="302" customWidth="1"/>
    <col min="2" max="2" width="30" style="303" bestFit="1" customWidth="1"/>
    <col min="3" max="13" width="7.5703125" style="302" customWidth="1"/>
    <col min="14" max="16384" width="11.42578125" style="302"/>
  </cols>
  <sheetData>
    <row r="1" spans="2:15" s="299" customFormat="1" ht="39" customHeight="1" x14ac:dyDescent="0.25">
      <c r="B1" s="338" t="s">
        <v>523</v>
      </c>
    </row>
    <row r="2" spans="2:15" s="301" customFormat="1" ht="23.25" customHeight="1" x14ac:dyDescent="0.25">
      <c r="B2" s="300"/>
    </row>
    <row r="3" spans="2:15" ht="14.1" customHeight="1" x14ac:dyDescent="0.25">
      <c r="B3" s="61" t="s">
        <v>283</v>
      </c>
    </row>
    <row r="4" spans="2:15" ht="14.1" customHeight="1" x14ac:dyDescent="0.25">
      <c r="M4" s="304"/>
    </row>
    <row r="5" spans="2:15" s="303" customFormat="1" ht="14.1" customHeight="1" x14ac:dyDescent="0.25">
      <c r="B5" s="61"/>
      <c r="C5" s="366" t="s">
        <v>269</v>
      </c>
      <c r="D5" s="367" t="s">
        <v>270</v>
      </c>
      <c r="E5" s="366" t="s">
        <v>271</v>
      </c>
      <c r="F5" s="366" t="s">
        <v>272</v>
      </c>
      <c r="G5" s="366" t="s">
        <v>273</v>
      </c>
      <c r="H5" s="366" t="s">
        <v>274</v>
      </c>
      <c r="I5" s="366" t="s">
        <v>275</v>
      </c>
      <c r="J5" s="366" t="s">
        <v>276</v>
      </c>
      <c r="K5" s="366" t="s">
        <v>277</v>
      </c>
      <c r="L5" s="366" t="s">
        <v>278</v>
      </c>
      <c r="M5" s="366" t="s">
        <v>279</v>
      </c>
    </row>
    <row r="6" spans="2:15" ht="14.1" customHeight="1" x14ac:dyDescent="0.25">
      <c r="B6" s="116" t="s">
        <v>280</v>
      </c>
      <c r="C6" s="117">
        <v>1.4</v>
      </c>
      <c r="D6" s="117">
        <v>3.3</v>
      </c>
      <c r="E6" s="117">
        <v>8.8000000000000007</v>
      </c>
      <c r="F6" s="117">
        <v>24.3</v>
      </c>
      <c r="G6" s="117">
        <v>23.6</v>
      </c>
      <c r="H6" s="117">
        <v>20.8</v>
      </c>
      <c r="I6" s="117">
        <v>11</v>
      </c>
      <c r="J6" s="117">
        <v>4</v>
      </c>
      <c r="K6" s="117">
        <v>1.5</v>
      </c>
      <c r="L6" s="117">
        <v>0.7</v>
      </c>
      <c r="M6" s="117">
        <v>0.5</v>
      </c>
    </row>
    <row r="7" spans="2:15" ht="14.1" customHeight="1" x14ac:dyDescent="0.25">
      <c r="B7" s="116" t="s">
        <v>281</v>
      </c>
      <c r="C7" s="117">
        <v>1.5</v>
      </c>
      <c r="D7" s="117">
        <v>4</v>
      </c>
      <c r="E7" s="117">
        <v>12.3</v>
      </c>
      <c r="F7" s="117">
        <v>25.3</v>
      </c>
      <c r="G7" s="117">
        <v>22.3</v>
      </c>
      <c r="H7" s="117">
        <v>18.3</v>
      </c>
      <c r="I7" s="117">
        <v>8.6999999999999993</v>
      </c>
      <c r="J7" s="117">
        <v>4.7</v>
      </c>
      <c r="K7" s="117">
        <v>1.4</v>
      </c>
      <c r="L7" s="117">
        <v>0.8</v>
      </c>
      <c r="M7" s="117">
        <v>0.6</v>
      </c>
    </row>
    <row r="8" spans="2:15" ht="14.1" customHeight="1" x14ac:dyDescent="0.25">
      <c r="B8" s="116" t="s">
        <v>46</v>
      </c>
      <c r="C8" s="117">
        <v>2.2999999999999998</v>
      </c>
      <c r="D8" s="117">
        <v>11.5</v>
      </c>
      <c r="E8" s="117">
        <v>30.7</v>
      </c>
      <c r="F8" s="117">
        <v>27.7</v>
      </c>
      <c r="G8" s="117">
        <v>13.8</v>
      </c>
      <c r="H8" s="117">
        <v>6.8</v>
      </c>
      <c r="I8" s="117">
        <v>3.1</v>
      </c>
      <c r="J8" s="117">
        <v>2.5</v>
      </c>
      <c r="K8" s="117">
        <v>0.7</v>
      </c>
      <c r="L8" s="117">
        <v>0.4</v>
      </c>
      <c r="M8" s="117">
        <v>0.4</v>
      </c>
    </row>
    <row r="9" spans="2:15" ht="14.1" customHeight="1" x14ac:dyDescent="0.25">
      <c r="B9" s="116" t="s">
        <v>48</v>
      </c>
      <c r="C9" s="117">
        <v>5.9</v>
      </c>
      <c r="D9" s="117">
        <v>28.5</v>
      </c>
      <c r="E9" s="117">
        <v>27.3</v>
      </c>
      <c r="F9" s="117">
        <v>18.600000000000001</v>
      </c>
      <c r="G9" s="117">
        <v>8.9</v>
      </c>
      <c r="H9" s="117">
        <v>4.3</v>
      </c>
      <c r="I9" s="117">
        <v>2.6</v>
      </c>
      <c r="J9" s="117">
        <v>2.5</v>
      </c>
      <c r="K9" s="117">
        <v>0.7</v>
      </c>
      <c r="L9" s="117">
        <v>0.3</v>
      </c>
      <c r="M9" s="117">
        <v>0.3</v>
      </c>
    </row>
    <row r="14" spans="2:15" ht="12" customHeight="1" x14ac:dyDescent="0.25">
      <c r="E14" s="357"/>
      <c r="F14" s="357"/>
      <c r="G14" s="357"/>
      <c r="H14" s="357"/>
      <c r="I14" s="357"/>
      <c r="J14" s="357"/>
      <c r="K14" s="357"/>
      <c r="L14" s="357"/>
      <c r="M14" s="357"/>
      <c r="N14" s="357"/>
      <c r="O14" s="357"/>
    </row>
    <row r="15" spans="2:15" ht="12" customHeight="1" x14ac:dyDescent="0.25">
      <c r="E15" s="357"/>
      <c r="F15" s="357"/>
      <c r="G15" s="357"/>
      <c r="H15" s="357"/>
      <c r="I15" s="357"/>
      <c r="J15" s="357"/>
      <c r="K15" s="357"/>
      <c r="L15" s="357"/>
      <c r="M15" s="357"/>
      <c r="N15" s="357"/>
      <c r="O15" s="357"/>
    </row>
    <row r="16" spans="2:15" ht="12" customHeight="1" x14ac:dyDescent="0.25">
      <c r="E16" s="357"/>
      <c r="F16" s="357"/>
      <c r="G16" s="357"/>
      <c r="H16" s="357"/>
      <c r="I16" s="357"/>
      <c r="J16" s="357"/>
      <c r="K16" s="357"/>
      <c r="L16" s="357"/>
      <c r="M16" s="357"/>
      <c r="N16" s="357"/>
      <c r="O16" s="357"/>
    </row>
    <row r="17" spans="5:15" ht="12" customHeight="1" x14ac:dyDescent="0.25">
      <c r="E17" s="357"/>
      <c r="F17" s="357"/>
      <c r="G17" s="357"/>
      <c r="H17" s="357"/>
      <c r="I17" s="357"/>
      <c r="J17" s="357"/>
      <c r="K17" s="357"/>
      <c r="L17" s="357"/>
      <c r="M17" s="357"/>
      <c r="N17" s="357"/>
      <c r="O17" s="357"/>
    </row>
    <row r="18" spans="5:15" ht="12" customHeight="1" x14ac:dyDescent="0.25">
      <c r="E18" s="304"/>
    </row>
  </sheetData>
  <hyperlinks>
    <hyperlink ref="B1" location="Forside!A1" display="Forside"/>
  </hyperlinks>
  <pageMargins left="0.05" right="0.05" top="0.5" bottom="0.5" header="0" footer="0"/>
  <pageSetup orientation="portrait" horizontalDpi="300" verticalDpi="300" r:id="rId1"/>
  <headerFooter>
    <oddHeader>The SAS System</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V101"/>
  <sheetViews>
    <sheetView zoomScaleNormal="100" workbookViewId="0">
      <selection activeCell="L24" sqref="L24"/>
    </sheetView>
  </sheetViews>
  <sheetFormatPr defaultRowHeight="15" x14ac:dyDescent="0.25"/>
  <cols>
    <col min="1" max="1" width="10.28515625" style="131" customWidth="1"/>
    <col min="2" max="2" width="27.85546875" style="5" bestFit="1" customWidth="1"/>
    <col min="3" max="3" width="9.140625" style="131"/>
    <col min="4" max="4" width="9.28515625" style="131" customWidth="1"/>
    <col min="5" max="5" width="9" style="131" customWidth="1"/>
    <col min="6" max="18" width="9.140625" style="131"/>
    <col min="19" max="19" width="21.85546875" style="131" bestFit="1" customWidth="1"/>
    <col min="20" max="20" width="22.42578125" style="131" bestFit="1" customWidth="1"/>
    <col min="21" max="23" width="9.140625" style="131"/>
    <col min="24" max="24" width="38.7109375" style="131" customWidth="1"/>
    <col min="25" max="25" width="13.85546875" style="131" customWidth="1"/>
    <col min="26" max="27" width="7.42578125" style="131" customWidth="1"/>
    <col min="28" max="28" width="7.140625" style="131" customWidth="1"/>
    <col min="29" max="29" width="6.7109375" style="131" customWidth="1"/>
    <col min="30" max="35" width="7.140625" style="131" customWidth="1"/>
    <col min="36" max="37" width="20.28515625" style="131" customWidth="1"/>
    <col min="38" max="48" width="9.28515625" style="131" customWidth="1"/>
    <col min="49" max="16384" width="9.140625" style="131"/>
  </cols>
  <sheetData>
    <row r="1" spans="2:28" s="46" customFormat="1" ht="39" customHeight="1" x14ac:dyDescent="0.25">
      <c r="B1" s="338" t="s">
        <v>523</v>
      </c>
    </row>
    <row r="2" spans="2:28" s="77" customFormat="1" ht="23.25" customHeight="1" x14ac:dyDescent="0.25">
      <c r="B2" s="78"/>
    </row>
    <row r="3" spans="2:28" x14ac:dyDescent="0.25">
      <c r="B3" s="26" t="s">
        <v>285</v>
      </c>
    </row>
    <row r="4" spans="2:28" x14ac:dyDescent="0.25">
      <c r="B4" s="33"/>
    </row>
    <row r="5" spans="2:28" s="5" customFormat="1" x14ac:dyDescent="0.25">
      <c r="C5" s="5" t="s">
        <v>189</v>
      </c>
      <c r="D5" s="5" t="s">
        <v>149</v>
      </c>
      <c r="E5" s="5" t="s">
        <v>150</v>
      </c>
      <c r="F5" s="5" t="s">
        <v>151</v>
      </c>
      <c r="G5" s="5" t="s">
        <v>152</v>
      </c>
      <c r="H5" s="5" t="s">
        <v>153</v>
      </c>
      <c r="I5" s="5" t="s">
        <v>154</v>
      </c>
      <c r="J5" s="5" t="s">
        <v>155</v>
      </c>
      <c r="K5" s="5" t="s">
        <v>156</v>
      </c>
      <c r="L5" s="5" t="s">
        <v>157</v>
      </c>
      <c r="M5" s="5" t="s">
        <v>158</v>
      </c>
    </row>
    <row r="6" spans="2:28" x14ac:dyDescent="0.25">
      <c r="B6" s="5" t="s">
        <v>47</v>
      </c>
      <c r="C6" s="132">
        <v>22.5</v>
      </c>
      <c r="D6" s="132">
        <v>21.2</v>
      </c>
      <c r="E6" s="132">
        <v>21.5</v>
      </c>
      <c r="F6" s="132">
        <v>21.2</v>
      </c>
      <c r="G6" s="132">
        <v>21.4</v>
      </c>
      <c r="H6" s="132">
        <v>22</v>
      </c>
      <c r="I6" s="132">
        <v>20.6</v>
      </c>
      <c r="J6" s="132">
        <v>19.899999999999999</v>
      </c>
      <c r="K6" s="132">
        <v>19.8</v>
      </c>
      <c r="L6" s="132">
        <v>19</v>
      </c>
      <c r="M6" s="132">
        <v>18.3</v>
      </c>
      <c r="N6" s="141"/>
      <c r="O6" s="141"/>
      <c r="S6" s="141"/>
      <c r="T6" s="141"/>
      <c r="U6" s="141"/>
      <c r="Y6" s="166"/>
      <c r="Z6" s="166"/>
      <c r="AB6" s="166"/>
    </row>
    <row r="7" spans="2:28" x14ac:dyDescent="0.25">
      <c r="B7" s="5" t="s">
        <v>49</v>
      </c>
      <c r="C7" s="132">
        <v>14.5</v>
      </c>
      <c r="D7" s="132">
        <v>14.3</v>
      </c>
      <c r="E7" s="132">
        <v>13.6</v>
      </c>
      <c r="F7" s="132">
        <v>14.2</v>
      </c>
      <c r="G7" s="132">
        <v>14.3</v>
      </c>
      <c r="H7" s="132">
        <v>14.4</v>
      </c>
      <c r="I7" s="132">
        <v>14.3</v>
      </c>
      <c r="J7" s="132">
        <v>14.4</v>
      </c>
      <c r="K7" s="132">
        <v>14.2</v>
      </c>
      <c r="L7" s="132">
        <v>14.8</v>
      </c>
      <c r="M7" s="132">
        <v>14.7</v>
      </c>
      <c r="N7" s="141"/>
      <c r="O7" s="141"/>
      <c r="S7" s="141"/>
      <c r="T7" s="141"/>
      <c r="U7" s="141"/>
      <c r="Y7" s="166"/>
      <c r="Z7" s="166"/>
      <c r="AB7" s="166"/>
    </row>
    <row r="8" spans="2:28" x14ac:dyDescent="0.25">
      <c r="B8" s="5" t="s">
        <v>46</v>
      </c>
      <c r="C8" s="132">
        <v>14.5</v>
      </c>
      <c r="D8" s="132">
        <v>14.5</v>
      </c>
      <c r="E8" s="132">
        <v>14.9</v>
      </c>
      <c r="F8" s="132">
        <v>14.6</v>
      </c>
      <c r="G8" s="132">
        <v>17</v>
      </c>
      <c r="H8" s="132">
        <v>15.4</v>
      </c>
      <c r="I8" s="132">
        <v>16.899999999999999</v>
      </c>
      <c r="J8" s="132">
        <v>17.7</v>
      </c>
      <c r="K8" s="132">
        <v>16.899999999999999</v>
      </c>
      <c r="L8" s="132">
        <v>16.600000000000001</v>
      </c>
      <c r="M8" s="132">
        <v>15.6</v>
      </c>
      <c r="N8" s="141"/>
      <c r="O8" s="141"/>
      <c r="P8" s="141"/>
      <c r="S8" s="141"/>
      <c r="T8" s="141"/>
      <c r="U8" s="141"/>
      <c r="Y8" s="166"/>
      <c r="Z8" s="166"/>
      <c r="AB8" s="166"/>
    </row>
    <row r="9" spans="2:28" x14ac:dyDescent="0.25">
      <c r="B9" s="5" t="s">
        <v>48</v>
      </c>
      <c r="C9" s="132">
        <v>5.7</v>
      </c>
      <c r="D9" s="132">
        <v>5</v>
      </c>
      <c r="E9" s="132">
        <v>5.3</v>
      </c>
      <c r="F9" s="132">
        <v>5.7</v>
      </c>
      <c r="G9" s="132">
        <v>5.8</v>
      </c>
      <c r="H9" s="132">
        <v>6.1</v>
      </c>
      <c r="I9" s="132">
        <v>6.1</v>
      </c>
      <c r="J9" s="132">
        <v>6.7</v>
      </c>
      <c r="K9" s="132">
        <v>6.8</v>
      </c>
      <c r="L9" s="132">
        <v>5.7</v>
      </c>
      <c r="M9" s="132">
        <v>5.6</v>
      </c>
      <c r="N9" s="141"/>
      <c r="O9" s="141"/>
      <c r="S9" s="141"/>
      <c r="T9" s="141"/>
      <c r="U9" s="141"/>
      <c r="Y9" s="166"/>
      <c r="Z9" s="166"/>
      <c r="AB9" s="166"/>
    </row>
    <row r="10" spans="2:28" x14ac:dyDescent="0.25">
      <c r="B10" s="5" t="s">
        <v>284</v>
      </c>
      <c r="C10" s="132">
        <v>13.4</v>
      </c>
      <c r="D10" s="132">
        <v>12.9</v>
      </c>
      <c r="E10" s="132">
        <v>12.9</v>
      </c>
      <c r="F10" s="132">
        <v>13.1</v>
      </c>
      <c r="G10" s="132">
        <v>14</v>
      </c>
      <c r="H10" s="132">
        <v>13.7</v>
      </c>
      <c r="I10" s="132">
        <v>13.8</v>
      </c>
      <c r="J10" s="132">
        <v>14.2</v>
      </c>
      <c r="K10" s="132">
        <v>13.8</v>
      </c>
      <c r="L10" s="132">
        <v>13.3</v>
      </c>
      <c r="M10" s="132">
        <v>12.9</v>
      </c>
      <c r="N10" s="141"/>
      <c r="O10" s="141"/>
      <c r="S10" s="141"/>
      <c r="T10" s="141"/>
      <c r="U10" s="141"/>
      <c r="Y10" s="166"/>
      <c r="Z10" s="166"/>
      <c r="AB10" s="166"/>
    </row>
    <row r="11" spans="2:28" x14ac:dyDescent="0.25">
      <c r="I11" s="166"/>
      <c r="J11" s="166"/>
      <c r="M11" s="141"/>
      <c r="N11" s="141"/>
      <c r="O11" s="141"/>
      <c r="S11" s="141"/>
      <c r="T11" s="141"/>
      <c r="U11" s="141"/>
      <c r="Y11" s="166"/>
      <c r="Z11" s="166"/>
      <c r="AB11" s="166"/>
    </row>
    <row r="12" spans="2:28" x14ac:dyDescent="0.25">
      <c r="I12" s="166"/>
      <c r="J12" s="166"/>
      <c r="M12" s="141"/>
      <c r="N12" s="141"/>
      <c r="O12" s="141"/>
      <c r="S12" s="141"/>
      <c r="T12" s="141"/>
      <c r="U12" s="141"/>
      <c r="Y12" s="166"/>
      <c r="Z12" s="166"/>
      <c r="AB12" s="166"/>
    </row>
    <row r="13" spans="2:28" x14ac:dyDescent="0.25">
      <c r="I13" s="358"/>
      <c r="J13" s="358"/>
      <c r="K13" s="358"/>
      <c r="L13" s="358"/>
      <c r="M13" s="358"/>
      <c r="N13" s="358"/>
      <c r="O13" s="358"/>
      <c r="P13" s="358"/>
      <c r="Q13" s="358"/>
      <c r="R13" s="358"/>
      <c r="S13" s="358"/>
      <c r="T13" s="141"/>
      <c r="U13" s="141"/>
      <c r="Y13" s="166"/>
      <c r="Z13" s="166"/>
      <c r="AB13" s="166"/>
    </row>
    <row r="14" spans="2:28" x14ac:dyDescent="0.25">
      <c r="I14" s="358"/>
      <c r="J14" s="358"/>
      <c r="K14" s="358"/>
      <c r="L14" s="358"/>
      <c r="M14" s="358"/>
      <c r="N14" s="358"/>
      <c r="O14" s="358"/>
      <c r="P14" s="358"/>
      <c r="Q14" s="358"/>
      <c r="R14" s="358"/>
      <c r="S14" s="358"/>
      <c r="T14" s="141"/>
      <c r="U14" s="141"/>
      <c r="Y14" s="166"/>
      <c r="Z14" s="166"/>
      <c r="AB14" s="166"/>
    </row>
    <row r="15" spans="2:28" x14ac:dyDescent="0.25">
      <c r="I15" s="358"/>
      <c r="J15" s="358"/>
      <c r="K15" s="358"/>
      <c r="L15" s="358"/>
      <c r="M15" s="358"/>
      <c r="N15" s="358"/>
      <c r="O15" s="358"/>
      <c r="P15" s="358"/>
      <c r="Q15" s="358"/>
      <c r="R15" s="358"/>
      <c r="S15" s="358"/>
      <c r="T15" s="141"/>
      <c r="U15" s="141"/>
      <c r="Y15" s="166"/>
      <c r="Z15" s="166"/>
      <c r="AB15" s="166"/>
    </row>
    <row r="16" spans="2:28" x14ac:dyDescent="0.25">
      <c r="I16" s="358"/>
      <c r="J16" s="358"/>
      <c r="K16" s="358"/>
      <c r="L16" s="358"/>
      <c r="M16" s="358"/>
      <c r="N16" s="358"/>
      <c r="O16" s="358"/>
      <c r="P16" s="358"/>
      <c r="Q16" s="358"/>
      <c r="R16" s="358"/>
      <c r="S16" s="358"/>
      <c r="T16" s="141"/>
      <c r="U16" s="141"/>
      <c r="Y16" s="166"/>
      <c r="Z16" s="166"/>
      <c r="AB16" s="166"/>
    </row>
    <row r="17" spans="9:28" x14ac:dyDescent="0.25">
      <c r="I17" s="358"/>
      <c r="J17" s="358"/>
      <c r="K17" s="358"/>
      <c r="L17" s="358"/>
      <c r="M17" s="358"/>
      <c r="N17" s="358"/>
      <c r="O17" s="358"/>
      <c r="P17" s="358"/>
      <c r="Q17" s="358"/>
      <c r="R17" s="358"/>
      <c r="S17" s="358"/>
      <c r="T17" s="141"/>
      <c r="U17" s="141"/>
    </row>
    <row r="18" spans="9:28" x14ac:dyDescent="0.25">
      <c r="I18" s="166"/>
      <c r="J18" s="166"/>
      <c r="M18" s="141"/>
      <c r="N18" s="141"/>
      <c r="O18" s="141"/>
      <c r="S18" s="141"/>
      <c r="T18" s="141"/>
      <c r="U18" s="141"/>
    </row>
    <row r="19" spans="9:28" x14ac:dyDescent="0.25">
      <c r="I19" s="166"/>
      <c r="J19" s="166"/>
      <c r="M19" s="141"/>
      <c r="N19" s="141"/>
      <c r="O19" s="141"/>
      <c r="S19" s="141"/>
      <c r="T19" s="141"/>
      <c r="U19" s="141"/>
      <c r="Y19" s="132"/>
      <c r="Z19" s="132"/>
      <c r="AA19" s="132"/>
      <c r="AB19" s="132"/>
    </row>
    <row r="20" spans="9:28" x14ac:dyDescent="0.25">
      <c r="I20" s="166"/>
      <c r="J20" s="166"/>
      <c r="M20" s="141"/>
      <c r="N20" s="141"/>
      <c r="O20" s="141"/>
      <c r="S20" s="141"/>
      <c r="T20" s="141"/>
      <c r="U20" s="141"/>
      <c r="Y20" s="132"/>
      <c r="Z20" s="132"/>
      <c r="AA20" s="132"/>
      <c r="AB20" s="132"/>
    </row>
    <row r="21" spans="9:28" x14ac:dyDescent="0.25">
      <c r="I21" s="166"/>
      <c r="J21" s="166"/>
      <c r="M21" s="141"/>
      <c r="N21" s="141"/>
      <c r="O21" s="141"/>
      <c r="S21" s="141"/>
      <c r="T21" s="141"/>
      <c r="U21" s="141"/>
      <c r="Y21" s="132"/>
      <c r="Z21" s="132"/>
      <c r="AA21" s="132"/>
      <c r="AB21" s="132"/>
    </row>
    <row r="22" spans="9:28" x14ac:dyDescent="0.25">
      <c r="I22" s="166"/>
      <c r="J22" s="166"/>
      <c r="M22" s="141"/>
      <c r="N22" s="141"/>
      <c r="O22" s="141"/>
      <c r="S22" s="141"/>
      <c r="T22" s="141"/>
      <c r="U22" s="141"/>
      <c r="Y22" s="132"/>
      <c r="Z22" s="132"/>
      <c r="AA22" s="132"/>
      <c r="AB22" s="132"/>
    </row>
    <row r="23" spans="9:28" x14ac:dyDescent="0.25">
      <c r="I23" s="166"/>
      <c r="J23" s="166"/>
      <c r="M23" s="141"/>
      <c r="N23" s="141"/>
      <c r="O23" s="141"/>
      <c r="S23" s="141"/>
      <c r="T23" s="141"/>
      <c r="U23" s="141"/>
      <c r="Y23" s="132"/>
      <c r="Z23" s="132"/>
      <c r="AA23" s="132"/>
      <c r="AB23" s="132"/>
    </row>
    <row r="24" spans="9:28" x14ac:dyDescent="0.25">
      <c r="I24" s="166"/>
      <c r="J24" s="166"/>
      <c r="M24" s="141"/>
      <c r="N24" s="141"/>
      <c r="O24" s="141"/>
      <c r="S24" s="141"/>
      <c r="T24" s="141"/>
      <c r="U24" s="141"/>
      <c r="Y24" s="132"/>
      <c r="Z24" s="132"/>
      <c r="AA24" s="132"/>
      <c r="AB24" s="132"/>
    </row>
    <row r="25" spans="9:28" x14ac:dyDescent="0.25">
      <c r="I25" s="166"/>
      <c r="J25" s="166"/>
      <c r="M25" s="141"/>
      <c r="N25" s="141"/>
      <c r="O25" s="141"/>
      <c r="S25" s="141"/>
      <c r="T25" s="141"/>
      <c r="U25" s="141"/>
      <c r="Y25" s="132"/>
      <c r="Z25" s="132"/>
      <c r="AA25" s="132"/>
      <c r="AB25" s="132"/>
    </row>
    <row r="26" spans="9:28" x14ac:dyDescent="0.25">
      <c r="I26" s="166"/>
      <c r="J26" s="166"/>
      <c r="M26" s="141"/>
      <c r="N26" s="141"/>
      <c r="O26" s="141"/>
      <c r="S26" s="141"/>
      <c r="T26" s="141"/>
      <c r="U26" s="141"/>
      <c r="Y26" s="132"/>
      <c r="Z26" s="132"/>
      <c r="AA26" s="132"/>
      <c r="AB26" s="132"/>
    </row>
    <row r="27" spans="9:28" x14ac:dyDescent="0.25">
      <c r="I27" s="166"/>
      <c r="J27" s="166"/>
      <c r="M27" s="141"/>
      <c r="N27" s="141"/>
      <c r="O27" s="141"/>
      <c r="S27" s="141"/>
      <c r="T27" s="141"/>
      <c r="U27" s="141"/>
      <c r="Y27" s="132"/>
      <c r="Z27" s="132"/>
      <c r="AA27" s="132"/>
      <c r="AB27" s="132"/>
    </row>
    <row r="28" spans="9:28" x14ac:dyDescent="0.25">
      <c r="I28" s="166"/>
      <c r="J28" s="166"/>
      <c r="M28" s="141"/>
      <c r="N28" s="141"/>
      <c r="O28" s="141"/>
      <c r="S28" s="141"/>
      <c r="T28" s="141"/>
      <c r="U28" s="141"/>
      <c r="Y28" s="132"/>
      <c r="Z28" s="132"/>
      <c r="AA28" s="132"/>
      <c r="AB28" s="132"/>
    </row>
    <row r="29" spans="9:28" x14ac:dyDescent="0.25">
      <c r="I29" s="166"/>
      <c r="J29" s="166"/>
      <c r="M29" s="141"/>
      <c r="N29" s="141"/>
      <c r="O29" s="141"/>
      <c r="S29" s="141"/>
      <c r="T29" s="141"/>
      <c r="U29" s="141"/>
      <c r="Y29" s="132"/>
      <c r="Z29" s="132"/>
      <c r="AA29" s="132"/>
      <c r="AB29" s="132"/>
    </row>
    <row r="30" spans="9:28" x14ac:dyDescent="0.25">
      <c r="I30" s="166"/>
      <c r="J30" s="166"/>
      <c r="M30" s="141"/>
      <c r="N30" s="141"/>
      <c r="O30" s="141"/>
      <c r="S30" s="141"/>
      <c r="T30" s="141"/>
      <c r="U30" s="141"/>
    </row>
    <row r="31" spans="9:28" x14ac:dyDescent="0.25">
      <c r="I31" s="166"/>
      <c r="J31" s="166"/>
      <c r="M31" s="141"/>
      <c r="N31" s="141"/>
      <c r="O31" s="141"/>
      <c r="S31" s="141"/>
      <c r="T31" s="141"/>
      <c r="U31" s="141"/>
    </row>
    <row r="32" spans="9:28" x14ac:dyDescent="0.25">
      <c r="I32" s="166"/>
      <c r="J32" s="166"/>
      <c r="M32" s="141"/>
      <c r="N32" s="141"/>
      <c r="O32" s="141"/>
      <c r="S32" s="141"/>
      <c r="T32" s="141"/>
      <c r="U32" s="141"/>
    </row>
    <row r="33" spans="9:21" x14ac:dyDescent="0.25">
      <c r="I33" s="166"/>
      <c r="J33" s="166"/>
      <c r="M33" s="141"/>
      <c r="N33" s="141"/>
      <c r="O33" s="141"/>
      <c r="S33" s="141"/>
      <c r="T33" s="141"/>
      <c r="U33" s="141"/>
    </row>
    <row r="34" spans="9:21" x14ac:dyDescent="0.25">
      <c r="I34" s="166"/>
      <c r="J34" s="166"/>
      <c r="M34" s="141"/>
      <c r="N34" s="141"/>
      <c r="O34" s="141"/>
      <c r="S34" s="141"/>
      <c r="T34" s="141"/>
      <c r="U34" s="141"/>
    </row>
    <row r="35" spans="9:21" x14ac:dyDescent="0.25">
      <c r="I35" s="166"/>
      <c r="J35" s="166"/>
      <c r="M35" s="141"/>
      <c r="N35" s="141"/>
      <c r="O35" s="141"/>
      <c r="S35" s="141"/>
      <c r="T35" s="141"/>
      <c r="U35" s="141"/>
    </row>
    <row r="36" spans="9:21" x14ac:dyDescent="0.25">
      <c r="I36" s="166"/>
      <c r="J36" s="166"/>
      <c r="M36" s="141"/>
      <c r="N36" s="141"/>
      <c r="O36" s="141"/>
      <c r="S36" s="141"/>
      <c r="T36" s="141"/>
      <c r="U36" s="141"/>
    </row>
    <row r="37" spans="9:21" x14ac:dyDescent="0.25">
      <c r="I37" s="166"/>
      <c r="J37" s="166"/>
      <c r="M37" s="141"/>
      <c r="N37" s="141"/>
      <c r="O37" s="141"/>
      <c r="S37" s="141"/>
      <c r="T37" s="141"/>
      <c r="U37" s="141"/>
    </row>
    <row r="38" spans="9:21" x14ac:dyDescent="0.25">
      <c r="I38" s="166"/>
      <c r="J38" s="166"/>
      <c r="M38" s="141"/>
      <c r="N38" s="141"/>
      <c r="O38" s="141"/>
      <c r="S38" s="141"/>
      <c r="T38" s="141"/>
      <c r="U38" s="141"/>
    </row>
    <row r="39" spans="9:21" x14ac:dyDescent="0.25">
      <c r="I39" s="166"/>
      <c r="J39" s="166"/>
      <c r="M39" s="141"/>
      <c r="N39" s="141"/>
      <c r="O39" s="141"/>
      <c r="S39" s="141"/>
      <c r="T39" s="141"/>
      <c r="U39" s="141"/>
    </row>
    <row r="40" spans="9:21" x14ac:dyDescent="0.25">
      <c r="I40" s="166"/>
      <c r="J40" s="166"/>
      <c r="M40" s="141"/>
      <c r="N40" s="141"/>
      <c r="O40" s="141"/>
      <c r="S40" s="141"/>
      <c r="T40" s="141"/>
      <c r="U40" s="141"/>
    </row>
    <row r="41" spans="9:21" x14ac:dyDescent="0.25">
      <c r="I41" s="166"/>
      <c r="J41" s="166"/>
      <c r="M41" s="141"/>
      <c r="N41" s="141"/>
      <c r="O41" s="141"/>
      <c r="S41" s="141"/>
      <c r="T41" s="141"/>
      <c r="U41" s="141"/>
    </row>
    <row r="42" spans="9:21" x14ac:dyDescent="0.25">
      <c r="I42" s="166"/>
      <c r="J42" s="166"/>
      <c r="M42" s="141"/>
      <c r="N42" s="141"/>
      <c r="O42" s="141"/>
      <c r="S42" s="141"/>
      <c r="T42" s="141"/>
      <c r="U42" s="141"/>
    </row>
    <row r="43" spans="9:21" x14ac:dyDescent="0.25">
      <c r="I43" s="166"/>
      <c r="J43" s="166"/>
      <c r="M43" s="141"/>
      <c r="N43" s="141"/>
      <c r="O43" s="141"/>
      <c r="S43" s="141"/>
      <c r="T43" s="141"/>
      <c r="U43" s="141"/>
    </row>
    <row r="44" spans="9:21" x14ac:dyDescent="0.25">
      <c r="I44" s="166"/>
      <c r="J44" s="166"/>
      <c r="M44" s="141"/>
      <c r="N44" s="141"/>
      <c r="O44" s="141"/>
      <c r="S44" s="141"/>
      <c r="T44" s="141"/>
      <c r="U44" s="141"/>
    </row>
    <row r="45" spans="9:21" x14ac:dyDescent="0.25">
      <c r="I45" s="166"/>
      <c r="J45" s="166"/>
      <c r="M45" s="141"/>
      <c r="N45" s="141"/>
      <c r="O45" s="141"/>
      <c r="S45" s="141"/>
      <c r="T45" s="141"/>
      <c r="U45" s="141"/>
    </row>
    <row r="46" spans="9:21" x14ac:dyDescent="0.25">
      <c r="I46" s="166"/>
      <c r="J46" s="166"/>
      <c r="M46" s="141"/>
      <c r="N46" s="141"/>
      <c r="O46" s="141"/>
      <c r="S46" s="141"/>
      <c r="T46" s="141"/>
      <c r="U46" s="141"/>
    </row>
    <row r="47" spans="9:21" x14ac:dyDescent="0.25">
      <c r="I47" s="166"/>
      <c r="J47" s="166"/>
      <c r="M47" s="141"/>
      <c r="N47" s="141"/>
      <c r="O47" s="141"/>
      <c r="S47" s="141"/>
      <c r="T47" s="141"/>
      <c r="U47" s="141"/>
    </row>
    <row r="48" spans="9:21" x14ac:dyDescent="0.25">
      <c r="I48" s="166"/>
      <c r="J48" s="166"/>
      <c r="M48" s="141"/>
      <c r="N48" s="141"/>
      <c r="O48" s="141"/>
      <c r="S48" s="141"/>
      <c r="T48" s="141"/>
      <c r="U48" s="141"/>
    </row>
    <row r="49" spans="2:48" x14ac:dyDescent="0.25">
      <c r="I49" s="166"/>
      <c r="J49" s="166"/>
      <c r="M49" s="141"/>
      <c r="N49" s="141"/>
      <c r="O49" s="141"/>
      <c r="S49" s="141"/>
      <c r="T49" s="141"/>
      <c r="U49" s="141"/>
    </row>
    <row r="50" spans="2:48" x14ac:dyDescent="0.25">
      <c r="I50" s="166"/>
      <c r="J50" s="166"/>
      <c r="M50" s="141"/>
      <c r="N50" s="141"/>
      <c r="O50" s="141"/>
    </row>
    <row r="51" spans="2:48" x14ac:dyDescent="0.25">
      <c r="I51" s="166"/>
      <c r="J51" s="166"/>
      <c r="M51" s="141"/>
      <c r="N51" s="141"/>
      <c r="O51" s="141"/>
      <c r="X51" s="188"/>
      <c r="Y51" s="133"/>
      <c r="Z51" s="133"/>
      <c r="AA51" s="133"/>
      <c r="AB51" s="133"/>
      <c r="AC51" s="133"/>
      <c r="AD51" s="133"/>
      <c r="AE51" s="133"/>
      <c r="AF51" s="133"/>
      <c r="AG51" s="133"/>
      <c r="AH51" s="133"/>
      <c r="AI51" s="133"/>
    </row>
    <row r="52" spans="2:48" x14ac:dyDescent="0.25">
      <c r="I52" s="166"/>
      <c r="J52" s="166"/>
      <c r="M52" s="141"/>
      <c r="N52" s="141"/>
      <c r="O52" s="141"/>
      <c r="X52" s="188"/>
      <c r="Y52" s="133"/>
      <c r="Z52" s="133"/>
      <c r="AA52" s="133"/>
      <c r="AB52" s="133"/>
      <c r="AC52" s="133"/>
      <c r="AD52" s="133"/>
      <c r="AE52" s="133"/>
      <c r="AF52" s="133"/>
      <c r="AG52" s="133"/>
      <c r="AH52" s="133"/>
      <c r="AI52" s="133"/>
    </row>
    <row r="53" spans="2:48" x14ac:dyDescent="0.25">
      <c r="I53" s="166"/>
      <c r="J53" s="166"/>
      <c r="M53" s="141"/>
      <c r="N53" s="141"/>
      <c r="O53" s="141"/>
      <c r="X53" s="188"/>
      <c r="Y53" s="133"/>
      <c r="Z53" s="133"/>
      <c r="AA53" s="133"/>
      <c r="AB53" s="133"/>
      <c r="AC53" s="133"/>
      <c r="AD53" s="133"/>
      <c r="AE53" s="133"/>
      <c r="AF53" s="133"/>
      <c r="AG53" s="133"/>
      <c r="AH53" s="133"/>
      <c r="AI53" s="133"/>
    </row>
    <row r="54" spans="2:48" x14ac:dyDescent="0.25">
      <c r="X54" s="188"/>
      <c r="Y54" s="133"/>
      <c r="Z54" s="133"/>
      <c r="AA54" s="133"/>
      <c r="AB54" s="133"/>
      <c r="AC54" s="133"/>
      <c r="AD54" s="133"/>
      <c r="AE54" s="133"/>
      <c r="AF54" s="133"/>
      <c r="AG54" s="133"/>
      <c r="AH54" s="133"/>
      <c r="AI54" s="133"/>
    </row>
    <row r="57" spans="2:48" x14ac:dyDescent="0.25">
      <c r="AJ57" s="5"/>
      <c r="AL57" s="5"/>
      <c r="AM57" s="5"/>
      <c r="AN57" s="5"/>
      <c r="AO57" s="5"/>
      <c r="AP57" s="5"/>
      <c r="AQ57" s="5"/>
      <c r="AR57" s="5"/>
      <c r="AS57" s="5"/>
      <c r="AT57" s="5"/>
      <c r="AU57" s="5"/>
      <c r="AV57" s="5"/>
    </row>
    <row r="58" spans="2:48" x14ac:dyDescent="0.25">
      <c r="B58" s="391"/>
      <c r="D58" s="133"/>
      <c r="E58" s="133"/>
      <c r="F58" s="397"/>
      <c r="N58" s="397"/>
      <c r="AL58" s="133"/>
      <c r="AM58" s="133"/>
      <c r="AN58" s="133"/>
      <c r="AO58" s="133"/>
      <c r="AP58" s="133"/>
      <c r="AQ58" s="133"/>
      <c r="AR58" s="133"/>
      <c r="AS58" s="133"/>
      <c r="AT58" s="133"/>
      <c r="AU58" s="133"/>
      <c r="AV58" s="133"/>
    </row>
    <row r="59" spans="2:48" x14ac:dyDescent="0.25">
      <c r="B59" s="391"/>
      <c r="D59" s="133"/>
      <c r="E59" s="133"/>
      <c r="F59" s="397"/>
      <c r="N59" s="397"/>
      <c r="AL59" s="133"/>
      <c r="AM59" s="133"/>
      <c r="AN59" s="133"/>
      <c r="AO59" s="133"/>
      <c r="AP59" s="133"/>
      <c r="AQ59" s="133"/>
      <c r="AR59" s="133"/>
      <c r="AS59" s="133"/>
      <c r="AT59" s="133"/>
      <c r="AU59" s="133"/>
      <c r="AV59" s="133"/>
    </row>
    <row r="60" spans="2:48" x14ac:dyDescent="0.25">
      <c r="B60" s="391"/>
      <c r="D60" s="133"/>
      <c r="E60" s="133"/>
      <c r="F60" s="397"/>
      <c r="N60" s="397"/>
      <c r="AL60" s="133"/>
      <c r="AM60" s="133"/>
      <c r="AN60" s="133"/>
      <c r="AO60" s="133"/>
      <c r="AP60" s="133"/>
      <c r="AQ60" s="133"/>
      <c r="AR60" s="133"/>
      <c r="AS60" s="133"/>
      <c r="AT60" s="133"/>
      <c r="AU60" s="133"/>
      <c r="AV60" s="133"/>
    </row>
    <row r="61" spans="2:48" x14ac:dyDescent="0.25">
      <c r="B61" s="391"/>
      <c r="D61" s="133"/>
      <c r="E61" s="133"/>
      <c r="F61" s="397"/>
      <c r="N61" s="397"/>
      <c r="AL61" s="133"/>
      <c r="AM61" s="133"/>
      <c r="AN61" s="133"/>
      <c r="AO61" s="133"/>
      <c r="AP61" s="133"/>
      <c r="AQ61" s="133"/>
      <c r="AR61" s="133"/>
      <c r="AS61" s="133"/>
      <c r="AT61" s="133"/>
      <c r="AU61" s="133"/>
      <c r="AV61" s="133"/>
    </row>
    <row r="62" spans="2:48" x14ac:dyDescent="0.25">
      <c r="B62" s="391"/>
      <c r="D62" s="133"/>
      <c r="E62" s="133"/>
      <c r="F62" s="397"/>
      <c r="N62" s="397"/>
    </row>
    <row r="63" spans="2:48" x14ac:dyDescent="0.25">
      <c r="B63" s="391"/>
      <c r="D63" s="133"/>
      <c r="E63" s="133"/>
      <c r="F63" s="397"/>
      <c r="N63" s="397"/>
    </row>
    <row r="64" spans="2:48" x14ac:dyDescent="0.25">
      <c r="B64" s="391"/>
      <c r="D64" s="133"/>
      <c r="E64" s="133"/>
      <c r="F64" s="397"/>
      <c r="N64" s="397"/>
      <c r="X64" s="5"/>
    </row>
    <row r="65" spans="2:48" x14ac:dyDescent="0.25">
      <c r="B65" s="391"/>
      <c r="D65" s="133"/>
      <c r="E65" s="133"/>
      <c r="F65" s="397"/>
      <c r="N65" s="397"/>
      <c r="Y65" s="5"/>
      <c r="Z65" s="5"/>
      <c r="AA65" s="5"/>
      <c r="AB65" s="5"/>
      <c r="AC65" s="5"/>
      <c r="AD65" s="5"/>
      <c r="AE65" s="5"/>
      <c r="AF65" s="5"/>
      <c r="AG65" s="5"/>
      <c r="AH65" s="5"/>
      <c r="AI65" s="5"/>
      <c r="AJ65" s="5"/>
    </row>
    <row r="66" spans="2:48" x14ac:dyDescent="0.25">
      <c r="B66" s="391"/>
      <c r="D66" s="133"/>
      <c r="E66" s="133"/>
      <c r="F66" s="397"/>
      <c r="N66" s="397"/>
      <c r="Y66" s="133"/>
      <c r="Z66" s="133"/>
      <c r="AA66" s="133"/>
      <c r="AB66" s="133"/>
      <c r="AC66" s="133"/>
      <c r="AD66" s="133"/>
      <c r="AE66" s="133"/>
      <c r="AF66" s="133"/>
      <c r="AG66" s="133"/>
      <c r="AH66" s="133"/>
      <c r="AI66" s="133"/>
    </row>
    <row r="67" spans="2:48" x14ac:dyDescent="0.25">
      <c r="B67" s="391"/>
      <c r="D67" s="133"/>
      <c r="E67" s="133"/>
      <c r="F67" s="397"/>
      <c r="N67" s="397"/>
      <c r="Y67" s="133"/>
      <c r="Z67" s="133"/>
      <c r="AA67" s="133"/>
      <c r="AB67" s="133"/>
      <c r="AC67" s="133"/>
      <c r="AD67" s="133"/>
      <c r="AE67" s="133"/>
      <c r="AF67" s="133"/>
      <c r="AG67" s="133"/>
      <c r="AH67" s="133"/>
      <c r="AI67" s="133"/>
      <c r="AL67" s="5"/>
      <c r="AM67" s="5"/>
      <c r="AN67" s="5"/>
      <c r="AO67" s="5"/>
      <c r="AP67" s="5"/>
      <c r="AQ67" s="5"/>
      <c r="AR67" s="5"/>
      <c r="AS67" s="5"/>
      <c r="AT67" s="5"/>
      <c r="AU67" s="5"/>
      <c r="AV67" s="5"/>
    </row>
    <row r="68" spans="2:48" x14ac:dyDescent="0.25">
      <c r="B68" s="391"/>
      <c r="D68" s="133"/>
      <c r="E68" s="133"/>
      <c r="F68" s="397"/>
      <c r="N68" s="397"/>
      <c r="Y68" s="133"/>
      <c r="Z68" s="133"/>
      <c r="AA68" s="133"/>
      <c r="AB68" s="133"/>
      <c r="AC68" s="133"/>
      <c r="AD68" s="133"/>
      <c r="AE68" s="133"/>
      <c r="AF68" s="133"/>
      <c r="AG68" s="133"/>
      <c r="AH68" s="133"/>
      <c r="AI68" s="133"/>
      <c r="AL68" s="133"/>
      <c r="AM68" s="133"/>
      <c r="AN68" s="133"/>
      <c r="AO68" s="133"/>
      <c r="AP68" s="133"/>
      <c r="AQ68" s="133"/>
      <c r="AR68" s="133"/>
      <c r="AS68" s="133"/>
      <c r="AT68" s="133"/>
      <c r="AU68" s="133"/>
      <c r="AV68" s="133"/>
    </row>
    <row r="69" spans="2:48" x14ac:dyDescent="0.25">
      <c r="B69" s="391"/>
      <c r="D69" s="133"/>
      <c r="E69" s="133"/>
      <c r="F69" s="397"/>
      <c r="N69" s="397"/>
      <c r="Y69" s="133"/>
      <c r="Z69" s="133"/>
      <c r="AA69" s="133"/>
      <c r="AB69" s="133"/>
      <c r="AC69" s="133"/>
      <c r="AD69" s="133"/>
      <c r="AE69" s="133"/>
      <c r="AF69" s="133"/>
      <c r="AG69" s="133"/>
      <c r="AH69" s="133"/>
      <c r="AI69" s="133"/>
      <c r="AL69" s="133"/>
      <c r="AM69" s="133"/>
      <c r="AN69" s="133"/>
      <c r="AO69" s="133"/>
      <c r="AP69" s="133"/>
      <c r="AQ69" s="133"/>
      <c r="AR69" s="133"/>
      <c r="AS69" s="133"/>
    </row>
    <row r="70" spans="2:48" x14ac:dyDescent="0.25">
      <c r="B70" s="391"/>
      <c r="D70" s="133"/>
      <c r="E70" s="133"/>
      <c r="F70" s="397"/>
      <c r="N70" s="397"/>
    </row>
    <row r="71" spans="2:48" x14ac:dyDescent="0.25">
      <c r="B71" s="391"/>
      <c r="D71" s="133"/>
      <c r="E71" s="133"/>
      <c r="F71" s="397"/>
      <c r="N71" s="397"/>
      <c r="X71" s="5"/>
      <c r="AJ71" s="5"/>
    </row>
    <row r="72" spans="2:48" x14ac:dyDescent="0.25">
      <c r="B72" s="391"/>
      <c r="D72" s="133"/>
      <c r="E72" s="133"/>
      <c r="F72" s="397"/>
      <c r="N72" s="397"/>
      <c r="Y72" s="5"/>
      <c r="Z72" s="5"/>
      <c r="AA72" s="5"/>
      <c r="AB72" s="5"/>
      <c r="AC72" s="5"/>
      <c r="AD72" s="5"/>
      <c r="AE72" s="5"/>
      <c r="AF72" s="5"/>
      <c r="AG72" s="5"/>
      <c r="AH72" s="5"/>
      <c r="AI72" s="5"/>
    </row>
    <row r="73" spans="2:48" x14ac:dyDescent="0.25">
      <c r="B73" s="391"/>
      <c r="D73" s="133"/>
      <c r="E73" s="133"/>
      <c r="F73" s="397"/>
      <c r="N73" s="397"/>
      <c r="Y73" s="133"/>
      <c r="Z73" s="133"/>
      <c r="AA73" s="133"/>
      <c r="AB73" s="133"/>
      <c r="AC73" s="133"/>
      <c r="AD73" s="133"/>
      <c r="AE73" s="133"/>
      <c r="AF73" s="133"/>
      <c r="AG73" s="133"/>
      <c r="AH73" s="133"/>
      <c r="AI73" s="133"/>
    </row>
    <row r="74" spans="2:48" x14ac:dyDescent="0.25">
      <c r="B74" s="391"/>
      <c r="D74" s="133"/>
      <c r="E74" s="133"/>
      <c r="F74" s="397"/>
      <c r="N74" s="397"/>
      <c r="Y74" s="133"/>
      <c r="Z74" s="133"/>
      <c r="AA74" s="133"/>
      <c r="AB74" s="133"/>
      <c r="AC74" s="133"/>
      <c r="AD74" s="133"/>
      <c r="AE74" s="133"/>
      <c r="AF74" s="133"/>
      <c r="AG74" s="133"/>
      <c r="AH74" s="133"/>
      <c r="AI74" s="133"/>
    </row>
    <row r="75" spans="2:48" x14ac:dyDescent="0.25">
      <c r="B75" s="391"/>
      <c r="D75" s="133"/>
      <c r="E75" s="133"/>
      <c r="F75" s="397"/>
      <c r="N75" s="397"/>
      <c r="Y75" s="133"/>
      <c r="Z75" s="133"/>
      <c r="AA75" s="133"/>
      <c r="AB75" s="133"/>
      <c r="AC75" s="133"/>
      <c r="AD75" s="133"/>
      <c r="AE75" s="133"/>
      <c r="AF75" s="133"/>
      <c r="AG75" s="133"/>
      <c r="AH75" s="133"/>
      <c r="AI75" s="133"/>
    </row>
    <row r="76" spans="2:48" x14ac:dyDescent="0.25">
      <c r="B76" s="391"/>
      <c r="D76" s="133"/>
      <c r="E76" s="133"/>
      <c r="F76" s="397"/>
      <c r="N76" s="397"/>
      <c r="Y76" s="133"/>
      <c r="Z76" s="133"/>
      <c r="AA76" s="133"/>
      <c r="AB76" s="133"/>
      <c r="AC76" s="133"/>
      <c r="AD76" s="133"/>
      <c r="AE76" s="133"/>
      <c r="AF76" s="133"/>
      <c r="AG76" s="133"/>
      <c r="AH76" s="133"/>
      <c r="AI76" s="133"/>
    </row>
    <row r="77" spans="2:48" x14ac:dyDescent="0.25">
      <c r="B77" s="391"/>
      <c r="D77" s="133"/>
      <c r="E77" s="133"/>
      <c r="F77" s="397"/>
      <c r="N77" s="397"/>
    </row>
    <row r="78" spans="2:48" x14ac:dyDescent="0.25">
      <c r="B78" s="391"/>
      <c r="D78" s="133"/>
      <c r="E78" s="133"/>
      <c r="F78" s="397"/>
      <c r="N78" s="397"/>
    </row>
    <row r="79" spans="2:48" x14ac:dyDescent="0.25">
      <c r="B79" s="391"/>
      <c r="D79" s="133"/>
      <c r="E79" s="133"/>
      <c r="F79" s="397"/>
      <c r="N79" s="397"/>
    </row>
    <row r="80" spans="2:48" x14ac:dyDescent="0.25">
      <c r="B80" s="391"/>
      <c r="D80" s="133"/>
      <c r="E80" s="133"/>
      <c r="F80" s="397"/>
      <c r="N80" s="397"/>
      <c r="X80" s="5"/>
    </row>
    <row r="81" spans="2:28" x14ac:dyDescent="0.25">
      <c r="B81" s="391"/>
      <c r="D81" s="133"/>
      <c r="E81" s="133"/>
      <c r="F81" s="397"/>
      <c r="N81" s="397"/>
    </row>
    <row r="82" spans="2:28" x14ac:dyDescent="0.25">
      <c r="B82" s="64"/>
      <c r="F82" s="397"/>
      <c r="N82" s="397"/>
    </row>
    <row r="83" spans="2:28" x14ac:dyDescent="0.25">
      <c r="B83" s="64"/>
      <c r="F83" s="397"/>
      <c r="N83" s="397"/>
      <c r="X83" s="162"/>
      <c r="Y83" s="133"/>
      <c r="Z83" s="133"/>
      <c r="AA83" s="133"/>
      <c r="AB83" s="133"/>
    </row>
    <row r="84" spans="2:28" x14ac:dyDescent="0.25">
      <c r="B84" s="64"/>
      <c r="F84" s="397"/>
      <c r="N84" s="397"/>
      <c r="X84" s="162"/>
      <c r="Y84" s="133"/>
      <c r="Z84" s="133"/>
      <c r="AA84" s="133"/>
      <c r="AB84" s="133"/>
    </row>
    <row r="85" spans="2:28" x14ac:dyDescent="0.25">
      <c r="B85" s="64"/>
      <c r="F85" s="397"/>
      <c r="N85" s="397"/>
      <c r="X85" s="162"/>
      <c r="Y85" s="133"/>
      <c r="Z85" s="133"/>
      <c r="AA85" s="133"/>
      <c r="AB85" s="133"/>
    </row>
    <row r="86" spans="2:28" x14ac:dyDescent="0.25">
      <c r="B86" s="64"/>
      <c r="F86" s="397"/>
      <c r="N86" s="397"/>
      <c r="X86" s="162"/>
      <c r="Y86" s="133"/>
      <c r="Z86" s="133"/>
      <c r="AA86" s="133"/>
      <c r="AB86" s="133"/>
    </row>
    <row r="87" spans="2:28" x14ac:dyDescent="0.25">
      <c r="F87" s="397"/>
      <c r="N87" s="397"/>
    </row>
    <row r="88" spans="2:28" x14ac:dyDescent="0.25">
      <c r="F88" s="397"/>
      <c r="N88" s="397"/>
    </row>
    <row r="89" spans="2:28" x14ac:dyDescent="0.25">
      <c r="F89" s="397"/>
      <c r="N89" s="397"/>
    </row>
    <row r="90" spans="2:28" x14ac:dyDescent="0.25">
      <c r="F90" s="397"/>
      <c r="N90" s="397"/>
    </row>
    <row r="91" spans="2:28" x14ac:dyDescent="0.25">
      <c r="F91" s="397"/>
      <c r="N91" s="397"/>
    </row>
    <row r="92" spans="2:28" x14ac:dyDescent="0.25">
      <c r="F92" s="397"/>
      <c r="N92" s="397"/>
    </row>
    <row r="93" spans="2:28" x14ac:dyDescent="0.25">
      <c r="F93" s="397"/>
      <c r="N93" s="397"/>
    </row>
    <row r="94" spans="2:28" x14ac:dyDescent="0.25">
      <c r="F94" s="397"/>
      <c r="N94" s="397"/>
    </row>
    <row r="95" spans="2:28" x14ac:dyDescent="0.25">
      <c r="F95" s="397"/>
      <c r="N95" s="397"/>
    </row>
    <row r="96" spans="2:28" x14ac:dyDescent="0.25">
      <c r="F96" s="397"/>
      <c r="N96" s="397"/>
    </row>
    <row r="97" spans="6:14" x14ac:dyDescent="0.25">
      <c r="F97" s="397"/>
      <c r="N97" s="397"/>
    </row>
    <row r="98" spans="6:14" x14ac:dyDescent="0.25">
      <c r="F98" s="397"/>
      <c r="N98" s="397"/>
    </row>
    <row r="99" spans="6:14" x14ac:dyDescent="0.25">
      <c r="F99" s="397"/>
      <c r="N99" s="397"/>
    </row>
    <row r="100" spans="6:14" x14ac:dyDescent="0.25">
      <c r="F100" s="397"/>
      <c r="N100" s="397"/>
    </row>
    <row r="101" spans="6:14" x14ac:dyDescent="0.25">
      <c r="F101" s="397"/>
      <c r="N101" s="397"/>
    </row>
  </sheetData>
  <mergeCells count="12">
    <mergeCell ref="F91:F101"/>
    <mergeCell ref="N91:N101"/>
    <mergeCell ref="B58:B63"/>
    <mergeCell ref="F58:F68"/>
    <mergeCell ref="N58:N68"/>
    <mergeCell ref="B64:B69"/>
    <mergeCell ref="F69:F79"/>
    <mergeCell ref="N69:N79"/>
    <mergeCell ref="B70:B75"/>
    <mergeCell ref="B76:B81"/>
    <mergeCell ref="F80:F90"/>
    <mergeCell ref="N80:N90"/>
  </mergeCells>
  <hyperlinks>
    <hyperlink ref="B1" location="Forside!A1" display="Forsid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zoomScaleNormal="100" workbookViewId="0">
      <selection activeCell="I23" sqref="I23"/>
    </sheetView>
  </sheetViews>
  <sheetFormatPr defaultColWidth="9.140625" defaultRowHeight="15" x14ac:dyDescent="0.25"/>
  <cols>
    <col min="1" max="1" width="10.28515625" style="131" customWidth="1"/>
    <col min="2" max="2" width="32.28515625" style="5" bestFit="1" customWidth="1"/>
    <col min="3" max="11" width="10.5703125" style="131" bestFit="1" customWidth="1"/>
    <col min="12" max="12" width="12.140625" style="131" customWidth="1"/>
    <col min="13" max="13" width="10" style="131" customWidth="1"/>
    <col min="14" max="16384" width="9.140625" style="131"/>
  </cols>
  <sheetData>
    <row r="1" spans="1:18" s="46" customFormat="1" ht="39" customHeight="1" x14ac:dyDescent="0.25">
      <c r="B1" s="338" t="s">
        <v>523</v>
      </c>
    </row>
    <row r="2" spans="1:18" s="77" customFormat="1" ht="23.25" customHeight="1" x14ac:dyDescent="0.25">
      <c r="B2" s="78"/>
    </row>
    <row r="3" spans="1:18" x14ac:dyDescent="0.25">
      <c r="B3" s="217" t="s">
        <v>585</v>
      </c>
    </row>
    <row r="5" spans="1:18" s="5" customFormat="1" x14ac:dyDescent="0.25">
      <c r="C5" s="5" t="s">
        <v>150</v>
      </c>
      <c r="D5" s="5" t="s">
        <v>151</v>
      </c>
      <c r="E5" s="5" t="s">
        <v>152</v>
      </c>
      <c r="F5" s="5" t="s">
        <v>153</v>
      </c>
      <c r="G5" s="5" t="s">
        <v>154</v>
      </c>
      <c r="H5" s="5" t="s">
        <v>155</v>
      </c>
      <c r="I5" s="5" t="s">
        <v>156</v>
      </c>
      <c r="J5" s="5" t="s">
        <v>157</v>
      </c>
      <c r="K5" s="5" t="s">
        <v>158</v>
      </c>
    </row>
    <row r="6" spans="1:18" x14ac:dyDescent="0.25">
      <c r="B6" s="5" t="s">
        <v>164</v>
      </c>
      <c r="C6" s="206">
        <v>48240</v>
      </c>
      <c r="D6" s="206">
        <v>48240</v>
      </c>
      <c r="E6" s="206">
        <v>48240</v>
      </c>
      <c r="F6" s="206">
        <v>48240</v>
      </c>
      <c r="G6" s="206">
        <v>48240</v>
      </c>
      <c r="H6" s="206">
        <v>48240</v>
      </c>
      <c r="I6" s="206">
        <v>48240</v>
      </c>
      <c r="J6" s="206">
        <v>48240</v>
      </c>
      <c r="K6" s="206">
        <v>48240</v>
      </c>
    </row>
    <row r="7" spans="1:18" x14ac:dyDescent="0.25">
      <c r="B7" s="5" t="s">
        <v>165</v>
      </c>
      <c r="C7" s="206">
        <v>140</v>
      </c>
      <c r="D7" s="206">
        <v>173</v>
      </c>
      <c r="E7" s="206">
        <v>108</v>
      </c>
      <c r="F7" s="206">
        <v>502</v>
      </c>
      <c r="G7" s="206">
        <v>552</v>
      </c>
      <c r="H7" s="206">
        <v>696</v>
      </c>
      <c r="I7" s="206">
        <v>755</v>
      </c>
      <c r="J7" s="206">
        <v>218</v>
      </c>
      <c r="K7" s="206">
        <v>-337</v>
      </c>
      <c r="L7" s="207"/>
    </row>
    <row r="8" spans="1:18" x14ac:dyDescent="0.25">
      <c r="B8" s="5" t="s">
        <v>166</v>
      </c>
      <c r="C8" s="206">
        <v>945</v>
      </c>
      <c r="D8" s="206">
        <v>1963</v>
      </c>
      <c r="E8" s="206">
        <v>3133</v>
      </c>
      <c r="F8" s="206">
        <v>4234</v>
      </c>
      <c r="G8" s="206">
        <v>5307</v>
      </c>
      <c r="H8" s="206">
        <v>6422</v>
      </c>
      <c r="I8" s="206">
        <v>7729</v>
      </c>
      <c r="J8" s="206">
        <v>8558</v>
      </c>
      <c r="K8" s="206">
        <v>8814</v>
      </c>
      <c r="L8" s="207"/>
    </row>
    <row r="9" spans="1:18" x14ac:dyDescent="0.25">
      <c r="B9" s="5" t="s">
        <v>167</v>
      </c>
      <c r="C9" s="206">
        <v>4252</v>
      </c>
      <c r="D9" s="206">
        <v>8559</v>
      </c>
      <c r="E9" s="206">
        <v>10633</v>
      </c>
      <c r="F9" s="206">
        <v>12907</v>
      </c>
      <c r="G9" s="206">
        <v>13194</v>
      </c>
      <c r="H9" s="206">
        <v>12580</v>
      </c>
      <c r="I9" s="206">
        <v>11649</v>
      </c>
      <c r="J9" s="206">
        <v>11293</v>
      </c>
      <c r="K9" s="206">
        <v>10715</v>
      </c>
      <c r="L9" s="207"/>
    </row>
    <row r="10" spans="1:18" x14ac:dyDescent="0.25">
      <c r="B10" s="5" t="s">
        <v>168</v>
      </c>
      <c r="C10" s="206">
        <v>90</v>
      </c>
      <c r="D10" s="206">
        <v>372</v>
      </c>
      <c r="E10" s="206">
        <v>766</v>
      </c>
      <c r="F10" s="206">
        <v>1181</v>
      </c>
      <c r="G10" s="206">
        <v>1478</v>
      </c>
      <c r="H10" s="206">
        <v>1651</v>
      </c>
      <c r="I10" s="206">
        <v>1779</v>
      </c>
      <c r="J10" s="206">
        <v>1875</v>
      </c>
      <c r="K10" s="206">
        <v>1932</v>
      </c>
      <c r="L10" s="207"/>
    </row>
    <row r="11" spans="1:18" x14ac:dyDescent="0.25">
      <c r="A11" s="5"/>
      <c r="C11" s="5"/>
      <c r="D11" s="5"/>
      <c r="E11" s="5"/>
      <c r="F11" s="5"/>
      <c r="G11" s="5"/>
      <c r="H11" s="5"/>
      <c r="I11" s="5"/>
      <c r="J11" s="5"/>
      <c r="K11" s="5"/>
      <c r="L11" s="129"/>
    </row>
    <row r="14" spans="1:18" x14ac:dyDescent="0.25">
      <c r="B14" s="129"/>
      <c r="C14" s="207"/>
      <c r="D14" s="207"/>
      <c r="E14" s="207"/>
      <c r="F14" s="207"/>
      <c r="G14" s="207"/>
      <c r="H14" s="207"/>
      <c r="I14" s="207"/>
      <c r="J14" s="207"/>
      <c r="K14" s="207"/>
      <c r="L14" s="207"/>
      <c r="M14" s="207"/>
      <c r="N14" s="207"/>
      <c r="O14" s="207"/>
      <c r="P14" s="207"/>
      <c r="Q14" s="207"/>
      <c r="R14" s="207"/>
    </row>
    <row r="15" spans="1:18" x14ac:dyDescent="0.25">
      <c r="H15" s="207"/>
      <c r="I15" s="207"/>
      <c r="J15" s="207"/>
      <c r="K15" s="207"/>
      <c r="L15" s="207"/>
      <c r="M15" s="207"/>
      <c r="N15" s="207"/>
      <c r="O15" s="207"/>
      <c r="P15" s="207"/>
      <c r="Q15" s="207"/>
      <c r="R15" s="207"/>
    </row>
    <row r="16" spans="1:18" x14ac:dyDescent="0.25">
      <c r="C16" s="133"/>
      <c r="D16" s="133"/>
      <c r="E16" s="133"/>
      <c r="F16" s="133"/>
      <c r="G16" s="133"/>
      <c r="H16" s="207"/>
      <c r="I16" s="207"/>
      <c r="J16" s="207"/>
      <c r="K16" s="207"/>
      <c r="L16" s="207"/>
      <c r="M16" s="207"/>
      <c r="N16" s="207"/>
      <c r="O16" s="207"/>
      <c r="P16" s="207"/>
      <c r="Q16" s="207"/>
      <c r="R16" s="207"/>
    </row>
    <row r="17" spans="3:18" x14ac:dyDescent="0.25">
      <c r="C17" s="133"/>
      <c r="D17" s="133"/>
      <c r="E17" s="133"/>
      <c r="F17" s="133"/>
      <c r="G17" s="133"/>
      <c r="H17" s="207"/>
      <c r="I17" s="207"/>
      <c r="J17" s="207"/>
      <c r="K17" s="207"/>
      <c r="L17" s="207"/>
      <c r="M17" s="207"/>
      <c r="N17" s="207"/>
      <c r="O17" s="207"/>
      <c r="P17" s="207"/>
      <c r="Q17" s="207"/>
      <c r="R17" s="207"/>
    </row>
    <row r="18" spans="3:18" x14ac:dyDescent="0.25">
      <c r="C18" s="133"/>
      <c r="D18" s="133"/>
      <c r="E18" s="133"/>
      <c r="F18" s="133"/>
      <c r="G18" s="133"/>
      <c r="H18" s="207"/>
      <c r="I18" s="207"/>
      <c r="J18" s="207"/>
      <c r="K18" s="207"/>
      <c r="L18" s="207"/>
      <c r="M18" s="207"/>
      <c r="N18" s="207"/>
      <c r="O18" s="207"/>
      <c r="P18" s="207"/>
      <c r="Q18" s="207"/>
      <c r="R18" s="207"/>
    </row>
    <row r="19" spans="3:18" x14ac:dyDescent="0.25">
      <c r="C19" s="133"/>
      <c r="D19" s="133"/>
      <c r="E19" s="133"/>
      <c r="F19" s="133"/>
      <c r="G19" s="133"/>
      <c r="H19" s="207"/>
      <c r="I19" s="133"/>
      <c r="J19" s="133"/>
      <c r="K19" s="133"/>
    </row>
    <row r="20" spans="3:18" x14ac:dyDescent="0.25">
      <c r="H20" s="207"/>
    </row>
    <row r="21" spans="3:18" x14ac:dyDescent="0.25">
      <c r="H21" s="207"/>
    </row>
    <row r="22" spans="3:18" x14ac:dyDescent="0.25">
      <c r="H22" s="207"/>
    </row>
    <row r="23" spans="3:18" x14ac:dyDescent="0.25">
      <c r="H23" s="207"/>
    </row>
  </sheetData>
  <hyperlinks>
    <hyperlink ref="B1" location="Forside!A1" display="Forsid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election activeCell="G26" sqref="G26"/>
    </sheetView>
  </sheetViews>
  <sheetFormatPr defaultColWidth="9.140625" defaultRowHeight="15" x14ac:dyDescent="0.25"/>
  <cols>
    <col min="1" max="1" width="10.28515625" style="131" customWidth="1"/>
    <col min="2" max="2" width="34.85546875" style="5" customWidth="1"/>
    <col min="3" max="7" width="17.85546875" style="131" customWidth="1"/>
    <col min="8" max="8" width="6.42578125" style="131" customWidth="1"/>
    <col min="9" max="9" width="7.85546875" style="131" customWidth="1"/>
    <col min="10" max="10" width="6.28515625" style="131" customWidth="1"/>
    <col min="11" max="11" width="7.5703125" style="131" customWidth="1"/>
    <col min="12" max="12" width="7.7109375" style="131" customWidth="1"/>
    <col min="13" max="13" width="7.85546875" style="131" customWidth="1"/>
    <col min="14" max="14" width="23" style="131" bestFit="1" customWidth="1"/>
    <col min="15" max="15" width="46.28515625" style="131" bestFit="1" customWidth="1"/>
    <col min="16" max="16" width="21" style="131" bestFit="1" customWidth="1"/>
    <col min="17" max="17" width="22.140625" style="131" bestFit="1" customWidth="1"/>
    <col min="18" max="18" width="11.7109375" style="131" bestFit="1" customWidth="1"/>
    <col min="19" max="16384" width="9.140625" style="131"/>
  </cols>
  <sheetData>
    <row r="1" spans="1:13" s="46" customFormat="1" ht="39" customHeight="1" x14ac:dyDescent="0.25">
      <c r="B1" s="338" t="s">
        <v>523</v>
      </c>
    </row>
    <row r="2" spans="1:13" s="77" customFormat="1" ht="23.25" customHeight="1" x14ac:dyDescent="0.25">
      <c r="B2" s="78"/>
    </row>
    <row r="3" spans="1:13" x14ac:dyDescent="0.25">
      <c r="B3" s="26" t="s">
        <v>290</v>
      </c>
    </row>
    <row r="5" spans="1:13" s="5" customFormat="1" ht="30" x14ac:dyDescent="0.25">
      <c r="C5" s="90" t="s">
        <v>259</v>
      </c>
      <c r="D5" s="90" t="s">
        <v>235</v>
      </c>
      <c r="E5" s="90" t="s">
        <v>171</v>
      </c>
      <c r="F5" s="90" t="s">
        <v>249</v>
      </c>
      <c r="G5" s="90" t="s">
        <v>261</v>
      </c>
    </row>
    <row r="6" spans="1:13" x14ac:dyDescent="0.25">
      <c r="A6" s="188"/>
      <c r="B6" s="5" t="s">
        <v>286</v>
      </c>
      <c r="C6" s="133">
        <v>12</v>
      </c>
      <c r="D6" s="133">
        <v>9</v>
      </c>
      <c r="E6" s="133">
        <v>6</v>
      </c>
      <c r="F6" s="133">
        <v>2</v>
      </c>
      <c r="G6" s="192">
        <v>8</v>
      </c>
      <c r="I6" s="133"/>
      <c r="J6" s="133"/>
      <c r="K6" s="133"/>
      <c r="L6" s="133"/>
      <c r="M6" s="133"/>
    </row>
    <row r="7" spans="1:13" x14ac:dyDescent="0.25">
      <c r="A7" s="188"/>
      <c r="B7" s="5" t="s">
        <v>287</v>
      </c>
      <c r="C7" s="133">
        <v>10</v>
      </c>
      <c r="D7" s="133">
        <v>16</v>
      </c>
      <c r="E7" s="133">
        <v>34</v>
      </c>
      <c r="F7" s="133">
        <v>28</v>
      </c>
      <c r="G7" s="133">
        <v>23</v>
      </c>
      <c r="I7" s="133"/>
      <c r="J7" s="133"/>
      <c r="K7" s="133"/>
      <c r="L7" s="133"/>
      <c r="M7" s="133"/>
    </row>
    <row r="8" spans="1:13" x14ac:dyDescent="0.25">
      <c r="A8" s="188"/>
      <c r="B8" s="5" t="s">
        <v>288</v>
      </c>
      <c r="C8" s="133">
        <v>14</v>
      </c>
      <c r="D8" s="133">
        <v>16</v>
      </c>
      <c r="E8" s="133">
        <v>25</v>
      </c>
      <c r="F8" s="133">
        <v>3</v>
      </c>
      <c r="G8" s="133">
        <v>17</v>
      </c>
      <c r="I8" s="133"/>
      <c r="J8" s="133"/>
      <c r="K8" s="133"/>
      <c r="L8" s="133"/>
      <c r="M8" s="133"/>
    </row>
    <row r="9" spans="1:13" x14ac:dyDescent="0.25">
      <c r="B9" s="5" t="s">
        <v>289</v>
      </c>
      <c r="C9" s="133">
        <v>0</v>
      </c>
      <c r="D9" s="133">
        <v>0</v>
      </c>
      <c r="E9" s="133">
        <v>0</v>
      </c>
      <c r="F9" s="133">
        <v>0</v>
      </c>
      <c r="G9" s="133">
        <v>0</v>
      </c>
      <c r="I9" s="133"/>
      <c r="J9" s="133"/>
      <c r="K9" s="133"/>
      <c r="L9" s="133"/>
      <c r="M9" s="133"/>
    </row>
    <row r="10" spans="1:13" x14ac:dyDescent="0.25">
      <c r="A10" s="188"/>
      <c r="B10" s="5" t="s">
        <v>39</v>
      </c>
      <c r="C10" s="133">
        <v>36</v>
      </c>
      <c r="D10" s="133">
        <v>42</v>
      </c>
      <c r="E10" s="133">
        <v>65</v>
      </c>
      <c r="F10" s="133">
        <v>34</v>
      </c>
      <c r="G10" s="133">
        <v>48</v>
      </c>
      <c r="I10" s="133"/>
      <c r="J10" s="133"/>
      <c r="K10" s="133"/>
      <c r="L10" s="133"/>
      <c r="M10" s="133"/>
    </row>
    <row r="11" spans="1:13" x14ac:dyDescent="0.25">
      <c r="A11" s="188"/>
      <c r="B11" s="21"/>
      <c r="C11" s="141"/>
      <c r="D11" s="141"/>
      <c r="E11" s="141"/>
      <c r="F11" s="141"/>
      <c r="G11" s="141"/>
    </row>
    <row r="12" spans="1:13" x14ac:dyDescent="0.25">
      <c r="A12" s="188"/>
      <c r="B12" s="21"/>
      <c r="C12" s="141"/>
      <c r="D12" s="141"/>
      <c r="E12" s="141"/>
      <c r="F12" s="141"/>
      <c r="G12" s="141"/>
    </row>
    <row r="13" spans="1:13" x14ac:dyDescent="0.25">
      <c r="B13" s="69"/>
      <c r="C13" s="132"/>
      <c r="D13" s="132"/>
      <c r="E13" s="132"/>
      <c r="F13" s="132"/>
      <c r="G13" s="132"/>
    </row>
    <row r="14" spans="1:13" x14ac:dyDescent="0.25">
      <c r="C14" s="132"/>
      <c r="D14" s="132"/>
      <c r="E14" s="132"/>
      <c r="F14" s="132"/>
      <c r="G14" s="132"/>
    </row>
    <row r="15" spans="1:13" x14ac:dyDescent="0.25">
      <c r="C15" s="132"/>
      <c r="D15" s="132"/>
      <c r="E15" s="132"/>
      <c r="F15" s="132"/>
      <c r="G15" s="132"/>
    </row>
    <row r="16" spans="1:13" x14ac:dyDescent="0.25">
      <c r="C16" s="132"/>
      <c r="D16" s="132"/>
      <c r="E16" s="132"/>
      <c r="F16" s="132"/>
      <c r="G16" s="132"/>
    </row>
    <row r="17" spans="1:11" x14ac:dyDescent="0.25">
      <c r="C17" s="132"/>
      <c r="D17" s="132"/>
      <c r="E17" s="132"/>
      <c r="F17" s="132"/>
      <c r="G17" s="132"/>
    </row>
    <row r="18" spans="1:11" x14ac:dyDescent="0.25">
      <c r="C18" s="141"/>
      <c r="D18" s="141"/>
      <c r="E18" s="141"/>
      <c r="F18" s="141"/>
      <c r="G18" s="141"/>
    </row>
    <row r="19" spans="1:11" x14ac:dyDescent="0.25">
      <c r="C19" s="141"/>
      <c r="D19" s="141"/>
      <c r="E19" s="141"/>
      <c r="F19" s="141"/>
      <c r="G19" s="141"/>
      <c r="H19" s="166"/>
    </row>
    <row r="20" spans="1:11" x14ac:dyDescent="0.25">
      <c r="C20" s="166"/>
    </row>
    <row r="21" spans="1:11" x14ac:dyDescent="0.25">
      <c r="C21" s="166"/>
    </row>
    <row r="22" spans="1:11" x14ac:dyDescent="0.25">
      <c r="C22" s="166"/>
      <c r="H22" s="166"/>
      <c r="I22" s="166"/>
      <c r="J22" s="166"/>
      <c r="K22" s="166"/>
    </row>
    <row r="23" spans="1:11" x14ac:dyDescent="0.25">
      <c r="C23" s="166"/>
    </row>
    <row r="24" spans="1:11" x14ac:dyDescent="0.25">
      <c r="A24" s="188"/>
      <c r="B24" s="21"/>
      <c r="C24" s="166"/>
      <c r="D24" s="166"/>
      <c r="E24" s="166"/>
    </row>
    <row r="25" spans="1:11" x14ac:dyDescent="0.25">
      <c r="A25" s="188"/>
      <c r="B25" s="21"/>
      <c r="C25" s="166"/>
      <c r="D25" s="166"/>
      <c r="E25" s="166"/>
    </row>
    <row r="26" spans="1:11" x14ac:dyDescent="0.25">
      <c r="A26" s="188"/>
      <c r="B26" s="21"/>
      <c r="C26" s="166"/>
      <c r="D26" s="166"/>
      <c r="E26" s="166"/>
    </row>
    <row r="27" spans="1:11" x14ac:dyDescent="0.25">
      <c r="A27" s="193"/>
      <c r="B27" s="21"/>
      <c r="C27" s="166"/>
      <c r="D27" s="166"/>
      <c r="E27" s="166"/>
    </row>
    <row r="28" spans="1:11" x14ac:dyDescent="0.25">
      <c r="A28" s="193"/>
      <c r="B28" s="21"/>
      <c r="C28" s="166"/>
      <c r="D28" s="166"/>
      <c r="E28" s="166"/>
    </row>
    <row r="29" spans="1:11" x14ac:dyDescent="0.25">
      <c r="A29" s="188"/>
      <c r="B29" s="21"/>
      <c r="C29" s="166"/>
      <c r="D29" s="166"/>
      <c r="E29" s="166"/>
    </row>
    <row r="30" spans="1:11" x14ac:dyDescent="0.25">
      <c r="A30" s="193"/>
      <c r="B30" s="21"/>
      <c r="C30" s="166"/>
      <c r="D30" s="166"/>
      <c r="E30" s="166"/>
    </row>
    <row r="31" spans="1:11" x14ac:dyDescent="0.25">
      <c r="A31" s="193"/>
      <c r="B31" s="21"/>
      <c r="C31" s="166"/>
      <c r="D31" s="166"/>
      <c r="E31" s="166"/>
    </row>
    <row r="32" spans="1:11" x14ac:dyDescent="0.25">
      <c r="A32" s="193"/>
      <c r="B32" s="21"/>
      <c r="C32" s="166"/>
      <c r="D32" s="166"/>
      <c r="E32" s="166"/>
    </row>
    <row r="33" spans="1:8" x14ac:dyDescent="0.25">
      <c r="A33" s="188"/>
      <c r="B33" s="21"/>
      <c r="C33" s="166"/>
      <c r="D33" s="166"/>
      <c r="E33" s="166"/>
    </row>
    <row r="34" spans="1:8" x14ac:dyDescent="0.25">
      <c r="A34" s="188"/>
      <c r="B34" s="21"/>
      <c r="C34" s="166"/>
      <c r="D34" s="166"/>
      <c r="E34" s="166"/>
    </row>
    <row r="38" spans="1:8" x14ac:dyDescent="0.25">
      <c r="C38" s="397"/>
      <c r="D38" s="397"/>
      <c r="E38" s="397"/>
      <c r="F38" s="397"/>
    </row>
    <row r="40" spans="1:8" x14ac:dyDescent="0.25">
      <c r="C40" s="132"/>
      <c r="D40" s="132"/>
      <c r="E40" s="132"/>
      <c r="F40" s="132"/>
    </row>
    <row r="41" spans="1:8" ht="15" customHeight="1" x14ac:dyDescent="0.25">
      <c r="A41" s="398"/>
      <c r="C41" s="194"/>
      <c r="D41" s="194"/>
      <c r="E41" s="194"/>
      <c r="F41" s="194"/>
    </row>
    <row r="42" spans="1:8" x14ac:dyDescent="0.25">
      <c r="A42" s="398"/>
      <c r="C42" s="194"/>
      <c r="D42" s="194"/>
      <c r="E42" s="194"/>
      <c r="F42" s="194"/>
    </row>
    <row r="43" spans="1:8" x14ac:dyDescent="0.25">
      <c r="A43" s="398"/>
      <c r="C43" s="194"/>
      <c r="D43" s="194"/>
      <c r="E43" s="194"/>
      <c r="F43" s="194"/>
    </row>
    <row r="44" spans="1:8" x14ac:dyDescent="0.25">
      <c r="A44" s="398"/>
      <c r="C44" s="194"/>
      <c r="D44" s="194"/>
      <c r="E44" s="194"/>
      <c r="F44" s="194"/>
    </row>
    <row r="45" spans="1:8" x14ac:dyDescent="0.25">
      <c r="A45" s="398"/>
      <c r="C45" s="194"/>
      <c r="D45" s="194"/>
      <c r="E45" s="194"/>
      <c r="F45" s="194"/>
      <c r="G45" s="166"/>
      <c r="H45" s="166"/>
    </row>
    <row r="46" spans="1:8" x14ac:dyDescent="0.25">
      <c r="A46" s="195"/>
      <c r="C46" s="196"/>
      <c r="D46" s="196"/>
      <c r="E46" s="196"/>
      <c r="F46" s="196"/>
      <c r="G46" s="166"/>
      <c r="H46" s="166"/>
    </row>
    <row r="47" spans="1:8" x14ac:dyDescent="0.25">
      <c r="A47" s="195"/>
      <c r="C47" s="188"/>
      <c r="D47" s="166"/>
      <c r="E47" s="166"/>
      <c r="F47" s="166"/>
      <c r="G47" s="166"/>
      <c r="H47" s="166"/>
    </row>
    <row r="48" spans="1:8" x14ac:dyDescent="0.25">
      <c r="A48" s="195"/>
      <c r="C48" s="188"/>
      <c r="D48" s="166"/>
      <c r="E48" s="166"/>
      <c r="F48" s="166"/>
      <c r="G48" s="166"/>
      <c r="H48" s="166"/>
    </row>
    <row r="49" spans="3:8" x14ac:dyDescent="0.25">
      <c r="C49" s="188"/>
      <c r="D49" s="166"/>
      <c r="E49" s="166"/>
      <c r="F49" s="166"/>
      <c r="G49" s="166"/>
      <c r="H49" s="166"/>
    </row>
    <row r="50" spans="3:8" x14ac:dyDescent="0.25">
      <c r="C50" s="188"/>
      <c r="D50" s="166"/>
      <c r="E50" s="166"/>
      <c r="F50" s="166"/>
      <c r="G50" s="166"/>
      <c r="H50" s="166"/>
    </row>
  </sheetData>
  <mergeCells count="2">
    <mergeCell ref="C38:F38"/>
    <mergeCell ref="A41:A45"/>
  </mergeCells>
  <hyperlinks>
    <hyperlink ref="B1" location="Forside!A1" display="Forside"/>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zoomScaleNormal="100" workbookViewId="0">
      <selection activeCell="I23" sqref="I23"/>
    </sheetView>
  </sheetViews>
  <sheetFormatPr defaultColWidth="9.140625" defaultRowHeight="15" x14ac:dyDescent="0.25"/>
  <cols>
    <col min="1" max="1" width="10.28515625" style="131" customWidth="1"/>
    <col min="2" max="2" width="45.7109375" style="5" customWidth="1"/>
    <col min="3" max="3" width="7.85546875" style="131" customWidth="1"/>
    <col min="4" max="16384" width="9.140625" style="131"/>
  </cols>
  <sheetData>
    <row r="1" spans="1:19" s="46" customFormat="1" ht="39" customHeight="1" x14ac:dyDescent="0.25">
      <c r="B1" s="338" t="s">
        <v>523</v>
      </c>
    </row>
    <row r="2" spans="1:19" s="77" customFormat="1" ht="23.25" customHeight="1" x14ac:dyDescent="0.25">
      <c r="B2" s="78"/>
    </row>
    <row r="3" spans="1:19" x14ac:dyDescent="0.25">
      <c r="B3" s="217" t="s">
        <v>597</v>
      </c>
    </row>
    <row r="5" spans="1:19" s="5" customFormat="1" x14ac:dyDescent="0.25">
      <c r="B5" s="59"/>
      <c r="C5" s="60">
        <v>2011</v>
      </c>
      <c r="D5" s="60">
        <v>2012</v>
      </c>
      <c r="E5" s="60">
        <v>2013</v>
      </c>
      <c r="F5" s="60">
        <v>2014</v>
      </c>
      <c r="G5" s="60">
        <v>2015</v>
      </c>
      <c r="H5" s="60">
        <v>2016</v>
      </c>
      <c r="I5" s="60">
        <v>2017</v>
      </c>
      <c r="J5" s="60">
        <v>2018</v>
      </c>
      <c r="K5" s="60" t="s">
        <v>291</v>
      </c>
    </row>
    <row r="6" spans="1:19" x14ac:dyDescent="0.25">
      <c r="B6" s="59" t="s">
        <v>292</v>
      </c>
      <c r="C6" s="37">
        <v>11.9</v>
      </c>
      <c r="D6" s="37">
        <v>12.9</v>
      </c>
      <c r="E6" s="37">
        <v>13.9</v>
      </c>
      <c r="F6" s="37">
        <v>14.8</v>
      </c>
      <c r="G6" s="37">
        <v>15.2</v>
      </c>
      <c r="H6" s="37">
        <v>15.4</v>
      </c>
      <c r="I6" s="37">
        <v>15.6</v>
      </c>
      <c r="J6" s="37">
        <v>15.8</v>
      </c>
      <c r="K6" s="37">
        <v>16.2</v>
      </c>
    </row>
    <row r="7" spans="1:19" x14ac:dyDescent="0.25">
      <c r="A7" s="35"/>
      <c r="B7" s="59" t="s">
        <v>293</v>
      </c>
      <c r="C7" s="37">
        <v>12.5</v>
      </c>
      <c r="D7" s="37">
        <v>12.8</v>
      </c>
      <c r="E7" s="37">
        <v>13.2</v>
      </c>
      <c r="F7" s="37">
        <v>13.8</v>
      </c>
      <c r="G7" s="37">
        <v>14.2</v>
      </c>
      <c r="H7" s="37">
        <v>14.7</v>
      </c>
      <c r="I7" s="37">
        <v>14.6</v>
      </c>
      <c r="J7" s="37">
        <v>14.4</v>
      </c>
      <c r="K7" s="37">
        <v>14.3</v>
      </c>
      <c r="L7" s="36"/>
      <c r="M7" s="36"/>
      <c r="N7" s="36"/>
    </row>
    <row r="8" spans="1:19" x14ac:dyDescent="0.25">
      <c r="A8" s="35"/>
      <c r="B8" s="59" t="s">
        <v>294</v>
      </c>
      <c r="C8" s="37">
        <v>155.80000000000001</v>
      </c>
      <c r="D8" s="37">
        <v>165.7</v>
      </c>
      <c r="E8" s="37">
        <v>177.5</v>
      </c>
      <c r="F8" s="37">
        <v>187.4</v>
      </c>
      <c r="G8" s="37">
        <v>196.5</v>
      </c>
      <c r="H8" s="37">
        <v>206</v>
      </c>
      <c r="I8" s="37">
        <v>205.6</v>
      </c>
      <c r="J8" s="37">
        <v>204.4</v>
      </c>
      <c r="K8" s="37">
        <v>206</v>
      </c>
      <c r="L8" s="293"/>
      <c r="M8" s="293"/>
      <c r="N8" s="293"/>
    </row>
    <row r="9" spans="1:19" x14ac:dyDescent="0.25">
      <c r="A9" s="35"/>
      <c r="B9" s="59" t="s">
        <v>295</v>
      </c>
      <c r="C9" s="38">
        <v>21.9</v>
      </c>
      <c r="D9" s="38">
        <v>22.2</v>
      </c>
      <c r="E9" s="38">
        <v>23.2</v>
      </c>
      <c r="F9" s="38">
        <v>23.2</v>
      </c>
      <c r="G9" s="38">
        <v>23.6</v>
      </c>
      <c r="H9" s="38">
        <v>22.1</v>
      </c>
      <c r="I9" s="38">
        <v>22.2</v>
      </c>
      <c r="J9" s="38">
        <v>22.6</v>
      </c>
      <c r="K9" s="38">
        <v>22.9</v>
      </c>
      <c r="L9" s="293"/>
      <c r="M9" s="293"/>
      <c r="N9" s="293"/>
    </row>
    <row r="10" spans="1:19" x14ac:dyDescent="0.25">
      <c r="A10" s="35"/>
      <c r="B10" s="294"/>
      <c r="C10" s="293"/>
      <c r="D10" s="293"/>
      <c r="E10" s="293"/>
      <c r="F10" s="293"/>
      <c r="G10" s="293"/>
      <c r="H10" s="293"/>
      <c r="I10" s="293"/>
      <c r="J10" s="293"/>
      <c r="K10" s="293"/>
      <c r="L10" s="293"/>
      <c r="M10" s="293"/>
      <c r="N10" s="293"/>
    </row>
    <row r="12" spans="1:19" x14ac:dyDescent="0.25">
      <c r="A12" s="295"/>
      <c r="B12" s="296"/>
      <c r="C12" s="296"/>
      <c r="D12" s="296"/>
      <c r="E12" s="296"/>
      <c r="F12" s="296"/>
      <c r="G12" s="296"/>
      <c r="H12" s="359"/>
      <c r="I12" s="359"/>
      <c r="J12" s="359"/>
      <c r="K12" s="359"/>
      <c r="L12" s="359"/>
      <c r="M12" s="359"/>
      <c r="N12" s="359"/>
      <c r="O12" s="359"/>
      <c r="P12" s="359"/>
      <c r="Q12" s="296"/>
      <c r="R12" s="296"/>
      <c r="S12" s="296"/>
    </row>
    <row r="13" spans="1:19" x14ac:dyDescent="0.25">
      <c r="B13" s="69"/>
      <c r="C13" s="132"/>
      <c r="D13" s="132"/>
      <c r="E13" s="132"/>
      <c r="F13" s="132"/>
      <c r="G13" s="132"/>
      <c r="H13" s="359"/>
      <c r="I13" s="359"/>
      <c r="J13" s="359"/>
      <c r="K13" s="359"/>
      <c r="L13" s="359"/>
      <c r="M13" s="359"/>
      <c r="N13" s="359"/>
      <c r="O13" s="359"/>
      <c r="P13" s="359"/>
      <c r="Q13" s="296"/>
      <c r="R13" s="296"/>
      <c r="S13" s="296"/>
    </row>
    <row r="14" spans="1:19" x14ac:dyDescent="0.25">
      <c r="A14" s="297"/>
      <c r="H14" s="359"/>
      <c r="I14" s="359"/>
      <c r="J14" s="359"/>
      <c r="K14" s="359"/>
      <c r="L14" s="359"/>
      <c r="M14" s="359"/>
      <c r="N14" s="359"/>
      <c r="O14" s="359"/>
      <c r="P14" s="359"/>
      <c r="Q14" s="296"/>
      <c r="R14" s="296"/>
      <c r="S14" s="296"/>
    </row>
    <row r="15" spans="1:19" x14ac:dyDescent="0.25">
      <c r="H15" s="359"/>
      <c r="I15" s="359"/>
      <c r="J15" s="359"/>
      <c r="K15" s="359"/>
      <c r="L15" s="359"/>
      <c r="M15" s="359"/>
      <c r="N15" s="359"/>
      <c r="O15" s="359"/>
      <c r="P15" s="359"/>
      <c r="Q15" s="296"/>
      <c r="R15" s="296"/>
      <c r="S15" s="296"/>
    </row>
    <row r="16" spans="1:19" x14ac:dyDescent="0.25">
      <c r="H16" s="296"/>
    </row>
    <row r="17" spans="8:15" x14ac:dyDescent="0.25">
      <c r="H17" s="296"/>
    </row>
    <row r="18" spans="8:15" x14ac:dyDescent="0.25">
      <c r="H18" s="296"/>
      <c r="L18" s="36"/>
      <c r="M18" s="36"/>
      <c r="N18" s="36"/>
    </row>
    <row r="19" spans="8:15" x14ac:dyDescent="0.25">
      <c r="H19" s="296"/>
      <c r="L19" s="37"/>
      <c r="M19" s="37"/>
      <c r="N19" s="37"/>
      <c r="O19" s="298"/>
    </row>
    <row r="20" spans="8:15" x14ac:dyDescent="0.25">
      <c r="L20" s="37"/>
      <c r="M20" s="37"/>
      <c r="N20" s="37"/>
      <c r="O20" s="298"/>
    </row>
    <row r="21" spans="8:15" x14ac:dyDescent="0.25">
      <c r="L21" s="37"/>
      <c r="M21" s="37"/>
      <c r="N21" s="37"/>
    </row>
    <row r="22" spans="8:15" x14ac:dyDescent="0.25">
      <c r="L22" s="38"/>
      <c r="M22" s="38"/>
      <c r="N22" s="38"/>
    </row>
    <row r="45" spans="1:14" x14ac:dyDescent="0.25">
      <c r="B45" s="60"/>
      <c r="C45" s="36"/>
      <c r="D45" s="36"/>
      <c r="E45" s="36"/>
      <c r="F45" s="36"/>
      <c r="G45" s="36"/>
      <c r="H45" s="36"/>
      <c r="I45" s="36"/>
      <c r="J45" s="36"/>
      <c r="K45" s="36"/>
      <c r="L45" s="36"/>
      <c r="M45" s="36"/>
      <c r="N45" s="36"/>
    </row>
    <row r="46" spans="1:14" x14ac:dyDescent="0.25">
      <c r="A46" s="35"/>
      <c r="B46" s="292"/>
      <c r="C46" s="38"/>
      <c r="D46" s="38"/>
      <c r="E46" s="38"/>
      <c r="F46" s="38"/>
      <c r="G46" s="38"/>
      <c r="H46" s="38"/>
      <c r="I46" s="38"/>
      <c r="J46" s="38"/>
      <c r="K46" s="38"/>
      <c r="L46" s="38"/>
      <c r="M46" s="38"/>
      <c r="N46" s="38"/>
    </row>
    <row r="47" spans="1:14" x14ac:dyDescent="0.25">
      <c r="A47" s="35"/>
      <c r="B47" s="292"/>
      <c r="C47" s="38"/>
      <c r="D47" s="38"/>
      <c r="E47" s="38"/>
      <c r="F47" s="38"/>
      <c r="G47" s="38"/>
      <c r="H47" s="38"/>
      <c r="I47" s="38"/>
      <c r="J47" s="38"/>
      <c r="K47" s="38"/>
      <c r="L47" s="38"/>
      <c r="M47" s="38"/>
      <c r="N47" s="38"/>
    </row>
    <row r="48" spans="1:14" x14ac:dyDescent="0.25">
      <c r="A48" s="35"/>
      <c r="B48" s="292"/>
      <c r="C48" s="38"/>
      <c r="D48" s="38"/>
      <c r="E48" s="38"/>
      <c r="F48" s="38"/>
      <c r="G48" s="38"/>
      <c r="H48" s="38"/>
      <c r="I48" s="38"/>
      <c r="J48" s="38"/>
      <c r="K48" s="38"/>
      <c r="L48" s="38"/>
      <c r="M48" s="38"/>
      <c r="N48" s="38"/>
    </row>
    <row r="49" spans="1:14" x14ac:dyDescent="0.25">
      <c r="A49" s="35"/>
      <c r="B49" s="292"/>
      <c r="C49" s="38"/>
      <c r="D49" s="38"/>
      <c r="E49" s="38"/>
      <c r="F49" s="38"/>
      <c r="G49" s="38"/>
      <c r="H49" s="38"/>
      <c r="I49" s="38"/>
      <c r="J49" s="38"/>
      <c r="K49" s="38"/>
      <c r="L49" s="38"/>
      <c r="M49" s="38"/>
      <c r="N49" s="38"/>
    </row>
    <row r="52" spans="1:14" x14ac:dyDescent="0.25">
      <c r="A52" s="35"/>
      <c r="B52" s="60"/>
      <c r="C52" s="36"/>
      <c r="D52" s="36"/>
      <c r="E52" s="36"/>
      <c r="F52" s="36"/>
      <c r="G52" s="36"/>
      <c r="H52" s="36"/>
      <c r="I52" s="36"/>
      <c r="J52" s="36"/>
      <c r="K52" s="36"/>
      <c r="L52" s="36"/>
      <c r="M52" s="36"/>
      <c r="N52" s="36"/>
    </row>
    <row r="53" spans="1:14" x14ac:dyDescent="0.25">
      <c r="A53" s="35"/>
      <c r="B53" s="292"/>
      <c r="C53" s="38"/>
      <c r="D53" s="38"/>
      <c r="E53" s="38"/>
      <c r="F53" s="38"/>
      <c r="G53" s="38"/>
      <c r="H53" s="38"/>
      <c r="I53" s="38"/>
      <c r="J53" s="38"/>
      <c r="K53" s="38"/>
      <c r="L53" s="38"/>
      <c r="M53" s="38"/>
      <c r="N53" s="38"/>
    </row>
    <row r="54" spans="1:14" x14ac:dyDescent="0.25">
      <c r="A54" s="35"/>
      <c r="B54" s="292"/>
      <c r="C54" s="38"/>
      <c r="D54" s="38"/>
      <c r="E54" s="38"/>
      <c r="F54" s="38"/>
      <c r="G54" s="38"/>
      <c r="H54" s="38"/>
      <c r="I54" s="38"/>
      <c r="J54" s="38"/>
      <c r="K54" s="38"/>
      <c r="L54" s="38"/>
      <c r="M54" s="38"/>
      <c r="N54" s="38"/>
    </row>
  </sheetData>
  <hyperlinks>
    <hyperlink ref="B1" location="Forside!A1" display="Forside"/>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
  <sheetViews>
    <sheetView zoomScaleNormal="100" workbookViewId="0">
      <selection activeCell="H24" sqref="H24"/>
    </sheetView>
  </sheetViews>
  <sheetFormatPr defaultColWidth="9.140625" defaultRowHeight="15" x14ac:dyDescent="0.25"/>
  <cols>
    <col min="1" max="1" width="10.28515625" style="131" customWidth="1"/>
    <col min="2" max="2" width="38.140625" style="5" customWidth="1"/>
    <col min="3" max="16384" width="9.140625" style="131"/>
  </cols>
  <sheetData>
    <row r="1" spans="2:20" s="46" customFormat="1" ht="39" customHeight="1" x14ac:dyDescent="0.25">
      <c r="B1" s="338" t="s">
        <v>523</v>
      </c>
    </row>
    <row r="2" spans="2:20" s="77" customFormat="1" ht="23.25" customHeight="1" x14ac:dyDescent="0.25">
      <c r="B2" s="78"/>
    </row>
    <row r="3" spans="2:20" x14ac:dyDescent="0.25">
      <c r="B3" s="26" t="s">
        <v>298</v>
      </c>
      <c r="K3" s="36"/>
      <c r="L3" s="36"/>
      <c r="M3" s="36"/>
      <c r="N3" s="36"/>
    </row>
    <row r="4" spans="2:20" x14ac:dyDescent="0.25">
      <c r="K4" s="38"/>
      <c r="L4" s="38"/>
      <c r="M4" s="38"/>
      <c r="N4" s="38"/>
    </row>
    <row r="5" spans="2:20" s="5" customFormat="1" x14ac:dyDescent="0.25">
      <c r="B5" s="59"/>
      <c r="C5" s="60">
        <v>2011</v>
      </c>
      <c r="D5" s="60">
        <v>2012</v>
      </c>
      <c r="E5" s="60">
        <v>2013</v>
      </c>
      <c r="F5" s="60">
        <v>2014</v>
      </c>
      <c r="G5" s="60">
        <v>2015</v>
      </c>
      <c r="H5" s="60">
        <v>2016</v>
      </c>
      <c r="I5" s="60">
        <v>2017</v>
      </c>
      <c r="J5" s="60">
        <v>2018</v>
      </c>
      <c r="K5" s="60" t="s">
        <v>291</v>
      </c>
      <c r="L5" s="292"/>
      <c r="M5" s="292"/>
      <c r="N5" s="292"/>
    </row>
    <row r="6" spans="2:20" x14ac:dyDescent="0.25">
      <c r="B6" s="59" t="s">
        <v>296</v>
      </c>
      <c r="C6" s="38">
        <v>80.099999999999994</v>
      </c>
      <c r="D6" s="38">
        <v>77.2</v>
      </c>
      <c r="E6" s="38">
        <v>74.5</v>
      </c>
      <c r="F6" s="38">
        <v>73.599999999999994</v>
      </c>
      <c r="G6" s="38">
        <v>72.400000000000006</v>
      </c>
      <c r="H6" s="38">
        <v>71.5</v>
      </c>
      <c r="I6" s="38">
        <v>70.8</v>
      </c>
      <c r="J6" s="38">
        <v>70.400000000000006</v>
      </c>
      <c r="K6" s="38">
        <v>69.5</v>
      </c>
      <c r="L6" s="132"/>
      <c r="M6" s="132"/>
      <c r="N6" s="132"/>
      <c r="O6" s="132"/>
      <c r="P6" s="132"/>
      <c r="Q6" s="132"/>
      <c r="R6" s="132"/>
      <c r="S6" s="132"/>
      <c r="T6" s="132"/>
    </row>
    <row r="7" spans="2:20" x14ac:dyDescent="0.25">
      <c r="B7" s="59" t="s">
        <v>297</v>
      </c>
      <c r="C7" s="38">
        <v>76.099999999999994</v>
      </c>
      <c r="D7" s="38">
        <v>76.099999999999994</v>
      </c>
      <c r="E7" s="38">
        <v>76.099999999999994</v>
      </c>
      <c r="F7" s="38">
        <v>75.900000000000006</v>
      </c>
      <c r="G7" s="38">
        <v>75.400000000000006</v>
      </c>
      <c r="H7" s="38">
        <v>75.400000000000006</v>
      </c>
      <c r="I7" s="38">
        <v>75.8</v>
      </c>
      <c r="J7" s="38">
        <v>76.2</v>
      </c>
      <c r="K7" s="38">
        <v>76.3</v>
      </c>
      <c r="L7" s="132"/>
      <c r="M7" s="132"/>
      <c r="N7" s="132"/>
      <c r="O7" s="132"/>
      <c r="P7" s="132"/>
      <c r="Q7" s="132"/>
      <c r="R7" s="132"/>
      <c r="S7" s="132"/>
      <c r="T7" s="132"/>
    </row>
  </sheetData>
  <hyperlinks>
    <hyperlink ref="B1" location="Forside!A1" display="Forsid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
  <sheetViews>
    <sheetView workbookViewId="0">
      <selection activeCell="M48" sqref="M48"/>
    </sheetView>
  </sheetViews>
  <sheetFormatPr defaultRowHeight="15" x14ac:dyDescent="0.25"/>
  <cols>
    <col min="1" max="1" width="10.28515625" style="131" customWidth="1"/>
    <col min="2" max="2" width="9.140625" style="5"/>
    <col min="3" max="16384" width="9.140625" style="131"/>
  </cols>
  <sheetData>
    <row r="1" spans="2:2" s="46" customFormat="1" ht="39" customHeight="1" x14ac:dyDescent="0.25">
      <c r="B1" s="338" t="s">
        <v>523</v>
      </c>
    </row>
    <row r="2" spans="2:2" s="77" customFormat="1" ht="23.25" customHeight="1" x14ac:dyDescent="0.25">
      <c r="B2" s="78"/>
    </row>
    <row r="3" spans="2:2" x14ac:dyDescent="0.25">
      <c r="B3" s="26" t="s">
        <v>312</v>
      </c>
    </row>
    <row r="5" spans="2:2" s="5" customFormat="1" x14ac:dyDescent="0.25"/>
  </sheetData>
  <hyperlinks>
    <hyperlink ref="B1" location="Forside!A1" display="Forside"/>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zoomScaleNormal="100" workbookViewId="0">
      <selection activeCell="B3" sqref="B3"/>
    </sheetView>
  </sheetViews>
  <sheetFormatPr defaultRowHeight="15" x14ac:dyDescent="0.25"/>
  <cols>
    <col min="1" max="1" width="10.28515625" style="131" customWidth="1"/>
    <col min="2" max="2" width="14.42578125" style="5" customWidth="1"/>
    <col min="3" max="16384" width="9.140625" style="131"/>
  </cols>
  <sheetData>
    <row r="1" spans="2:12" s="46" customFormat="1" ht="39" customHeight="1" x14ac:dyDescent="0.25">
      <c r="B1" s="338" t="s">
        <v>523</v>
      </c>
    </row>
    <row r="2" spans="2:12" s="77" customFormat="1" ht="23.25" customHeight="1" x14ac:dyDescent="0.25">
      <c r="B2" s="78"/>
    </row>
    <row r="3" spans="2:12" x14ac:dyDescent="0.25">
      <c r="B3" s="26" t="s">
        <v>313</v>
      </c>
    </row>
    <row r="5" spans="2:12" s="5" customFormat="1" x14ac:dyDescent="0.25"/>
    <row r="6" spans="2:12" x14ac:dyDescent="0.25">
      <c r="B6" s="5" t="s">
        <v>299</v>
      </c>
      <c r="L6" s="5" t="s">
        <v>300</v>
      </c>
    </row>
    <row r="36" spans="2:12" x14ac:dyDescent="0.25">
      <c r="B36" s="5" t="s">
        <v>301</v>
      </c>
      <c r="L36" s="5" t="s">
        <v>302</v>
      </c>
    </row>
  </sheetData>
  <hyperlinks>
    <hyperlink ref="B1" location="Forside!A1" display="Forside"/>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9"/>
  <sheetViews>
    <sheetView zoomScaleNormal="100" workbookViewId="0">
      <selection activeCell="L34" sqref="L34"/>
    </sheetView>
  </sheetViews>
  <sheetFormatPr defaultColWidth="9.140625" defaultRowHeight="15" x14ac:dyDescent="0.25"/>
  <cols>
    <col min="1" max="1" width="10.28515625" style="131" customWidth="1"/>
    <col min="2" max="2" width="41.5703125" style="5" bestFit="1" customWidth="1"/>
    <col min="3" max="12" width="9.140625" style="131"/>
    <col min="13" max="13" width="11.42578125" style="131" customWidth="1"/>
    <col min="14" max="14" width="12.28515625" style="131" customWidth="1"/>
    <col min="15" max="16384" width="9.140625" style="131"/>
  </cols>
  <sheetData>
    <row r="1" spans="2:39" s="46" customFormat="1" ht="39" customHeight="1" x14ac:dyDescent="0.25">
      <c r="B1" s="338" t="s">
        <v>523</v>
      </c>
    </row>
    <row r="2" spans="2:39" s="77" customFormat="1" ht="23.25" customHeight="1" x14ac:dyDescent="0.25">
      <c r="B2" s="78"/>
    </row>
    <row r="3" spans="2:39" x14ac:dyDescent="0.25">
      <c r="B3" s="26" t="s">
        <v>304</v>
      </c>
      <c r="AG3" s="5"/>
      <c r="AH3" s="5"/>
      <c r="AI3" s="5"/>
      <c r="AJ3" s="5"/>
      <c r="AK3" s="5"/>
    </row>
    <row r="4" spans="2:39" x14ac:dyDescent="0.25">
      <c r="AD4" s="399"/>
      <c r="AE4" s="188"/>
      <c r="AF4" s="189"/>
      <c r="AG4" s="189"/>
      <c r="AH4" s="189"/>
      <c r="AI4" s="189"/>
      <c r="AJ4" s="189"/>
      <c r="AK4" s="189"/>
      <c r="AM4" s="188"/>
    </row>
    <row r="5" spans="2:39" s="5" customFormat="1" x14ac:dyDescent="0.25">
      <c r="C5" s="5" t="s">
        <v>150</v>
      </c>
      <c r="D5" s="5" t="s">
        <v>151</v>
      </c>
      <c r="E5" s="5" t="s">
        <v>152</v>
      </c>
      <c r="F5" s="5" t="s">
        <v>153</v>
      </c>
      <c r="G5" s="5" t="s">
        <v>154</v>
      </c>
      <c r="H5" s="5" t="s">
        <v>155</v>
      </c>
      <c r="I5" s="5" t="s">
        <v>156</v>
      </c>
      <c r="J5" s="5" t="s">
        <v>157</v>
      </c>
      <c r="K5" s="5" t="s">
        <v>158</v>
      </c>
      <c r="L5" s="5" t="s">
        <v>159</v>
      </c>
      <c r="M5" s="5" t="s">
        <v>190</v>
      </c>
      <c r="AD5" s="399"/>
      <c r="AE5" s="33"/>
      <c r="AF5" s="34"/>
      <c r="AG5" s="34"/>
      <c r="AH5" s="34"/>
      <c r="AI5" s="34"/>
      <c r="AJ5" s="34"/>
      <c r="AK5" s="34"/>
      <c r="AM5" s="33"/>
    </row>
    <row r="6" spans="2:39" x14ac:dyDescent="0.25">
      <c r="B6" s="5" t="s">
        <v>299</v>
      </c>
      <c r="C6" s="189">
        <v>3090</v>
      </c>
      <c r="D6" s="189">
        <v>3578</v>
      </c>
      <c r="E6" s="189">
        <v>3525</v>
      </c>
      <c r="F6" s="189">
        <v>3481</v>
      </c>
      <c r="G6" s="189">
        <v>2980</v>
      </c>
      <c r="H6" s="189">
        <v>2508</v>
      </c>
      <c r="I6" s="189">
        <v>2772</v>
      </c>
      <c r="J6" s="189">
        <v>3226</v>
      </c>
      <c r="K6" s="189">
        <v>3146</v>
      </c>
      <c r="L6" s="189">
        <v>3113</v>
      </c>
      <c r="M6" s="189">
        <v>3001</v>
      </c>
      <c r="AD6" s="399"/>
      <c r="AE6" s="188"/>
      <c r="AF6" s="189"/>
      <c r="AG6" s="189"/>
      <c r="AH6" s="189"/>
      <c r="AI6" s="189"/>
      <c r="AJ6" s="189"/>
      <c r="AK6" s="189"/>
      <c r="AM6" s="188"/>
    </row>
    <row r="7" spans="2:39" x14ac:dyDescent="0.25">
      <c r="B7" s="5" t="s">
        <v>300</v>
      </c>
      <c r="C7" s="189">
        <v>3851</v>
      </c>
      <c r="D7" s="189">
        <v>4645</v>
      </c>
      <c r="E7" s="189">
        <v>5894</v>
      </c>
      <c r="F7" s="189">
        <v>6595</v>
      </c>
      <c r="G7" s="189">
        <v>7272</v>
      </c>
      <c r="H7" s="189">
        <v>7793</v>
      </c>
      <c r="I7" s="189">
        <v>7199</v>
      </c>
      <c r="J7" s="189">
        <v>7195</v>
      </c>
      <c r="K7" s="189">
        <v>6792</v>
      </c>
      <c r="L7" s="189">
        <v>6382</v>
      </c>
      <c r="M7" s="189">
        <v>5957</v>
      </c>
      <c r="AD7" s="399"/>
      <c r="AE7" s="188"/>
      <c r="AF7" s="189"/>
      <c r="AG7" s="189"/>
      <c r="AH7" s="189"/>
      <c r="AI7" s="189"/>
      <c r="AJ7" s="189"/>
      <c r="AK7" s="189"/>
      <c r="AM7" s="188"/>
    </row>
    <row r="8" spans="2:39" x14ac:dyDescent="0.25">
      <c r="B8" s="5" t="s">
        <v>301</v>
      </c>
      <c r="C8" s="189">
        <v>1492</v>
      </c>
      <c r="D8" s="189">
        <v>1783</v>
      </c>
      <c r="E8" s="189">
        <v>2155</v>
      </c>
      <c r="F8" s="189">
        <v>2393</v>
      </c>
      <c r="G8" s="189">
        <v>2914</v>
      </c>
      <c r="H8" s="189">
        <v>2909</v>
      </c>
      <c r="I8" s="189">
        <v>3196</v>
      </c>
      <c r="J8" s="189">
        <v>3456</v>
      </c>
      <c r="K8" s="189">
        <v>3217</v>
      </c>
      <c r="L8" s="189">
        <v>3331</v>
      </c>
      <c r="M8" s="189">
        <v>3056</v>
      </c>
      <c r="AD8" s="399"/>
      <c r="AE8" s="188"/>
    </row>
    <row r="9" spans="2:39" x14ac:dyDescent="0.25">
      <c r="B9" s="5" t="s">
        <v>302</v>
      </c>
      <c r="C9" s="189">
        <v>2892</v>
      </c>
      <c r="D9" s="189">
        <v>3302</v>
      </c>
      <c r="E9" s="189">
        <v>3588</v>
      </c>
      <c r="F9" s="189">
        <v>3874</v>
      </c>
      <c r="G9" s="189">
        <v>4671</v>
      </c>
      <c r="H9" s="189">
        <v>5480</v>
      </c>
      <c r="I9" s="189">
        <v>5725</v>
      </c>
      <c r="J9" s="189">
        <v>5443</v>
      </c>
      <c r="K9" s="189">
        <v>5338</v>
      </c>
      <c r="L9" s="189">
        <v>5111</v>
      </c>
      <c r="M9" s="189">
        <v>4991</v>
      </c>
      <c r="AD9" s="399"/>
      <c r="AE9" s="188"/>
    </row>
    <row r="10" spans="2:39" x14ac:dyDescent="0.25">
      <c r="B10" s="5" t="s">
        <v>303</v>
      </c>
      <c r="C10" s="131">
        <v>100</v>
      </c>
      <c r="D10" s="131">
        <v>117.1</v>
      </c>
      <c r="E10" s="131">
        <v>137.69999999999999</v>
      </c>
      <c r="F10" s="131">
        <v>148.1</v>
      </c>
      <c r="G10" s="131">
        <v>163.6</v>
      </c>
      <c r="H10" s="131">
        <v>176.6</v>
      </c>
      <c r="I10" s="131">
        <v>182.1</v>
      </c>
      <c r="J10" s="131">
        <v>185.8</v>
      </c>
      <c r="K10" s="131">
        <v>179</v>
      </c>
      <c r="L10" s="131">
        <v>174.5</v>
      </c>
      <c r="M10" s="131">
        <v>170.4</v>
      </c>
      <c r="AD10" s="399"/>
      <c r="AE10" s="188"/>
    </row>
    <row r="11" spans="2:39" x14ac:dyDescent="0.25">
      <c r="B11" s="34"/>
      <c r="C11" s="189"/>
      <c r="D11" s="189"/>
      <c r="E11" s="189"/>
      <c r="F11" s="189"/>
      <c r="G11" s="189"/>
      <c r="H11" s="189"/>
      <c r="I11" s="189"/>
      <c r="J11" s="189"/>
      <c r="K11" s="189"/>
      <c r="AD11" s="399"/>
      <c r="AE11" s="188"/>
    </row>
    <row r="12" spans="2:39" x14ac:dyDescent="0.25">
      <c r="AD12" s="191"/>
      <c r="AE12" s="188"/>
    </row>
    <row r="13" spans="2:39" x14ac:dyDescent="0.25">
      <c r="AD13" s="396"/>
      <c r="AE13" s="188"/>
    </row>
    <row r="14" spans="2:39" x14ac:dyDescent="0.25">
      <c r="AD14" s="396"/>
      <c r="AE14" s="188"/>
    </row>
    <row r="15" spans="2:39" x14ac:dyDescent="0.25">
      <c r="AD15" s="396"/>
      <c r="AE15" s="188"/>
    </row>
    <row r="16" spans="2:39" x14ac:dyDescent="0.25">
      <c r="AD16" s="396"/>
      <c r="AE16" s="188"/>
    </row>
    <row r="35" spans="1:21" x14ac:dyDescent="0.25">
      <c r="B35" s="34"/>
      <c r="C35" s="189"/>
      <c r="D35" s="189"/>
      <c r="E35" s="189"/>
      <c r="F35" s="189"/>
      <c r="G35" s="189"/>
      <c r="H35" s="189"/>
      <c r="I35" s="189"/>
      <c r="J35" s="189"/>
      <c r="K35" s="189"/>
      <c r="L35" s="189"/>
    </row>
    <row r="36" spans="1:21" x14ac:dyDescent="0.25">
      <c r="B36" s="34"/>
      <c r="C36" s="189"/>
      <c r="D36" s="189"/>
      <c r="E36" s="189"/>
      <c r="F36" s="189"/>
      <c r="G36" s="189"/>
      <c r="H36" s="189"/>
      <c r="I36" s="189"/>
      <c r="J36" s="189"/>
      <c r="K36" s="189"/>
      <c r="L36" s="189"/>
    </row>
    <row r="37" spans="1:21" x14ac:dyDescent="0.25">
      <c r="B37" s="34"/>
      <c r="C37" s="189"/>
      <c r="D37" s="189"/>
      <c r="E37" s="189"/>
      <c r="F37" s="189"/>
      <c r="G37" s="189"/>
      <c r="H37" s="189"/>
      <c r="I37" s="189"/>
      <c r="J37" s="189"/>
      <c r="K37" s="189"/>
      <c r="L37" s="189"/>
      <c r="N37" s="5"/>
      <c r="U37" s="5"/>
    </row>
    <row r="38" spans="1:21" x14ac:dyDescent="0.25">
      <c r="B38" s="34"/>
      <c r="C38" s="189"/>
      <c r="D38" s="189"/>
      <c r="E38" s="189"/>
      <c r="F38" s="189"/>
      <c r="G38" s="189"/>
      <c r="H38" s="189"/>
      <c r="I38" s="189"/>
      <c r="J38" s="189"/>
      <c r="K38" s="189"/>
      <c r="L38" s="189"/>
    </row>
    <row r="39" spans="1:21" x14ac:dyDescent="0.25">
      <c r="C39" s="5"/>
      <c r="D39" s="5"/>
      <c r="E39" s="5"/>
      <c r="F39" s="5"/>
      <c r="G39" s="5"/>
      <c r="H39" s="5"/>
      <c r="I39" s="5"/>
      <c r="J39" s="5"/>
      <c r="K39" s="5"/>
      <c r="L39" s="5"/>
    </row>
    <row r="42" spans="1:21" x14ac:dyDescent="0.25">
      <c r="C42" s="5"/>
      <c r="D42" s="5"/>
      <c r="E42" s="5"/>
      <c r="F42" s="5"/>
      <c r="G42" s="5"/>
      <c r="H42" s="5"/>
      <c r="I42" s="5"/>
      <c r="J42" s="5"/>
      <c r="K42" s="5"/>
      <c r="L42" s="5"/>
      <c r="M42" s="5"/>
    </row>
    <row r="43" spans="1:21" x14ac:dyDescent="0.25">
      <c r="A43" s="188"/>
      <c r="B43" s="34"/>
      <c r="C43" s="189"/>
      <c r="D43" s="189"/>
      <c r="E43" s="189"/>
      <c r="F43" s="189"/>
      <c r="G43" s="189"/>
      <c r="H43" s="189"/>
      <c r="I43" s="189"/>
      <c r="J43" s="189"/>
      <c r="K43" s="189"/>
      <c r="L43" s="189"/>
    </row>
    <row r="44" spans="1:21" x14ac:dyDescent="0.25">
      <c r="A44" s="188"/>
      <c r="B44" s="34"/>
      <c r="C44" s="189"/>
      <c r="D44" s="189"/>
      <c r="E44" s="189"/>
      <c r="F44" s="189"/>
      <c r="G44" s="189"/>
      <c r="H44" s="189"/>
      <c r="I44" s="189"/>
      <c r="J44" s="189"/>
      <c r="K44" s="189"/>
      <c r="L44" s="189"/>
    </row>
    <row r="45" spans="1:21" x14ac:dyDescent="0.25">
      <c r="A45" s="188"/>
      <c r="B45" s="34"/>
      <c r="C45" s="189"/>
      <c r="D45" s="189"/>
      <c r="E45" s="189"/>
      <c r="F45" s="189"/>
      <c r="G45" s="189"/>
      <c r="H45" s="189"/>
      <c r="I45" s="189"/>
      <c r="J45" s="189"/>
      <c r="K45" s="189"/>
      <c r="L45" s="189"/>
    </row>
    <row r="46" spans="1:21" x14ac:dyDescent="0.25">
      <c r="A46" s="188"/>
      <c r="B46" s="34"/>
      <c r="C46" s="189"/>
      <c r="D46" s="189"/>
      <c r="E46" s="189"/>
      <c r="F46" s="189"/>
      <c r="G46" s="189"/>
      <c r="H46" s="189"/>
      <c r="I46" s="189"/>
      <c r="J46" s="189"/>
      <c r="K46" s="189"/>
      <c r="L46" s="189"/>
    </row>
    <row r="47" spans="1:21" x14ac:dyDescent="0.25">
      <c r="A47" s="33"/>
      <c r="B47" s="34"/>
      <c r="C47" s="34"/>
      <c r="D47" s="34"/>
      <c r="E47" s="34"/>
      <c r="F47" s="34"/>
      <c r="G47" s="34"/>
      <c r="H47" s="34"/>
      <c r="I47" s="34"/>
      <c r="J47" s="34"/>
      <c r="K47" s="34"/>
      <c r="L47" s="34"/>
    </row>
    <row r="55" spans="1:7" x14ac:dyDescent="0.25">
      <c r="A55" s="58"/>
      <c r="B55" s="53"/>
      <c r="C55" s="53"/>
      <c r="D55" s="53"/>
      <c r="E55" s="53"/>
      <c r="F55" s="53"/>
      <c r="G55" s="53"/>
    </row>
    <row r="56" spans="1:7" x14ac:dyDescent="0.25">
      <c r="A56" s="9"/>
      <c r="B56" s="53"/>
      <c r="C56" s="11"/>
      <c r="D56" s="11"/>
      <c r="E56" s="11"/>
      <c r="F56" s="11"/>
      <c r="G56" s="11"/>
    </row>
    <row r="57" spans="1:7" x14ac:dyDescent="0.25">
      <c r="A57" s="9"/>
      <c r="B57" s="53"/>
      <c r="C57" s="11"/>
      <c r="D57" s="11"/>
      <c r="E57" s="11"/>
      <c r="F57" s="11"/>
      <c r="G57" s="11"/>
    </row>
    <row r="58" spans="1:7" x14ac:dyDescent="0.25">
      <c r="A58" s="9"/>
      <c r="B58" s="53"/>
      <c r="C58" s="11"/>
      <c r="D58" s="11"/>
      <c r="E58" s="11"/>
      <c r="F58" s="11"/>
      <c r="G58" s="11"/>
    </row>
    <row r="59" spans="1:7" x14ac:dyDescent="0.25">
      <c r="A59" s="9"/>
      <c r="B59" s="53"/>
      <c r="C59" s="11"/>
      <c r="D59" s="11"/>
      <c r="E59" s="11"/>
      <c r="F59" s="11"/>
      <c r="G59" s="11"/>
    </row>
    <row r="65" spans="1:11" x14ac:dyDescent="0.25">
      <c r="C65" s="5"/>
      <c r="D65" s="5"/>
      <c r="E65" s="5"/>
      <c r="F65" s="5"/>
      <c r="G65" s="5"/>
      <c r="H65" s="5"/>
      <c r="I65" s="5"/>
      <c r="J65" s="5"/>
      <c r="K65" s="5"/>
    </row>
    <row r="70" spans="1:11" x14ac:dyDescent="0.25">
      <c r="A70" s="5"/>
      <c r="C70" s="5"/>
      <c r="D70" s="5"/>
      <c r="E70" s="5"/>
      <c r="F70" s="5"/>
      <c r="G70" s="5"/>
      <c r="H70" s="5"/>
      <c r="I70" s="5"/>
      <c r="J70" s="5"/>
      <c r="K70" s="5"/>
    </row>
    <row r="73" spans="1:11" x14ac:dyDescent="0.25">
      <c r="C73" s="5"/>
      <c r="D73" s="5"/>
      <c r="E73" s="5"/>
      <c r="F73" s="5"/>
      <c r="G73" s="5"/>
      <c r="H73" s="5"/>
      <c r="I73" s="5"/>
      <c r="J73" s="5"/>
      <c r="K73" s="5"/>
    </row>
    <row r="79" spans="1:11" x14ac:dyDescent="0.25">
      <c r="C79" s="5"/>
      <c r="D79" s="5"/>
      <c r="E79" s="5"/>
      <c r="F79" s="5"/>
      <c r="G79" s="5"/>
      <c r="H79" s="5"/>
      <c r="I79" s="5"/>
      <c r="J79" s="5"/>
      <c r="K79" s="5"/>
    </row>
  </sheetData>
  <mergeCells count="3">
    <mergeCell ref="AD4:AD7"/>
    <mergeCell ref="AD8:AD11"/>
    <mergeCell ref="AD13:AD16"/>
  </mergeCells>
  <hyperlinks>
    <hyperlink ref="B1" location="Forside!A1" display="Forside"/>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
  <sheetViews>
    <sheetView zoomScaleNormal="100" workbookViewId="0">
      <selection activeCell="I28" sqref="I28"/>
    </sheetView>
  </sheetViews>
  <sheetFormatPr defaultColWidth="9.140625" defaultRowHeight="15" x14ac:dyDescent="0.25"/>
  <cols>
    <col min="1" max="1" width="10.28515625" style="131" customWidth="1"/>
    <col min="2" max="2" width="29.28515625" style="5" customWidth="1"/>
    <col min="3" max="16384" width="9.140625" style="131"/>
  </cols>
  <sheetData>
    <row r="1" spans="2:13" s="46" customFormat="1" ht="39" customHeight="1" x14ac:dyDescent="0.25">
      <c r="B1" s="338" t="s">
        <v>523</v>
      </c>
    </row>
    <row r="2" spans="2:13" s="77" customFormat="1" ht="23.25" customHeight="1" x14ac:dyDescent="0.25">
      <c r="B2" s="78"/>
    </row>
    <row r="3" spans="2:13" x14ac:dyDescent="0.25">
      <c r="B3" s="26" t="s">
        <v>305</v>
      </c>
    </row>
    <row r="5" spans="2:13" s="5" customFormat="1" x14ac:dyDescent="0.25">
      <c r="C5" s="5" t="s">
        <v>150</v>
      </c>
      <c r="D5" s="5" t="s">
        <v>151</v>
      </c>
      <c r="E5" s="5" t="s">
        <v>152</v>
      </c>
      <c r="F5" s="5" t="s">
        <v>153</v>
      </c>
      <c r="G5" s="5" t="s">
        <v>154</v>
      </c>
      <c r="H5" s="5" t="s">
        <v>155</v>
      </c>
      <c r="I5" s="5" t="s">
        <v>156</v>
      </c>
      <c r="J5" s="5" t="s">
        <v>157</v>
      </c>
      <c r="K5" s="5" t="s">
        <v>158</v>
      </c>
      <c r="L5" s="5" t="s">
        <v>159</v>
      </c>
      <c r="M5" s="5" t="s">
        <v>190</v>
      </c>
    </row>
    <row r="6" spans="2:13" x14ac:dyDescent="0.25">
      <c r="B6" s="5" t="s">
        <v>299</v>
      </c>
      <c r="C6" s="131">
        <v>36.6</v>
      </c>
      <c r="D6" s="131">
        <v>35.299999999999997</v>
      </c>
      <c r="E6" s="131">
        <v>33.9</v>
      </c>
      <c r="F6" s="131">
        <v>33.5</v>
      </c>
      <c r="G6" s="131">
        <v>33.4</v>
      </c>
      <c r="H6" s="131">
        <v>34.299999999999997</v>
      </c>
      <c r="I6" s="131">
        <v>33.700000000000003</v>
      </c>
      <c r="J6" s="131">
        <v>35.4</v>
      </c>
      <c r="K6" s="131">
        <v>34.1</v>
      </c>
      <c r="L6" s="131">
        <v>36.799999999999997</v>
      </c>
      <c r="M6" s="131">
        <v>37.799999999999997</v>
      </c>
    </row>
    <row r="7" spans="2:13" x14ac:dyDescent="0.25">
      <c r="B7" s="5" t="s">
        <v>300</v>
      </c>
      <c r="C7" s="131">
        <v>46.9</v>
      </c>
      <c r="D7" s="131">
        <v>47.1</v>
      </c>
      <c r="E7" s="131">
        <v>45.7</v>
      </c>
      <c r="F7" s="131">
        <v>45</v>
      </c>
      <c r="G7" s="131">
        <v>48.7</v>
      </c>
      <c r="H7" s="131">
        <v>51.2</v>
      </c>
      <c r="I7" s="131">
        <v>50.2</v>
      </c>
      <c r="J7" s="131">
        <v>50.1</v>
      </c>
      <c r="K7" s="131">
        <v>52.9</v>
      </c>
      <c r="L7" s="131">
        <v>52.4</v>
      </c>
      <c r="M7" s="131">
        <v>50.9</v>
      </c>
    </row>
    <row r="8" spans="2:13" x14ac:dyDescent="0.25">
      <c r="B8" s="5" t="s">
        <v>301</v>
      </c>
      <c r="C8" s="131">
        <v>22.7</v>
      </c>
      <c r="D8" s="131">
        <v>24.7</v>
      </c>
      <c r="E8" s="131">
        <v>33</v>
      </c>
      <c r="F8" s="131">
        <v>33.6</v>
      </c>
      <c r="G8" s="131">
        <v>38.5</v>
      </c>
      <c r="H8" s="131">
        <v>40</v>
      </c>
      <c r="I8" s="131">
        <v>43.2</v>
      </c>
      <c r="J8" s="131">
        <v>42.8</v>
      </c>
      <c r="K8" s="131">
        <v>45.7</v>
      </c>
      <c r="L8" s="131">
        <v>43</v>
      </c>
      <c r="M8" s="131">
        <v>44</v>
      </c>
    </row>
    <row r="9" spans="2:13" x14ac:dyDescent="0.25">
      <c r="B9" s="5" t="s">
        <v>302</v>
      </c>
      <c r="C9" s="131">
        <v>41.6</v>
      </c>
      <c r="D9" s="131">
        <v>40.200000000000003</v>
      </c>
      <c r="E9" s="131">
        <v>42</v>
      </c>
      <c r="F9" s="131">
        <v>42.6</v>
      </c>
      <c r="G9" s="131">
        <v>45.8</v>
      </c>
      <c r="H9" s="131">
        <v>48.2</v>
      </c>
      <c r="I9" s="131">
        <v>46.9</v>
      </c>
      <c r="J9" s="131">
        <v>50.7</v>
      </c>
      <c r="K9" s="131">
        <v>51.7</v>
      </c>
      <c r="L9" s="131">
        <v>50.6</v>
      </c>
      <c r="M9" s="131">
        <v>46.3</v>
      </c>
    </row>
    <row r="10" spans="2:13" x14ac:dyDescent="0.25">
      <c r="B10" s="5" t="s">
        <v>216</v>
      </c>
      <c r="C10" s="131">
        <v>50.6</v>
      </c>
      <c r="D10" s="131">
        <v>53.5</v>
      </c>
      <c r="E10" s="131">
        <v>53.7</v>
      </c>
      <c r="F10" s="131">
        <v>54.2</v>
      </c>
      <c r="G10" s="131">
        <v>50.5</v>
      </c>
      <c r="H10" s="131">
        <v>49.5</v>
      </c>
      <c r="I10" s="131">
        <v>47.7</v>
      </c>
      <c r="J10" s="131">
        <v>50.2</v>
      </c>
      <c r="K10" s="131">
        <v>49.2</v>
      </c>
      <c r="L10" s="131">
        <v>51.1</v>
      </c>
      <c r="M10" s="131">
        <v>48.4</v>
      </c>
    </row>
  </sheetData>
  <hyperlinks>
    <hyperlink ref="B1" location="Forside!A1" display="Forside"/>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
  <sheetViews>
    <sheetView zoomScaleNormal="100" workbookViewId="0">
      <selection activeCell="F22" sqref="F22"/>
    </sheetView>
  </sheetViews>
  <sheetFormatPr defaultRowHeight="15" x14ac:dyDescent="0.25"/>
  <cols>
    <col min="1" max="1" width="10.28515625" style="131" customWidth="1"/>
    <col min="2" max="2" width="18.42578125" style="5" customWidth="1"/>
    <col min="3" max="16384" width="9.140625" style="131"/>
  </cols>
  <sheetData>
    <row r="1" spans="2:13" s="46" customFormat="1" ht="39" customHeight="1" x14ac:dyDescent="0.25">
      <c r="B1" s="338" t="s">
        <v>523</v>
      </c>
    </row>
    <row r="2" spans="2:13" s="77" customFormat="1" ht="23.25" customHeight="1" x14ac:dyDescent="0.25">
      <c r="B2" s="78"/>
    </row>
    <row r="3" spans="2:13" x14ac:dyDescent="0.25">
      <c r="B3" s="26" t="s">
        <v>307</v>
      </c>
    </row>
    <row r="5" spans="2:13" s="5" customFormat="1" x14ac:dyDescent="0.25">
      <c r="C5" s="5" t="s">
        <v>150</v>
      </c>
      <c r="D5" s="5" t="s">
        <v>151</v>
      </c>
      <c r="E5" s="5" t="s">
        <v>152</v>
      </c>
      <c r="F5" s="5" t="s">
        <v>153</v>
      </c>
      <c r="G5" s="5" t="s">
        <v>154</v>
      </c>
      <c r="H5" s="5" t="s">
        <v>155</v>
      </c>
      <c r="I5" s="5" t="s">
        <v>156</v>
      </c>
      <c r="J5" s="5" t="s">
        <v>157</v>
      </c>
      <c r="K5" s="5" t="s">
        <v>158</v>
      </c>
      <c r="L5" s="5" t="s">
        <v>159</v>
      </c>
      <c r="M5" s="5" t="s">
        <v>190</v>
      </c>
    </row>
    <row r="6" spans="2:13" x14ac:dyDescent="0.25">
      <c r="B6" s="5" t="s">
        <v>299</v>
      </c>
      <c r="C6" s="131">
        <v>3022</v>
      </c>
      <c r="D6" s="131">
        <v>3391</v>
      </c>
      <c r="E6" s="131">
        <v>3440</v>
      </c>
      <c r="F6" s="131">
        <v>3528</v>
      </c>
      <c r="G6" s="131">
        <v>2608</v>
      </c>
      <c r="H6" s="131">
        <v>2234</v>
      </c>
      <c r="I6" s="131">
        <v>2372</v>
      </c>
      <c r="J6" s="131">
        <v>2700</v>
      </c>
      <c r="K6" s="131">
        <v>2691</v>
      </c>
      <c r="L6" s="131">
        <v>2610</v>
      </c>
      <c r="M6" s="131">
        <v>2555</v>
      </c>
    </row>
    <row r="7" spans="2:13" x14ac:dyDescent="0.25">
      <c r="B7" s="5" t="s">
        <v>300</v>
      </c>
      <c r="C7" s="131">
        <v>3702</v>
      </c>
      <c r="D7" s="131">
        <v>4136</v>
      </c>
      <c r="E7" s="131">
        <v>4802</v>
      </c>
      <c r="F7" s="131">
        <v>5082</v>
      </c>
      <c r="G7" s="131">
        <v>5329</v>
      </c>
      <c r="H7" s="131">
        <v>5012</v>
      </c>
      <c r="I7" s="131">
        <v>5163</v>
      </c>
      <c r="J7" s="131">
        <v>5296</v>
      </c>
      <c r="K7" s="131">
        <v>5100</v>
      </c>
      <c r="L7" s="131">
        <v>4957</v>
      </c>
      <c r="M7" s="131">
        <v>4869</v>
      </c>
    </row>
    <row r="8" spans="2:13" x14ac:dyDescent="0.25">
      <c r="B8" s="5" t="s">
        <v>301</v>
      </c>
      <c r="C8" s="131">
        <v>1329</v>
      </c>
      <c r="D8" s="131">
        <v>1447</v>
      </c>
      <c r="E8" s="131">
        <v>1673</v>
      </c>
      <c r="F8" s="131">
        <v>1901</v>
      </c>
      <c r="G8" s="131">
        <v>2089</v>
      </c>
      <c r="H8" s="131">
        <v>1908</v>
      </c>
      <c r="I8" s="131">
        <v>1979</v>
      </c>
      <c r="J8" s="131">
        <v>2146</v>
      </c>
      <c r="K8" s="131">
        <v>2237</v>
      </c>
      <c r="L8" s="131">
        <v>2329</v>
      </c>
      <c r="M8" s="131">
        <v>2283</v>
      </c>
    </row>
    <row r="9" spans="2:13" x14ac:dyDescent="0.25">
      <c r="B9" s="5" t="s">
        <v>302</v>
      </c>
      <c r="C9" s="131">
        <v>2829</v>
      </c>
      <c r="D9" s="131">
        <v>3108</v>
      </c>
      <c r="E9" s="131">
        <v>3218</v>
      </c>
      <c r="F9" s="131">
        <v>3299</v>
      </c>
      <c r="G9" s="131">
        <v>3373</v>
      </c>
      <c r="H9" s="131">
        <v>3342</v>
      </c>
      <c r="I9" s="131">
        <v>3434</v>
      </c>
      <c r="J9" s="131">
        <v>3581</v>
      </c>
      <c r="K9" s="131">
        <v>3757</v>
      </c>
      <c r="L9" s="131">
        <v>3770</v>
      </c>
      <c r="M9" s="131">
        <v>4034</v>
      </c>
    </row>
  </sheetData>
  <hyperlinks>
    <hyperlink ref="B1" location="Forside!A1" display="Forside"/>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
  <sheetViews>
    <sheetView zoomScaleNormal="100" workbookViewId="0">
      <selection activeCell="F19" sqref="F19"/>
    </sheetView>
  </sheetViews>
  <sheetFormatPr defaultRowHeight="15" x14ac:dyDescent="0.25"/>
  <cols>
    <col min="1" max="1" width="10.28515625" style="131" customWidth="1"/>
    <col min="2" max="2" width="20.28515625" style="5" bestFit="1" customWidth="1"/>
    <col min="3" max="16384" width="9.140625" style="131"/>
  </cols>
  <sheetData>
    <row r="1" spans="2:13" s="46" customFormat="1" ht="39" customHeight="1" x14ac:dyDescent="0.25">
      <c r="B1" s="338" t="s">
        <v>523</v>
      </c>
    </row>
    <row r="2" spans="2:13" s="77" customFormat="1" ht="23.25" customHeight="1" x14ac:dyDescent="0.25">
      <c r="B2" s="78"/>
    </row>
    <row r="3" spans="2:13" x14ac:dyDescent="0.25">
      <c r="B3" s="26" t="s">
        <v>308</v>
      </c>
    </row>
    <row r="5" spans="2:13" s="5" customFormat="1" x14ac:dyDescent="0.25">
      <c r="C5" s="5">
        <v>2009</v>
      </c>
      <c r="D5" s="5" t="s">
        <v>151</v>
      </c>
      <c r="E5" s="5" t="s">
        <v>152</v>
      </c>
      <c r="F5" s="5" t="s">
        <v>153</v>
      </c>
      <c r="G5" s="5" t="s">
        <v>154</v>
      </c>
      <c r="H5" s="5" t="s">
        <v>155</v>
      </c>
      <c r="I5" s="5" t="s">
        <v>156</v>
      </c>
      <c r="J5" s="5" t="s">
        <v>157</v>
      </c>
      <c r="K5" s="5" t="s">
        <v>158</v>
      </c>
      <c r="L5" s="5" t="s">
        <v>159</v>
      </c>
      <c r="M5" s="5" t="s">
        <v>190</v>
      </c>
    </row>
    <row r="6" spans="2:13" x14ac:dyDescent="0.25">
      <c r="B6" s="5" t="s">
        <v>299</v>
      </c>
      <c r="C6" s="131">
        <v>100</v>
      </c>
      <c r="D6" s="131">
        <v>112.2</v>
      </c>
      <c r="E6" s="131">
        <v>113.8</v>
      </c>
      <c r="F6" s="131">
        <v>116.7</v>
      </c>
      <c r="G6" s="131">
        <v>86.3</v>
      </c>
      <c r="H6" s="131">
        <v>73.900000000000006</v>
      </c>
      <c r="I6" s="131">
        <v>78.5</v>
      </c>
      <c r="J6" s="131">
        <v>89.3</v>
      </c>
      <c r="K6" s="131">
        <v>89</v>
      </c>
      <c r="L6" s="131">
        <v>86.4</v>
      </c>
      <c r="M6" s="131">
        <v>84.5</v>
      </c>
    </row>
    <row r="7" spans="2:13" x14ac:dyDescent="0.25">
      <c r="B7" s="5" t="s">
        <v>300</v>
      </c>
      <c r="C7" s="131">
        <v>100</v>
      </c>
      <c r="D7" s="131">
        <v>111.7</v>
      </c>
      <c r="E7" s="131">
        <v>129.69999999999999</v>
      </c>
      <c r="F7" s="131">
        <v>137.30000000000001</v>
      </c>
      <c r="G7" s="131">
        <v>143.9</v>
      </c>
      <c r="H7" s="131">
        <v>135.4</v>
      </c>
      <c r="I7" s="131">
        <v>139.5</v>
      </c>
      <c r="J7" s="131">
        <v>143.1</v>
      </c>
      <c r="K7" s="131">
        <v>137.80000000000001</v>
      </c>
      <c r="L7" s="131">
        <v>133.9</v>
      </c>
      <c r="M7" s="131">
        <v>131.5</v>
      </c>
    </row>
    <row r="8" spans="2:13" x14ac:dyDescent="0.25">
      <c r="B8" s="5" t="s">
        <v>301</v>
      </c>
      <c r="C8" s="131">
        <v>100</v>
      </c>
      <c r="D8" s="131">
        <v>108.9</v>
      </c>
      <c r="E8" s="131">
        <v>125.9</v>
      </c>
      <c r="F8" s="131">
        <v>143</v>
      </c>
      <c r="G8" s="131">
        <v>157.19999999999999</v>
      </c>
      <c r="H8" s="131">
        <v>143.6</v>
      </c>
      <c r="I8" s="131">
        <v>148.9</v>
      </c>
      <c r="J8" s="131">
        <v>161.5</v>
      </c>
      <c r="K8" s="131">
        <v>168.3</v>
      </c>
      <c r="L8" s="131">
        <v>175.2</v>
      </c>
      <c r="M8" s="131">
        <v>171.8</v>
      </c>
    </row>
    <row r="9" spans="2:13" x14ac:dyDescent="0.25">
      <c r="B9" s="5" t="s">
        <v>302</v>
      </c>
      <c r="C9" s="131">
        <v>100</v>
      </c>
      <c r="D9" s="131">
        <v>109.9</v>
      </c>
      <c r="E9" s="131">
        <v>113.8</v>
      </c>
      <c r="F9" s="131">
        <v>116.6</v>
      </c>
      <c r="G9" s="131">
        <v>119.2</v>
      </c>
      <c r="H9" s="131">
        <v>118.1</v>
      </c>
      <c r="I9" s="131">
        <v>121.4</v>
      </c>
      <c r="J9" s="131">
        <v>126.6</v>
      </c>
      <c r="K9" s="131">
        <v>132.80000000000001</v>
      </c>
      <c r="L9" s="131">
        <v>133.30000000000001</v>
      </c>
      <c r="M9" s="131">
        <v>142.6</v>
      </c>
    </row>
    <row r="10" spans="2:13" x14ac:dyDescent="0.25">
      <c r="B10" s="5" t="s">
        <v>112</v>
      </c>
      <c r="C10" s="131">
        <v>100</v>
      </c>
      <c r="D10" s="131">
        <v>111.8</v>
      </c>
      <c r="E10" s="131">
        <v>119.9</v>
      </c>
      <c r="F10" s="131">
        <v>125.4</v>
      </c>
      <c r="G10" s="131">
        <v>130.1</v>
      </c>
      <c r="H10" s="131">
        <v>128</v>
      </c>
      <c r="I10" s="131">
        <v>134.69999999999999</v>
      </c>
      <c r="J10" s="131">
        <v>141.9</v>
      </c>
      <c r="K10" s="131">
        <v>141.9</v>
      </c>
      <c r="L10" s="131">
        <v>142.19999999999999</v>
      </c>
      <c r="M10" s="131">
        <v>142.69999999999999</v>
      </c>
    </row>
  </sheetData>
  <hyperlinks>
    <hyperlink ref="B1" location="Forside!A1" display="Forside"/>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zoomScaleNormal="100" workbookViewId="0">
      <selection activeCell="H29" sqref="H29"/>
    </sheetView>
  </sheetViews>
  <sheetFormatPr defaultColWidth="8.85546875" defaultRowHeight="15" x14ac:dyDescent="0.25"/>
  <cols>
    <col min="1" max="1" width="10.28515625" style="131" customWidth="1"/>
    <col min="2" max="2" width="23.5703125" style="5" bestFit="1" customWidth="1"/>
    <col min="3" max="13" width="17" style="131" customWidth="1"/>
    <col min="14" max="15" width="21.7109375" style="131" customWidth="1"/>
    <col min="16" max="16" width="32.28515625" style="131" customWidth="1"/>
    <col min="17" max="19" width="20.7109375" style="131" customWidth="1"/>
    <col min="20" max="21" width="14" style="131" customWidth="1"/>
    <col min="22" max="22" width="44.140625" style="131" bestFit="1" customWidth="1"/>
    <col min="23" max="23" width="33.7109375" style="131" bestFit="1" customWidth="1"/>
    <col min="24" max="24" width="64.85546875" style="131" bestFit="1" customWidth="1"/>
    <col min="25" max="30" width="44.140625" style="131" bestFit="1" customWidth="1"/>
    <col min="31" max="31" width="32.7109375" style="131" bestFit="1" customWidth="1"/>
    <col min="32" max="32" width="64.140625" style="131" bestFit="1" customWidth="1"/>
    <col min="33" max="16384" width="8.85546875" style="131"/>
  </cols>
  <sheetData>
    <row r="1" spans="2:20" s="46" customFormat="1" ht="39" customHeight="1" x14ac:dyDescent="0.25">
      <c r="B1" s="338" t="s">
        <v>523</v>
      </c>
      <c r="P1" s="65"/>
    </row>
    <row r="2" spans="2:20" s="77" customFormat="1" ht="23.25" customHeight="1" x14ac:dyDescent="0.25">
      <c r="B2" s="78"/>
      <c r="P2" s="78"/>
    </row>
    <row r="3" spans="2:20" x14ac:dyDescent="0.25">
      <c r="B3" s="26" t="s">
        <v>311</v>
      </c>
    </row>
    <row r="4" spans="2:20" x14ac:dyDescent="0.25">
      <c r="P4" s="5"/>
    </row>
    <row r="5" spans="2:20" s="5" customFormat="1" x14ac:dyDescent="0.25">
      <c r="B5" s="58"/>
      <c r="C5" s="400" t="s">
        <v>299</v>
      </c>
      <c r="D5" s="400"/>
      <c r="E5" s="400"/>
      <c r="F5" s="400" t="s">
        <v>300</v>
      </c>
      <c r="G5" s="400"/>
      <c r="H5" s="400"/>
      <c r="I5" s="400" t="s">
        <v>301</v>
      </c>
      <c r="J5" s="400"/>
      <c r="K5" s="400"/>
      <c r="L5" s="400" t="s">
        <v>302</v>
      </c>
      <c r="M5" s="400"/>
      <c r="N5" s="400"/>
    </row>
    <row r="6" spans="2:20" s="5" customFormat="1" x14ac:dyDescent="0.25">
      <c r="B6" s="58"/>
      <c r="C6" s="53">
        <v>2016</v>
      </c>
      <c r="D6" s="53">
        <v>2017</v>
      </c>
      <c r="E6" s="53">
        <v>2018</v>
      </c>
      <c r="F6" s="53">
        <v>2016</v>
      </c>
      <c r="G6" s="53">
        <v>2017</v>
      </c>
      <c r="H6" s="53">
        <v>2018</v>
      </c>
      <c r="I6" s="53">
        <v>2016</v>
      </c>
      <c r="J6" s="53">
        <v>2017</v>
      </c>
      <c r="K6" s="53">
        <v>2018</v>
      </c>
      <c r="L6" s="53">
        <v>2016</v>
      </c>
      <c r="M6" s="53">
        <v>2017</v>
      </c>
      <c r="N6" s="53">
        <v>2018</v>
      </c>
    </row>
    <row r="7" spans="2:20" x14ac:dyDescent="0.25">
      <c r="B7" s="58" t="s">
        <v>309</v>
      </c>
      <c r="C7" s="31">
        <v>873</v>
      </c>
      <c r="D7" s="31">
        <v>1155</v>
      </c>
      <c r="E7" s="31">
        <v>1040</v>
      </c>
      <c r="F7" s="31">
        <v>265</v>
      </c>
      <c r="G7" s="31">
        <v>801</v>
      </c>
      <c r="H7" s="31">
        <v>979</v>
      </c>
      <c r="I7" s="31">
        <v>52</v>
      </c>
      <c r="J7" s="31">
        <v>63</v>
      </c>
      <c r="K7" s="31">
        <v>40</v>
      </c>
      <c r="L7" s="31">
        <v>61</v>
      </c>
      <c r="M7" s="31">
        <v>92</v>
      </c>
      <c r="N7" s="31">
        <v>182</v>
      </c>
    </row>
    <row r="8" spans="2:20" x14ac:dyDescent="0.25">
      <c r="B8" s="58" t="s">
        <v>310</v>
      </c>
      <c r="C8" s="31">
        <v>2560</v>
      </c>
      <c r="D8" s="31">
        <v>2534</v>
      </c>
      <c r="E8" s="31">
        <v>2468</v>
      </c>
      <c r="F8" s="31">
        <v>5073</v>
      </c>
      <c r="G8" s="31">
        <v>4841</v>
      </c>
      <c r="H8" s="31">
        <v>4699</v>
      </c>
      <c r="I8" s="31">
        <v>2043</v>
      </c>
      <c r="J8" s="31">
        <v>2127</v>
      </c>
      <c r="K8" s="31">
        <v>2212</v>
      </c>
      <c r="L8" s="31">
        <v>3431</v>
      </c>
      <c r="M8" s="31">
        <v>3569</v>
      </c>
      <c r="N8" s="31">
        <v>3569</v>
      </c>
    </row>
    <row r="9" spans="2:20" x14ac:dyDescent="0.25">
      <c r="Q9" s="189"/>
      <c r="R9" s="189"/>
      <c r="S9" s="189"/>
      <c r="T9" s="189"/>
    </row>
    <row r="12" spans="2:20" x14ac:dyDescent="0.25">
      <c r="B12" s="34"/>
      <c r="C12" s="189"/>
      <c r="D12" s="189"/>
      <c r="E12" s="189"/>
      <c r="F12" s="189"/>
      <c r="G12" s="189"/>
      <c r="H12" s="189"/>
      <c r="I12" s="189"/>
      <c r="J12" s="189"/>
      <c r="K12" s="189"/>
      <c r="L12" s="189"/>
      <c r="M12" s="189"/>
      <c r="N12" s="189"/>
      <c r="P12" s="5"/>
    </row>
    <row r="14" spans="2:20" x14ac:dyDescent="0.25">
      <c r="P14" s="5"/>
    </row>
    <row r="17" spans="1:20" x14ac:dyDescent="0.25">
      <c r="N17" s="143"/>
      <c r="Q17" s="189"/>
      <c r="R17" s="189"/>
      <c r="S17" s="189"/>
      <c r="T17" s="189"/>
    </row>
    <row r="19" spans="1:20" x14ac:dyDescent="0.25">
      <c r="P19" s="5"/>
    </row>
    <row r="20" spans="1:20" x14ac:dyDescent="0.25">
      <c r="P20" s="5"/>
    </row>
    <row r="21" spans="1:20" x14ac:dyDescent="0.25">
      <c r="A21" s="9"/>
      <c r="B21" s="73"/>
      <c r="C21" s="32"/>
      <c r="D21" s="32"/>
      <c r="E21" s="32"/>
      <c r="F21" s="32"/>
      <c r="G21" s="32"/>
      <c r="H21" s="32"/>
      <c r="I21" s="32"/>
      <c r="J21" s="32"/>
      <c r="K21" s="32"/>
      <c r="L21" s="32"/>
      <c r="M21" s="32"/>
      <c r="P21" s="5"/>
    </row>
    <row r="22" spans="1:20" x14ac:dyDescent="0.25">
      <c r="A22" s="9"/>
      <c r="B22" s="74"/>
      <c r="C22" s="31"/>
      <c r="D22" s="31"/>
      <c r="E22" s="31"/>
      <c r="F22" s="31"/>
      <c r="G22" s="31"/>
      <c r="H22" s="31"/>
      <c r="I22" s="31"/>
      <c r="J22" s="31"/>
      <c r="K22" s="31"/>
      <c r="L22" s="31"/>
      <c r="M22" s="31"/>
    </row>
    <row r="23" spans="1:20" x14ac:dyDescent="0.25">
      <c r="A23" s="9"/>
      <c r="B23" s="74"/>
      <c r="C23" s="31"/>
      <c r="D23" s="31"/>
      <c r="E23" s="31"/>
      <c r="F23" s="31"/>
      <c r="G23" s="31"/>
      <c r="H23" s="31"/>
      <c r="I23" s="31"/>
      <c r="J23" s="31"/>
      <c r="K23" s="31"/>
      <c r="L23" s="31"/>
      <c r="M23" s="31"/>
    </row>
    <row r="24" spans="1:20" x14ac:dyDescent="0.25">
      <c r="A24" s="9"/>
      <c r="B24" s="74"/>
      <c r="C24" s="31"/>
      <c r="D24" s="31"/>
      <c r="E24" s="31"/>
      <c r="F24" s="31"/>
      <c r="G24" s="31"/>
      <c r="H24" s="31"/>
      <c r="I24" s="31"/>
      <c r="J24" s="31"/>
      <c r="K24" s="31"/>
      <c r="L24" s="31"/>
      <c r="M24" s="31"/>
    </row>
    <row r="26" spans="1:20" x14ac:dyDescent="0.25">
      <c r="Q26" s="189"/>
      <c r="R26" s="189"/>
      <c r="S26" s="189"/>
      <c r="T26" s="189"/>
    </row>
    <row r="28" spans="1:20" x14ac:dyDescent="0.25">
      <c r="P28" s="5"/>
    </row>
    <row r="33" spans="2:20" x14ac:dyDescent="0.25">
      <c r="Q33" s="189"/>
      <c r="R33" s="189"/>
      <c r="S33" s="189"/>
      <c r="T33" s="189"/>
    </row>
    <row r="39" spans="2:20" x14ac:dyDescent="0.25">
      <c r="Q39" s="5"/>
      <c r="R39" s="5"/>
      <c r="S39" s="5"/>
    </row>
    <row r="40" spans="2:20" x14ac:dyDescent="0.25">
      <c r="P40" s="5"/>
    </row>
    <row r="41" spans="2:20" x14ac:dyDescent="0.25">
      <c r="P41" s="140"/>
    </row>
    <row r="42" spans="2:20" x14ac:dyDescent="0.25">
      <c r="P42" s="140"/>
      <c r="Q42" s="132"/>
      <c r="R42" s="132"/>
      <c r="S42" s="132"/>
    </row>
    <row r="43" spans="2:20" x14ac:dyDescent="0.25">
      <c r="P43" s="5"/>
    </row>
    <row r="44" spans="2:20" x14ac:dyDescent="0.25">
      <c r="P44" s="140"/>
    </row>
    <row r="45" spans="2:20" x14ac:dyDescent="0.25">
      <c r="B45" s="34"/>
      <c r="C45" s="189"/>
      <c r="D45" s="189"/>
      <c r="E45" s="189"/>
      <c r="F45" s="189"/>
      <c r="G45" s="189"/>
      <c r="H45" s="189"/>
      <c r="I45" s="189"/>
      <c r="J45" s="189"/>
      <c r="K45" s="189"/>
      <c r="L45" s="189"/>
      <c r="M45" s="189"/>
      <c r="P45" s="140"/>
      <c r="Q45" s="132"/>
      <c r="R45" s="132"/>
      <c r="S45" s="132"/>
    </row>
    <row r="46" spans="2:20" x14ac:dyDescent="0.25">
      <c r="B46" s="34"/>
      <c r="C46" s="189"/>
      <c r="D46" s="189"/>
      <c r="E46" s="189"/>
      <c r="F46" s="189"/>
      <c r="G46" s="189"/>
      <c r="H46" s="189"/>
      <c r="I46" s="189"/>
      <c r="J46" s="189"/>
      <c r="K46" s="189"/>
      <c r="L46" s="189"/>
      <c r="M46" s="189"/>
    </row>
    <row r="47" spans="2:20" x14ac:dyDescent="0.25">
      <c r="P47" s="5"/>
      <c r="Q47" s="5"/>
      <c r="R47" s="5"/>
      <c r="S47" s="5"/>
    </row>
    <row r="48" spans="2:20" x14ac:dyDescent="0.25">
      <c r="P48" s="140"/>
    </row>
    <row r="49" spans="1:19" x14ac:dyDescent="0.25">
      <c r="P49" s="140"/>
      <c r="Q49" s="132"/>
      <c r="R49" s="132"/>
      <c r="S49" s="132"/>
    </row>
    <row r="52" spans="1:19" x14ac:dyDescent="0.25">
      <c r="A52" s="58"/>
      <c r="B52" s="401"/>
      <c r="C52" s="401"/>
      <c r="D52" s="401"/>
      <c r="E52" s="401"/>
      <c r="F52" s="401"/>
      <c r="G52" s="401"/>
      <c r="H52" s="401"/>
      <c r="I52" s="401"/>
      <c r="J52" s="401"/>
      <c r="K52" s="401"/>
      <c r="L52" s="401"/>
      <c r="M52" s="401"/>
    </row>
    <row r="53" spans="1:19" x14ac:dyDescent="0.25">
      <c r="A53" s="9"/>
      <c r="B53" s="289"/>
      <c r="C53" s="289"/>
      <c r="D53" s="289"/>
      <c r="E53" s="289"/>
      <c r="F53" s="289"/>
      <c r="G53" s="289"/>
      <c r="H53" s="289"/>
      <c r="I53" s="289"/>
      <c r="J53" s="289"/>
      <c r="K53" s="289"/>
      <c r="L53" s="289"/>
      <c r="M53" s="289"/>
    </row>
    <row r="54" spans="1:19" x14ac:dyDescent="0.25">
      <c r="A54" s="9"/>
      <c r="B54" s="290"/>
      <c r="C54" s="291"/>
      <c r="D54" s="291"/>
      <c r="E54" s="291"/>
      <c r="F54" s="291"/>
      <c r="G54" s="291"/>
      <c r="H54" s="291"/>
      <c r="I54" s="291"/>
      <c r="J54" s="291"/>
      <c r="K54" s="291"/>
      <c r="L54" s="291"/>
      <c r="M54" s="291"/>
    </row>
    <row r="55" spans="1:19" x14ac:dyDescent="0.25">
      <c r="A55" s="9"/>
      <c r="B55" s="290"/>
      <c r="C55" s="291"/>
      <c r="D55" s="291"/>
      <c r="E55" s="291"/>
      <c r="F55" s="291"/>
      <c r="G55" s="291"/>
      <c r="H55" s="291"/>
      <c r="I55" s="291"/>
      <c r="J55" s="291"/>
      <c r="K55" s="291"/>
      <c r="L55" s="291"/>
      <c r="M55" s="291"/>
    </row>
    <row r="56" spans="1:19" x14ac:dyDescent="0.25">
      <c r="A56" s="9"/>
      <c r="B56" s="290"/>
      <c r="C56" s="291"/>
      <c r="D56" s="291"/>
      <c r="E56" s="291"/>
      <c r="F56" s="291"/>
      <c r="G56" s="291"/>
      <c r="H56" s="291"/>
      <c r="I56" s="291"/>
      <c r="J56" s="291"/>
      <c r="K56" s="291"/>
      <c r="L56" s="291"/>
      <c r="M56" s="291"/>
    </row>
  </sheetData>
  <mergeCells count="8">
    <mergeCell ref="C5:E5"/>
    <mergeCell ref="F5:H5"/>
    <mergeCell ref="I5:K5"/>
    <mergeCell ref="L5:N5"/>
    <mergeCell ref="B52:D52"/>
    <mergeCell ref="E52:G52"/>
    <mergeCell ref="H52:J52"/>
    <mergeCell ref="K52:M52"/>
  </mergeCells>
  <hyperlinks>
    <hyperlink ref="B1" location="Forside!A1" display="Forsid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zoomScale="70" zoomScaleNormal="70" workbookViewId="0">
      <selection activeCell="Z37" sqref="Z37"/>
    </sheetView>
  </sheetViews>
  <sheetFormatPr defaultRowHeight="15" x14ac:dyDescent="0.25"/>
  <cols>
    <col min="1" max="1" width="10.28515625" style="131" customWidth="1"/>
    <col min="2" max="2" width="14.85546875" style="5" customWidth="1"/>
    <col min="3" max="16384" width="9.140625" style="131"/>
  </cols>
  <sheetData>
    <row r="1" spans="2:12" s="46" customFormat="1" ht="39" customHeight="1" x14ac:dyDescent="0.25">
      <c r="B1" s="338" t="s">
        <v>523</v>
      </c>
    </row>
    <row r="2" spans="2:12" s="77" customFormat="1" ht="23.25" customHeight="1" x14ac:dyDescent="0.25">
      <c r="B2" s="78"/>
    </row>
    <row r="3" spans="2:12" x14ac:dyDescent="0.25">
      <c r="B3" s="26" t="s">
        <v>313</v>
      </c>
    </row>
    <row r="5" spans="2:12" s="5" customFormat="1" x14ac:dyDescent="0.25"/>
    <row r="6" spans="2:12" x14ac:dyDescent="0.25">
      <c r="B6" s="5" t="s">
        <v>299</v>
      </c>
      <c r="L6" s="5" t="s">
        <v>300</v>
      </c>
    </row>
    <row r="36" spans="2:12" x14ac:dyDescent="0.25">
      <c r="B36" s="5" t="s">
        <v>301</v>
      </c>
      <c r="L36" s="5" t="s">
        <v>302</v>
      </c>
    </row>
  </sheetData>
  <hyperlinks>
    <hyperlink ref="B1" location="Forside!A1" display="Forsid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1"/>
  <sheetViews>
    <sheetView zoomScaleNormal="100" workbookViewId="0">
      <selection activeCell="E27" sqref="E27"/>
    </sheetView>
  </sheetViews>
  <sheetFormatPr defaultColWidth="9.140625" defaultRowHeight="15" x14ac:dyDescent="0.25"/>
  <cols>
    <col min="1" max="1" width="10.28515625" style="131" customWidth="1"/>
    <col min="2" max="2" width="77.140625" style="5" customWidth="1"/>
    <col min="3" max="3" width="15.5703125" style="131" bestFit="1" customWidth="1"/>
    <col min="4" max="4" width="9.28515625" style="131" bestFit="1" customWidth="1"/>
    <col min="5" max="5" width="13.7109375" style="131" bestFit="1" customWidth="1"/>
    <col min="6" max="6" width="13.5703125" style="131" bestFit="1" customWidth="1"/>
    <col min="7" max="7" width="10.85546875" style="131" bestFit="1" customWidth="1"/>
    <col min="8" max="16384" width="9.140625" style="131"/>
  </cols>
  <sheetData>
    <row r="1" spans="2:7" s="46" customFormat="1" ht="39" customHeight="1" x14ac:dyDescent="0.25">
      <c r="B1" s="338" t="s">
        <v>523</v>
      </c>
    </row>
    <row r="2" spans="2:7" s="77" customFormat="1" ht="23.25" customHeight="1" x14ac:dyDescent="0.25">
      <c r="B2" s="114"/>
    </row>
    <row r="3" spans="2:7" x14ac:dyDescent="0.25">
      <c r="B3" s="26" t="s">
        <v>316</v>
      </c>
    </row>
    <row r="4" spans="2:7" x14ac:dyDescent="0.25">
      <c r="C4" s="190"/>
      <c r="D4" s="190"/>
      <c r="E4" s="190"/>
      <c r="F4" s="190"/>
      <c r="G4" s="190"/>
    </row>
    <row r="5" spans="2:7" s="5" customFormat="1" x14ac:dyDescent="0.25">
      <c r="C5" s="361" t="s">
        <v>299</v>
      </c>
      <c r="D5" s="361" t="s">
        <v>300</v>
      </c>
      <c r="E5" s="361" t="s">
        <v>301</v>
      </c>
      <c r="F5" s="361" t="s">
        <v>302</v>
      </c>
      <c r="G5" s="115"/>
    </row>
    <row r="6" spans="2:7" x14ac:dyDescent="0.25">
      <c r="B6" s="5" t="s">
        <v>314</v>
      </c>
      <c r="C6" s="133">
        <v>92</v>
      </c>
      <c r="D6" s="133">
        <v>84</v>
      </c>
      <c r="E6" s="133">
        <v>75</v>
      </c>
      <c r="F6" s="133">
        <v>68</v>
      </c>
      <c r="G6" s="190"/>
    </row>
    <row r="7" spans="2:7" x14ac:dyDescent="0.25">
      <c r="B7" s="5" t="s">
        <v>315</v>
      </c>
      <c r="C7" s="133">
        <v>1</v>
      </c>
      <c r="D7" s="133">
        <v>8</v>
      </c>
      <c r="E7" s="133">
        <v>14</v>
      </c>
      <c r="F7" s="133">
        <v>21</v>
      </c>
      <c r="G7" s="190"/>
    </row>
    <row r="8" spans="2:7" x14ac:dyDescent="0.25">
      <c r="B8" s="5" t="s">
        <v>39</v>
      </c>
      <c r="C8" s="133">
        <v>93</v>
      </c>
      <c r="D8" s="133">
        <v>91</v>
      </c>
      <c r="E8" s="133">
        <v>89</v>
      </c>
      <c r="F8" s="133">
        <v>89</v>
      </c>
      <c r="G8" s="190"/>
    </row>
    <row r="9" spans="2:7" x14ac:dyDescent="0.25">
      <c r="C9" s="360"/>
      <c r="D9" s="360"/>
      <c r="E9" s="360"/>
      <c r="F9" s="360"/>
      <c r="G9" s="190"/>
    </row>
    <row r="10" spans="2:7" x14ac:dyDescent="0.25">
      <c r="C10" s="360"/>
      <c r="D10" s="360"/>
      <c r="E10" s="360"/>
      <c r="F10" s="360"/>
      <c r="G10" s="190"/>
    </row>
    <row r="11" spans="2:7" x14ac:dyDescent="0.25">
      <c r="C11" s="360"/>
      <c r="D11" s="360"/>
      <c r="E11" s="360"/>
      <c r="F11" s="360"/>
    </row>
    <row r="19" spans="3:17" x14ac:dyDescent="0.25">
      <c r="C19" s="133"/>
      <c r="D19" s="133"/>
      <c r="E19" s="133"/>
      <c r="F19" s="133"/>
    </row>
    <row r="20" spans="3:17" x14ac:dyDescent="0.25">
      <c r="C20" s="133"/>
      <c r="D20" s="133"/>
      <c r="E20" s="133"/>
      <c r="F20" s="133"/>
    </row>
    <row r="24" spans="3:17" x14ac:dyDescent="0.25">
      <c r="P24" s="190"/>
      <c r="Q24" s="190"/>
    </row>
    <row r="25" spans="3:17" x14ac:dyDescent="0.25">
      <c r="C25" s="189"/>
      <c r="D25" s="189"/>
      <c r="E25" s="189"/>
      <c r="F25" s="189"/>
      <c r="G25" s="189"/>
      <c r="M25" s="190"/>
      <c r="N25" s="190"/>
      <c r="O25" s="190"/>
      <c r="P25" s="190"/>
      <c r="Q25" s="190"/>
    </row>
    <row r="26" spans="3:17" x14ac:dyDescent="0.25">
      <c r="C26" s="189"/>
      <c r="D26" s="189"/>
      <c r="E26" s="189"/>
      <c r="F26" s="189"/>
      <c r="G26" s="189"/>
      <c r="M26" s="190"/>
      <c r="N26" s="190"/>
      <c r="O26" s="190"/>
      <c r="P26" s="190"/>
      <c r="Q26" s="190"/>
    </row>
    <row r="27" spans="3:17" x14ac:dyDescent="0.25">
      <c r="C27" s="189"/>
      <c r="D27" s="189"/>
      <c r="E27" s="189"/>
      <c r="F27" s="189"/>
      <c r="G27" s="189"/>
      <c r="M27" s="190"/>
      <c r="N27" s="190"/>
      <c r="O27" s="190"/>
      <c r="P27" s="190"/>
      <c r="Q27" s="190"/>
    </row>
    <row r="28" spans="3:17" x14ac:dyDescent="0.25">
      <c r="C28" s="189"/>
      <c r="D28" s="189"/>
      <c r="E28" s="189"/>
      <c r="F28" s="189"/>
      <c r="G28" s="189"/>
      <c r="M28" s="190"/>
      <c r="N28" s="190"/>
      <c r="O28" s="190"/>
      <c r="P28" s="190"/>
      <c r="Q28" s="190"/>
    </row>
    <row r="29" spans="3:17" x14ac:dyDescent="0.25">
      <c r="C29" s="189"/>
      <c r="D29" s="189"/>
      <c r="E29" s="189"/>
      <c r="F29" s="189"/>
      <c r="G29" s="189"/>
      <c r="M29" s="190"/>
      <c r="N29" s="190"/>
      <c r="O29" s="190"/>
      <c r="P29" s="190"/>
      <c r="Q29" s="190"/>
    </row>
    <row r="30" spans="3:17" x14ac:dyDescent="0.25">
      <c r="C30" s="189"/>
      <c r="D30" s="189"/>
      <c r="E30" s="189"/>
      <c r="F30" s="189"/>
      <c r="G30" s="189"/>
      <c r="M30" s="190"/>
      <c r="N30" s="190"/>
      <c r="O30" s="190"/>
      <c r="P30" s="190"/>
      <c r="Q30" s="190"/>
    </row>
    <row r="31" spans="3:17" x14ac:dyDescent="0.25">
      <c r="C31" s="189"/>
      <c r="D31" s="189"/>
      <c r="E31" s="189"/>
      <c r="F31" s="189"/>
      <c r="G31" s="189"/>
      <c r="M31" s="190"/>
      <c r="N31" s="190"/>
      <c r="O31" s="190"/>
      <c r="P31" s="190"/>
      <c r="Q31" s="190"/>
    </row>
    <row r="32" spans="3:17" x14ac:dyDescent="0.25">
      <c r="C32" s="189"/>
      <c r="D32" s="189"/>
      <c r="E32" s="189"/>
      <c r="F32" s="189"/>
      <c r="G32" s="189"/>
      <c r="M32" s="190"/>
      <c r="N32" s="190"/>
      <c r="O32" s="190"/>
      <c r="P32" s="190"/>
      <c r="Q32" s="190"/>
    </row>
    <row r="33" spans="3:17" x14ac:dyDescent="0.25">
      <c r="C33" s="189"/>
      <c r="D33" s="189"/>
      <c r="E33" s="189"/>
      <c r="F33" s="189"/>
      <c r="G33" s="189"/>
      <c r="M33" s="190"/>
      <c r="N33" s="190"/>
      <c r="O33" s="190"/>
      <c r="P33" s="190"/>
      <c r="Q33" s="190"/>
    </row>
    <row r="34" spans="3:17" x14ac:dyDescent="0.25">
      <c r="C34" s="189"/>
      <c r="D34" s="189"/>
      <c r="E34" s="189"/>
      <c r="F34" s="189"/>
      <c r="G34" s="189"/>
      <c r="M34" s="190"/>
      <c r="N34" s="190"/>
      <c r="O34" s="190"/>
      <c r="P34" s="190"/>
      <c r="Q34" s="190"/>
    </row>
    <row r="35" spans="3:17" x14ac:dyDescent="0.25">
      <c r="C35" s="189"/>
      <c r="D35" s="189"/>
      <c r="E35" s="189"/>
      <c r="F35" s="189"/>
      <c r="G35" s="189"/>
      <c r="M35" s="190"/>
      <c r="N35" s="190"/>
      <c r="O35" s="190"/>
      <c r="P35" s="190"/>
      <c r="Q35" s="190"/>
    </row>
    <row r="36" spans="3:17" x14ac:dyDescent="0.25">
      <c r="C36" s="189"/>
      <c r="D36" s="189"/>
      <c r="E36" s="189"/>
      <c r="F36" s="189"/>
      <c r="G36" s="189"/>
      <c r="M36" s="190"/>
      <c r="N36" s="190"/>
      <c r="O36" s="190"/>
      <c r="P36" s="190"/>
      <c r="Q36" s="190"/>
    </row>
    <row r="37" spans="3:17" x14ac:dyDescent="0.25">
      <c r="C37" s="189"/>
      <c r="D37" s="189"/>
      <c r="E37" s="189"/>
      <c r="F37" s="189"/>
      <c r="G37" s="189"/>
      <c r="M37" s="190"/>
      <c r="N37" s="190"/>
      <c r="O37" s="190"/>
      <c r="P37" s="190"/>
      <c r="Q37" s="190"/>
    </row>
    <row r="38" spans="3:17" x14ac:dyDescent="0.25">
      <c r="C38" s="189"/>
      <c r="D38" s="189"/>
      <c r="E38" s="189"/>
      <c r="F38" s="189"/>
      <c r="G38" s="189"/>
      <c r="M38" s="190"/>
      <c r="N38" s="190"/>
      <c r="O38" s="190"/>
      <c r="P38" s="190"/>
      <c r="Q38" s="190"/>
    </row>
    <row r="39" spans="3:17" x14ac:dyDescent="0.25">
      <c r="C39" s="189"/>
      <c r="D39" s="189"/>
      <c r="E39" s="189"/>
      <c r="F39" s="189"/>
      <c r="G39" s="189"/>
      <c r="M39" s="190"/>
      <c r="N39" s="190"/>
      <c r="O39" s="190"/>
      <c r="P39" s="190"/>
      <c r="Q39" s="190"/>
    </row>
    <row r="40" spans="3:17" x14ac:dyDescent="0.25">
      <c r="C40" s="189"/>
      <c r="D40" s="189"/>
      <c r="E40" s="189"/>
      <c r="F40" s="189"/>
      <c r="G40" s="189"/>
      <c r="M40" s="190"/>
      <c r="N40" s="190"/>
      <c r="O40" s="190"/>
      <c r="P40" s="190"/>
      <c r="Q40" s="190"/>
    </row>
    <row r="41" spans="3:17" x14ac:dyDescent="0.25">
      <c r="C41" s="189"/>
      <c r="D41" s="189"/>
      <c r="E41" s="189"/>
      <c r="F41" s="189"/>
      <c r="G41" s="189"/>
      <c r="M41" s="190"/>
      <c r="N41" s="190"/>
      <c r="O41" s="190"/>
      <c r="P41" s="190"/>
      <c r="Q41" s="190"/>
    </row>
    <row r="42" spans="3:17" x14ac:dyDescent="0.25">
      <c r="C42" s="189"/>
      <c r="D42" s="189"/>
      <c r="E42" s="189"/>
      <c r="F42" s="189"/>
      <c r="G42" s="189"/>
      <c r="M42" s="190"/>
      <c r="N42" s="190"/>
      <c r="O42" s="190"/>
      <c r="P42" s="190"/>
      <c r="Q42" s="190"/>
    </row>
    <row r="43" spans="3:17" x14ac:dyDescent="0.25">
      <c r="C43" s="189"/>
      <c r="D43" s="189"/>
      <c r="E43" s="189"/>
      <c r="F43" s="189"/>
      <c r="G43" s="189"/>
      <c r="M43" s="190"/>
      <c r="N43" s="190"/>
      <c r="O43" s="190"/>
      <c r="P43" s="190"/>
      <c r="Q43" s="190"/>
    </row>
    <row r="44" spans="3:17" x14ac:dyDescent="0.25">
      <c r="C44" s="189"/>
      <c r="D44" s="189"/>
      <c r="E44" s="189"/>
      <c r="F44" s="189"/>
      <c r="G44" s="189"/>
      <c r="M44" s="190"/>
      <c r="N44" s="190"/>
      <c r="O44" s="190"/>
      <c r="P44" s="190"/>
      <c r="Q44" s="190"/>
    </row>
    <row r="45" spans="3:17" x14ac:dyDescent="0.25">
      <c r="C45" s="189"/>
      <c r="D45" s="189"/>
      <c r="E45" s="189"/>
      <c r="F45" s="189"/>
      <c r="G45" s="189"/>
      <c r="M45" s="190"/>
      <c r="N45" s="190"/>
      <c r="O45" s="190"/>
      <c r="P45" s="190"/>
      <c r="Q45" s="190"/>
    </row>
    <row r="46" spans="3:17" x14ac:dyDescent="0.25">
      <c r="C46" s="189"/>
      <c r="D46" s="189"/>
      <c r="E46" s="189"/>
      <c r="F46" s="189"/>
      <c r="G46" s="189"/>
      <c r="M46" s="190"/>
      <c r="N46" s="190"/>
      <c r="O46" s="190"/>
      <c r="P46" s="190"/>
      <c r="Q46" s="190"/>
    </row>
    <row r="47" spans="3:17" x14ac:dyDescent="0.25">
      <c r="C47" s="189"/>
      <c r="D47" s="189"/>
      <c r="E47" s="189"/>
      <c r="F47" s="189"/>
      <c r="G47" s="189"/>
      <c r="M47" s="190"/>
      <c r="N47" s="190"/>
      <c r="O47" s="190"/>
      <c r="P47" s="190"/>
      <c r="Q47" s="190"/>
    </row>
    <row r="48" spans="3:17" x14ac:dyDescent="0.25">
      <c r="C48" s="189"/>
      <c r="D48" s="189"/>
      <c r="E48" s="189"/>
      <c r="F48" s="189"/>
      <c r="G48" s="189"/>
      <c r="M48" s="190"/>
      <c r="N48" s="190"/>
      <c r="O48" s="190"/>
      <c r="P48" s="190"/>
      <c r="Q48" s="190"/>
    </row>
    <row r="49" spans="3:17" x14ac:dyDescent="0.25">
      <c r="C49" s="189"/>
      <c r="D49" s="189"/>
      <c r="E49" s="189"/>
      <c r="F49" s="189"/>
      <c r="G49" s="189"/>
      <c r="M49" s="190"/>
      <c r="N49" s="190"/>
      <c r="O49" s="190"/>
      <c r="P49" s="190"/>
      <c r="Q49" s="190"/>
    </row>
    <row r="50" spans="3:17" x14ac:dyDescent="0.25">
      <c r="C50" s="189"/>
      <c r="D50" s="189"/>
      <c r="E50" s="189"/>
      <c r="F50" s="189"/>
      <c r="G50" s="189"/>
      <c r="M50" s="190"/>
      <c r="N50" s="190"/>
      <c r="O50" s="190"/>
      <c r="P50" s="190"/>
      <c r="Q50" s="190"/>
    </row>
    <row r="51" spans="3:17" x14ac:dyDescent="0.25">
      <c r="C51" s="189"/>
      <c r="D51" s="189"/>
      <c r="E51" s="189"/>
      <c r="F51" s="189"/>
      <c r="G51" s="189"/>
      <c r="M51" s="190"/>
      <c r="N51" s="190"/>
      <c r="O51" s="190"/>
      <c r="P51" s="190"/>
      <c r="Q51" s="190"/>
    </row>
    <row r="52" spans="3:17" x14ac:dyDescent="0.25">
      <c r="C52" s="189"/>
      <c r="D52" s="189"/>
      <c r="E52" s="189"/>
      <c r="F52" s="189"/>
      <c r="G52" s="189"/>
      <c r="M52" s="190"/>
      <c r="N52" s="190"/>
      <c r="O52" s="190"/>
      <c r="P52" s="190"/>
      <c r="Q52" s="190"/>
    </row>
    <row r="53" spans="3:17" x14ac:dyDescent="0.25">
      <c r="C53" s="189"/>
      <c r="D53" s="189"/>
      <c r="E53" s="189"/>
      <c r="F53" s="189"/>
      <c r="G53" s="189"/>
      <c r="M53" s="190"/>
      <c r="N53" s="190"/>
      <c r="O53" s="190"/>
      <c r="P53" s="190"/>
      <c r="Q53" s="190"/>
    </row>
    <row r="54" spans="3:17" x14ac:dyDescent="0.25">
      <c r="C54" s="189"/>
      <c r="D54" s="189"/>
      <c r="E54" s="189"/>
      <c r="F54" s="189"/>
      <c r="G54" s="189"/>
      <c r="M54" s="190"/>
      <c r="N54" s="190"/>
      <c r="O54" s="190"/>
      <c r="P54" s="190"/>
      <c r="Q54" s="190"/>
    </row>
    <row r="55" spans="3:17" x14ac:dyDescent="0.25">
      <c r="C55" s="189"/>
      <c r="D55" s="189"/>
      <c r="E55" s="189"/>
      <c r="F55" s="189"/>
      <c r="G55" s="189"/>
      <c r="M55" s="190"/>
      <c r="N55" s="190"/>
      <c r="O55" s="190"/>
      <c r="P55" s="190"/>
      <c r="Q55" s="190"/>
    </row>
    <row r="56" spans="3:17" x14ac:dyDescent="0.25">
      <c r="C56" s="189"/>
      <c r="D56" s="189"/>
      <c r="E56" s="189"/>
      <c r="F56" s="189"/>
      <c r="G56" s="189"/>
      <c r="M56" s="190"/>
      <c r="N56" s="190"/>
      <c r="O56" s="190"/>
      <c r="P56" s="190"/>
      <c r="Q56" s="190"/>
    </row>
    <row r="57" spans="3:17" x14ac:dyDescent="0.25">
      <c r="C57" s="189"/>
      <c r="D57" s="189"/>
      <c r="E57" s="189"/>
      <c r="F57" s="189"/>
      <c r="G57" s="189"/>
      <c r="M57" s="190"/>
      <c r="N57" s="190"/>
      <c r="O57" s="190"/>
      <c r="P57" s="190"/>
      <c r="Q57" s="190"/>
    </row>
    <row r="58" spans="3:17" x14ac:dyDescent="0.25">
      <c r="C58" s="189"/>
      <c r="D58" s="189"/>
      <c r="E58" s="189"/>
      <c r="F58" s="189"/>
      <c r="G58" s="189"/>
      <c r="M58" s="190"/>
      <c r="N58" s="190"/>
      <c r="O58" s="190"/>
      <c r="P58" s="190"/>
      <c r="Q58" s="190"/>
    </row>
    <row r="59" spans="3:17" x14ac:dyDescent="0.25">
      <c r="C59" s="189"/>
      <c r="D59" s="189"/>
      <c r="E59" s="189"/>
      <c r="F59" s="189"/>
      <c r="G59" s="189"/>
      <c r="M59" s="190"/>
      <c r="N59" s="190"/>
      <c r="O59" s="190"/>
      <c r="P59" s="190"/>
      <c r="Q59" s="190"/>
    </row>
    <row r="60" spans="3:17" x14ac:dyDescent="0.25">
      <c r="C60" s="189"/>
      <c r="D60" s="189"/>
      <c r="E60" s="189"/>
      <c r="F60" s="189"/>
      <c r="G60" s="189"/>
      <c r="M60" s="190"/>
      <c r="N60" s="190"/>
      <c r="O60" s="190"/>
      <c r="P60" s="190"/>
      <c r="Q60" s="190"/>
    </row>
    <row r="61" spans="3:17" x14ac:dyDescent="0.25">
      <c r="C61" s="189"/>
      <c r="D61" s="189"/>
      <c r="E61" s="189"/>
      <c r="F61" s="189"/>
      <c r="G61" s="189"/>
      <c r="M61" s="190"/>
      <c r="N61" s="190"/>
      <c r="O61" s="190"/>
      <c r="P61" s="190"/>
      <c r="Q61" s="190"/>
    </row>
    <row r="62" spans="3:17" x14ac:dyDescent="0.25">
      <c r="C62" s="189"/>
      <c r="D62" s="189"/>
      <c r="E62" s="189"/>
      <c r="F62" s="189"/>
      <c r="G62" s="189"/>
      <c r="M62" s="190"/>
      <c r="N62" s="190"/>
      <c r="O62" s="190"/>
      <c r="P62" s="190"/>
      <c r="Q62" s="190"/>
    </row>
    <row r="63" spans="3:17" x14ac:dyDescent="0.25">
      <c r="C63" s="189"/>
      <c r="D63" s="189"/>
      <c r="E63" s="189"/>
      <c r="F63" s="189"/>
      <c r="G63" s="189"/>
      <c r="M63" s="190"/>
      <c r="N63" s="190"/>
      <c r="O63" s="190"/>
      <c r="P63" s="190"/>
      <c r="Q63" s="190"/>
    </row>
    <row r="64" spans="3:17" x14ac:dyDescent="0.25">
      <c r="C64" s="189"/>
      <c r="D64" s="189"/>
      <c r="E64" s="189"/>
      <c r="F64" s="189"/>
      <c r="G64" s="189"/>
      <c r="M64" s="190"/>
      <c r="N64" s="190"/>
      <c r="O64" s="190"/>
      <c r="P64" s="190"/>
      <c r="Q64" s="190"/>
    </row>
    <row r="65" spans="3:17" x14ac:dyDescent="0.25">
      <c r="C65" s="189"/>
      <c r="D65" s="189"/>
      <c r="E65" s="189"/>
      <c r="F65" s="189"/>
      <c r="G65" s="189"/>
      <c r="M65" s="190"/>
      <c r="N65" s="190"/>
      <c r="O65" s="190"/>
      <c r="P65" s="190"/>
      <c r="Q65" s="190"/>
    </row>
    <row r="66" spans="3:17" x14ac:dyDescent="0.25">
      <c r="C66" s="189"/>
      <c r="D66" s="189"/>
      <c r="E66" s="189"/>
      <c r="F66" s="189"/>
      <c r="G66" s="189"/>
      <c r="M66" s="190"/>
      <c r="N66" s="190"/>
      <c r="O66" s="190"/>
      <c r="P66" s="190"/>
      <c r="Q66" s="190"/>
    </row>
    <row r="67" spans="3:17" x14ac:dyDescent="0.25">
      <c r="C67" s="189"/>
      <c r="D67" s="189"/>
      <c r="E67" s="189"/>
      <c r="F67" s="189"/>
      <c r="G67" s="189"/>
      <c r="M67" s="190"/>
      <c r="N67" s="190"/>
      <c r="O67" s="190"/>
      <c r="P67" s="190"/>
      <c r="Q67" s="190"/>
    </row>
    <row r="68" spans="3:17" x14ac:dyDescent="0.25">
      <c r="C68" s="189"/>
      <c r="D68" s="189"/>
      <c r="E68" s="189"/>
      <c r="F68" s="189"/>
      <c r="G68" s="189"/>
      <c r="M68" s="190"/>
      <c r="N68" s="190"/>
      <c r="O68" s="190"/>
      <c r="P68" s="190"/>
      <c r="Q68" s="190"/>
    </row>
    <row r="69" spans="3:17" x14ac:dyDescent="0.25">
      <c r="C69" s="189"/>
      <c r="D69" s="189"/>
      <c r="E69" s="189"/>
      <c r="F69" s="189"/>
      <c r="G69" s="189"/>
      <c r="M69" s="190"/>
      <c r="N69" s="190"/>
      <c r="O69" s="190"/>
      <c r="P69" s="190"/>
      <c r="Q69" s="190"/>
    </row>
    <row r="70" spans="3:17" x14ac:dyDescent="0.25">
      <c r="C70" s="189"/>
      <c r="D70" s="189"/>
      <c r="E70" s="189"/>
      <c r="F70" s="189"/>
      <c r="G70" s="189"/>
      <c r="M70" s="190"/>
      <c r="N70" s="190"/>
      <c r="O70" s="190"/>
      <c r="P70" s="190"/>
      <c r="Q70" s="190"/>
    </row>
    <row r="71" spans="3:17" x14ac:dyDescent="0.25">
      <c r="C71" s="189"/>
      <c r="D71" s="189"/>
      <c r="E71" s="189"/>
      <c r="F71" s="189"/>
      <c r="G71" s="189"/>
      <c r="M71" s="190"/>
      <c r="N71" s="190"/>
      <c r="O71" s="190"/>
      <c r="P71" s="190"/>
      <c r="Q71" s="190"/>
    </row>
    <row r="72" spans="3:17" x14ac:dyDescent="0.25">
      <c r="C72" s="189"/>
      <c r="D72" s="189"/>
      <c r="E72" s="189"/>
      <c r="F72" s="189"/>
      <c r="G72" s="189"/>
      <c r="M72" s="190"/>
      <c r="N72" s="190"/>
      <c r="O72" s="190"/>
      <c r="P72" s="190"/>
      <c r="Q72" s="190"/>
    </row>
    <row r="73" spans="3:17" x14ac:dyDescent="0.25">
      <c r="C73" s="189"/>
      <c r="D73" s="189"/>
      <c r="E73" s="189"/>
      <c r="F73" s="189"/>
      <c r="G73" s="189"/>
      <c r="M73" s="190"/>
      <c r="N73" s="190"/>
      <c r="O73" s="190"/>
      <c r="P73" s="190"/>
      <c r="Q73" s="190"/>
    </row>
    <row r="74" spans="3:17" x14ac:dyDescent="0.25">
      <c r="C74" s="189"/>
      <c r="D74" s="189"/>
      <c r="E74" s="189"/>
      <c r="F74" s="189"/>
      <c r="G74" s="189"/>
      <c r="M74" s="190"/>
      <c r="N74" s="190"/>
      <c r="O74" s="190"/>
      <c r="P74" s="190"/>
      <c r="Q74" s="190"/>
    </row>
    <row r="75" spans="3:17" x14ac:dyDescent="0.25">
      <c r="C75" s="189"/>
      <c r="D75" s="189"/>
      <c r="E75" s="189"/>
      <c r="F75" s="189"/>
      <c r="G75" s="189"/>
      <c r="M75" s="190"/>
      <c r="N75" s="190"/>
      <c r="O75" s="190"/>
      <c r="P75" s="190"/>
      <c r="Q75" s="190"/>
    </row>
    <row r="76" spans="3:17" x14ac:dyDescent="0.25">
      <c r="C76" s="189"/>
      <c r="D76" s="189"/>
      <c r="E76" s="189"/>
      <c r="F76" s="189"/>
      <c r="G76" s="189"/>
      <c r="M76" s="190"/>
      <c r="N76" s="190"/>
      <c r="O76" s="190"/>
      <c r="P76" s="190"/>
      <c r="Q76" s="190"/>
    </row>
    <row r="77" spans="3:17" x14ac:dyDescent="0.25">
      <c r="C77" s="189"/>
      <c r="D77" s="189"/>
      <c r="E77" s="189"/>
      <c r="F77" s="189"/>
      <c r="G77" s="189"/>
      <c r="M77" s="190"/>
      <c r="N77" s="190"/>
      <c r="O77" s="190"/>
      <c r="P77" s="190"/>
      <c r="Q77" s="190"/>
    </row>
    <row r="78" spans="3:17" x14ac:dyDescent="0.25">
      <c r="C78" s="189"/>
      <c r="D78" s="189"/>
      <c r="E78" s="189"/>
      <c r="F78" s="189"/>
      <c r="G78" s="189"/>
      <c r="M78" s="190"/>
      <c r="N78" s="190"/>
      <c r="O78" s="190"/>
      <c r="P78" s="190"/>
      <c r="Q78" s="190"/>
    </row>
    <row r="79" spans="3:17" x14ac:dyDescent="0.25">
      <c r="C79" s="189"/>
      <c r="D79" s="189"/>
      <c r="E79" s="189"/>
      <c r="F79" s="189"/>
      <c r="G79" s="189"/>
      <c r="M79" s="190"/>
      <c r="N79" s="190"/>
      <c r="O79" s="190"/>
      <c r="P79" s="190"/>
      <c r="Q79" s="190"/>
    </row>
    <row r="80" spans="3:17" x14ac:dyDescent="0.25">
      <c r="C80" s="189"/>
      <c r="D80" s="189"/>
      <c r="E80" s="189"/>
      <c r="F80" s="189"/>
      <c r="G80" s="189"/>
      <c r="M80" s="190"/>
      <c r="N80" s="190"/>
      <c r="O80" s="190"/>
      <c r="P80" s="190"/>
      <c r="Q80" s="190"/>
    </row>
    <row r="81" spans="3:17" x14ac:dyDescent="0.25">
      <c r="C81" s="189"/>
      <c r="D81" s="189"/>
      <c r="E81" s="189"/>
      <c r="F81" s="189"/>
      <c r="G81" s="189"/>
      <c r="M81" s="190"/>
      <c r="N81" s="190"/>
      <c r="O81" s="190"/>
      <c r="P81" s="190"/>
      <c r="Q81" s="190"/>
    </row>
    <row r="82" spans="3:17" x14ac:dyDescent="0.25">
      <c r="C82" s="189"/>
      <c r="D82" s="189"/>
      <c r="E82" s="189"/>
      <c r="F82" s="189"/>
      <c r="G82" s="189"/>
      <c r="M82" s="190"/>
      <c r="N82" s="190"/>
      <c r="O82" s="190"/>
      <c r="P82" s="190"/>
      <c r="Q82" s="190"/>
    </row>
    <row r="83" spans="3:17" x14ac:dyDescent="0.25">
      <c r="C83" s="189"/>
      <c r="D83" s="189"/>
      <c r="E83" s="189"/>
      <c r="F83" s="189"/>
      <c r="G83" s="189"/>
      <c r="M83" s="190"/>
      <c r="N83" s="190"/>
      <c r="O83" s="190"/>
      <c r="P83" s="190"/>
      <c r="Q83" s="190"/>
    </row>
    <row r="84" spans="3:17" x14ac:dyDescent="0.25">
      <c r="C84" s="189"/>
      <c r="D84" s="189"/>
      <c r="E84" s="189"/>
      <c r="F84" s="189"/>
      <c r="G84" s="189"/>
      <c r="M84" s="190"/>
      <c r="N84" s="190"/>
      <c r="O84" s="190"/>
      <c r="P84" s="190"/>
      <c r="Q84" s="190"/>
    </row>
    <row r="85" spans="3:17" x14ac:dyDescent="0.25">
      <c r="C85" s="189"/>
      <c r="D85" s="189"/>
      <c r="E85" s="189"/>
      <c r="F85" s="189"/>
      <c r="G85" s="189"/>
      <c r="M85" s="190"/>
      <c r="N85" s="190"/>
      <c r="O85" s="190"/>
      <c r="P85" s="190"/>
      <c r="Q85" s="190"/>
    </row>
    <row r="86" spans="3:17" x14ac:dyDescent="0.25">
      <c r="C86" s="189"/>
      <c r="D86" s="189"/>
      <c r="E86" s="189"/>
      <c r="F86" s="189"/>
      <c r="G86" s="189"/>
      <c r="M86" s="190"/>
      <c r="N86" s="190"/>
      <c r="O86" s="190"/>
      <c r="P86" s="190"/>
      <c r="Q86" s="190"/>
    </row>
    <row r="87" spans="3:17" x14ac:dyDescent="0.25">
      <c r="C87" s="189"/>
      <c r="D87" s="189"/>
      <c r="E87" s="189"/>
      <c r="F87" s="189"/>
      <c r="G87" s="189"/>
      <c r="M87" s="190"/>
      <c r="N87" s="190"/>
      <c r="O87" s="190"/>
      <c r="P87" s="190"/>
      <c r="Q87" s="190"/>
    </row>
    <row r="88" spans="3:17" x14ac:dyDescent="0.25">
      <c r="C88" s="189"/>
      <c r="D88" s="189"/>
      <c r="E88" s="189"/>
      <c r="F88" s="189"/>
      <c r="G88" s="189"/>
      <c r="M88" s="190"/>
      <c r="N88" s="190"/>
      <c r="O88" s="190"/>
      <c r="P88" s="190"/>
      <c r="Q88" s="190"/>
    </row>
    <row r="89" spans="3:17" x14ac:dyDescent="0.25">
      <c r="C89" s="189"/>
      <c r="D89" s="189"/>
      <c r="E89" s="189"/>
      <c r="F89" s="189"/>
      <c r="G89" s="189"/>
      <c r="M89" s="190"/>
      <c r="N89" s="190"/>
      <c r="O89" s="190"/>
      <c r="P89" s="190"/>
      <c r="Q89" s="190"/>
    </row>
    <row r="90" spans="3:17" x14ac:dyDescent="0.25">
      <c r="C90" s="189"/>
      <c r="D90" s="189"/>
      <c r="E90" s="189"/>
      <c r="F90" s="189"/>
      <c r="G90" s="189"/>
      <c r="M90" s="190"/>
      <c r="N90" s="190"/>
      <c r="O90" s="190"/>
      <c r="P90" s="190"/>
      <c r="Q90" s="190"/>
    </row>
    <row r="91" spans="3:17" x14ac:dyDescent="0.25">
      <c r="C91" s="189"/>
      <c r="D91" s="189"/>
      <c r="E91" s="189"/>
      <c r="F91" s="189"/>
      <c r="G91" s="189"/>
      <c r="M91" s="190"/>
      <c r="N91" s="190"/>
      <c r="O91" s="190"/>
      <c r="P91" s="190"/>
      <c r="Q91" s="190"/>
    </row>
    <row r="92" spans="3:17" x14ac:dyDescent="0.25">
      <c r="C92" s="189"/>
      <c r="D92" s="189"/>
      <c r="E92" s="189"/>
      <c r="F92" s="189"/>
      <c r="G92" s="189"/>
      <c r="M92" s="190"/>
      <c r="N92" s="190"/>
      <c r="O92" s="190"/>
      <c r="P92" s="190"/>
      <c r="Q92" s="190"/>
    </row>
    <row r="93" spans="3:17" x14ac:dyDescent="0.25">
      <c r="C93" s="189"/>
      <c r="D93" s="189"/>
      <c r="E93" s="189"/>
      <c r="F93" s="189"/>
      <c r="G93" s="189"/>
      <c r="M93" s="190"/>
      <c r="N93" s="190"/>
      <c r="O93" s="190"/>
      <c r="P93" s="190"/>
      <c r="Q93" s="190"/>
    </row>
    <row r="94" spans="3:17" x14ac:dyDescent="0.25">
      <c r="C94" s="189"/>
      <c r="D94" s="189"/>
      <c r="E94" s="189"/>
      <c r="F94" s="189"/>
      <c r="G94" s="189"/>
      <c r="M94" s="190"/>
      <c r="N94" s="190"/>
      <c r="O94" s="190"/>
      <c r="P94" s="190"/>
      <c r="Q94" s="190"/>
    </row>
    <row r="95" spans="3:17" x14ac:dyDescent="0.25">
      <c r="C95" s="189"/>
      <c r="D95" s="189"/>
      <c r="E95" s="189"/>
      <c r="F95" s="189"/>
      <c r="G95" s="189"/>
      <c r="M95" s="190"/>
      <c r="N95" s="190"/>
      <c r="O95" s="190"/>
      <c r="P95" s="190"/>
      <c r="Q95" s="190"/>
    </row>
    <row r="96" spans="3:17" x14ac:dyDescent="0.25">
      <c r="C96" s="189"/>
      <c r="D96" s="189"/>
      <c r="E96" s="189"/>
      <c r="F96" s="189"/>
      <c r="G96" s="189"/>
      <c r="M96" s="190"/>
      <c r="N96" s="190"/>
      <c r="O96" s="190"/>
      <c r="P96" s="190"/>
      <c r="Q96" s="190"/>
    </row>
    <row r="97" spans="3:17" x14ac:dyDescent="0.25">
      <c r="C97" s="189"/>
      <c r="D97" s="189"/>
      <c r="E97" s="189"/>
      <c r="F97" s="189"/>
      <c r="G97" s="189"/>
      <c r="M97" s="190"/>
      <c r="N97" s="190"/>
      <c r="O97" s="190"/>
      <c r="P97" s="190"/>
      <c r="Q97" s="190"/>
    </row>
    <row r="98" spans="3:17" x14ac:dyDescent="0.25">
      <c r="C98" s="189"/>
      <c r="D98" s="189"/>
      <c r="E98" s="189"/>
      <c r="F98" s="189"/>
      <c r="G98" s="189"/>
      <c r="M98" s="190"/>
      <c r="N98" s="190"/>
      <c r="O98" s="190"/>
      <c r="P98" s="190"/>
      <c r="Q98" s="190"/>
    </row>
    <row r="99" spans="3:17" x14ac:dyDescent="0.25">
      <c r="C99" s="189"/>
      <c r="D99" s="189"/>
      <c r="E99" s="189"/>
      <c r="F99" s="189"/>
      <c r="G99" s="189"/>
      <c r="M99" s="190"/>
      <c r="N99" s="190"/>
      <c r="O99" s="190"/>
      <c r="P99" s="190"/>
      <c r="Q99" s="190"/>
    </row>
    <row r="100" spans="3:17" x14ac:dyDescent="0.25">
      <c r="C100" s="189"/>
      <c r="D100" s="189"/>
      <c r="E100" s="189"/>
      <c r="F100" s="189"/>
      <c r="G100" s="189"/>
      <c r="M100" s="190"/>
      <c r="N100" s="190"/>
      <c r="O100" s="190"/>
      <c r="P100" s="190"/>
      <c r="Q100" s="190"/>
    </row>
    <row r="101" spans="3:17" x14ac:dyDescent="0.25">
      <c r="C101" s="189"/>
      <c r="D101" s="189"/>
      <c r="E101" s="189"/>
      <c r="F101" s="189"/>
      <c r="G101" s="189"/>
      <c r="M101" s="190"/>
      <c r="N101" s="190"/>
      <c r="O101" s="190"/>
      <c r="P101" s="190"/>
      <c r="Q101" s="190"/>
    </row>
    <row r="102" spans="3:17" x14ac:dyDescent="0.25">
      <c r="C102" s="189"/>
      <c r="D102" s="189"/>
      <c r="E102" s="189"/>
      <c r="F102" s="189"/>
      <c r="G102" s="189"/>
      <c r="M102" s="190"/>
      <c r="N102" s="190"/>
      <c r="O102" s="190"/>
      <c r="P102" s="190"/>
      <c r="Q102" s="190"/>
    </row>
    <row r="103" spans="3:17" x14ac:dyDescent="0.25">
      <c r="C103" s="189"/>
      <c r="D103" s="189"/>
      <c r="E103" s="189"/>
      <c r="F103" s="189"/>
      <c r="G103" s="189"/>
      <c r="M103" s="190"/>
      <c r="N103" s="190"/>
      <c r="O103" s="190"/>
      <c r="P103" s="190"/>
      <c r="Q103" s="190"/>
    </row>
    <row r="104" spans="3:17" x14ac:dyDescent="0.25">
      <c r="C104" s="189"/>
      <c r="D104" s="189"/>
      <c r="E104" s="189"/>
      <c r="F104" s="189"/>
      <c r="G104" s="189"/>
      <c r="M104" s="190"/>
      <c r="N104" s="190"/>
      <c r="O104" s="190"/>
      <c r="P104" s="190"/>
      <c r="Q104" s="190"/>
    </row>
    <row r="105" spans="3:17" x14ac:dyDescent="0.25">
      <c r="C105" s="189"/>
      <c r="D105" s="189"/>
      <c r="E105" s="189"/>
      <c r="F105" s="189"/>
      <c r="G105" s="189"/>
    </row>
    <row r="106" spans="3:17" x14ac:dyDescent="0.25">
      <c r="C106" s="189"/>
      <c r="D106" s="189"/>
      <c r="E106" s="189"/>
      <c r="F106" s="189"/>
      <c r="G106" s="189"/>
    </row>
    <row r="107" spans="3:17" x14ac:dyDescent="0.25">
      <c r="C107" s="189"/>
      <c r="D107" s="189"/>
      <c r="E107" s="189"/>
      <c r="F107" s="189"/>
      <c r="G107" s="189"/>
    </row>
    <row r="108" spans="3:17" x14ac:dyDescent="0.25">
      <c r="C108" s="189"/>
      <c r="D108" s="189"/>
      <c r="E108" s="189"/>
      <c r="F108" s="189"/>
      <c r="G108" s="189"/>
    </row>
    <row r="109" spans="3:17" x14ac:dyDescent="0.25">
      <c r="C109" s="189"/>
      <c r="D109" s="189"/>
      <c r="E109" s="189"/>
      <c r="F109" s="189"/>
      <c r="G109" s="189"/>
    </row>
    <row r="110" spans="3:17" x14ac:dyDescent="0.25">
      <c r="C110" s="189"/>
      <c r="D110" s="189"/>
      <c r="E110" s="189"/>
      <c r="F110" s="189"/>
      <c r="G110" s="189"/>
    </row>
    <row r="111" spans="3:17" x14ac:dyDescent="0.25">
      <c r="C111" s="189"/>
      <c r="D111" s="189"/>
      <c r="E111" s="189"/>
      <c r="F111" s="189"/>
      <c r="G111" s="189"/>
    </row>
  </sheetData>
  <conditionalFormatting sqref="M25:M103">
    <cfRule type="colorScale" priority="4">
      <colorScale>
        <cfvo type="min"/>
        <cfvo type="max"/>
        <color rgb="FFFCFCFF"/>
        <color rgb="FF63BE7B"/>
      </colorScale>
    </cfRule>
  </conditionalFormatting>
  <conditionalFormatting sqref="N25:N103">
    <cfRule type="colorScale" priority="3">
      <colorScale>
        <cfvo type="min"/>
        <cfvo type="max"/>
        <color rgb="FFFCFCFF"/>
        <color rgb="FF63BE7B"/>
      </colorScale>
    </cfRule>
  </conditionalFormatting>
  <conditionalFormatting sqref="O25:O103">
    <cfRule type="colorScale" priority="2">
      <colorScale>
        <cfvo type="min"/>
        <cfvo type="max"/>
        <color rgb="FFFCFCFF"/>
        <color rgb="FF63BE7B"/>
      </colorScale>
    </cfRule>
  </conditionalFormatting>
  <conditionalFormatting sqref="P24:P103">
    <cfRule type="colorScale" priority="1">
      <colorScale>
        <cfvo type="min"/>
        <cfvo type="max"/>
        <color rgb="FFFCFCFF"/>
        <color rgb="FF63BE7B"/>
      </colorScale>
    </cfRule>
  </conditionalFormatting>
  <hyperlinks>
    <hyperlink ref="B1" location="Forside!A1" display="Forside"/>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4"/>
  <sheetViews>
    <sheetView zoomScaleNormal="100" workbookViewId="0">
      <selection activeCell="B3" sqref="B3"/>
    </sheetView>
  </sheetViews>
  <sheetFormatPr defaultColWidth="8.85546875" defaultRowHeight="15" x14ac:dyDescent="0.25"/>
  <cols>
    <col min="1" max="1" width="10.28515625" style="131" customWidth="1"/>
    <col min="2" max="2" width="25.42578125" style="5" customWidth="1"/>
    <col min="3" max="3" width="12.140625" style="131" customWidth="1"/>
    <col min="4" max="4" width="17.140625" style="131" bestFit="1" customWidth="1"/>
    <col min="5" max="5" width="19" style="131" bestFit="1" customWidth="1"/>
    <col min="6" max="6" width="17.140625" style="131" customWidth="1"/>
    <col min="7" max="7" width="24.85546875" style="131" customWidth="1"/>
    <col min="8" max="8" width="12.140625" style="131" customWidth="1"/>
    <col min="9" max="9" width="8.85546875" style="131"/>
    <col min="10" max="10" width="22.140625" style="131" customWidth="1"/>
    <col min="11" max="11" width="12.28515625" style="131" bestFit="1" customWidth="1"/>
    <col min="12" max="12" width="8.42578125" style="131" bestFit="1" customWidth="1"/>
    <col min="13" max="13" width="8.42578125" style="131" customWidth="1"/>
    <col min="14" max="14" width="44.85546875" style="131" bestFit="1" customWidth="1"/>
    <col min="15" max="15" width="23.7109375" style="131" customWidth="1"/>
    <col min="16" max="16384" width="8.85546875" style="131"/>
  </cols>
  <sheetData>
    <row r="1" spans="2:15" s="46" customFormat="1" ht="39" customHeight="1" x14ac:dyDescent="0.25">
      <c r="B1" s="338" t="s">
        <v>523</v>
      </c>
    </row>
    <row r="2" spans="2:15" s="77" customFormat="1" ht="23.25" customHeight="1" x14ac:dyDescent="0.25">
      <c r="B2" s="78"/>
    </row>
    <row r="3" spans="2:15" x14ac:dyDescent="0.25">
      <c r="B3" s="217" t="s">
        <v>598</v>
      </c>
    </row>
    <row r="5" spans="2:15" s="5" customFormat="1" x14ac:dyDescent="0.25">
      <c r="C5" s="5" t="s">
        <v>317</v>
      </c>
    </row>
    <row r="6" spans="2:15" x14ac:dyDescent="0.25">
      <c r="B6" s="5" t="s">
        <v>299</v>
      </c>
      <c r="C6" s="131">
        <v>19</v>
      </c>
      <c r="H6" s="189"/>
      <c r="O6" s="133"/>
    </row>
    <row r="7" spans="2:15" x14ac:dyDescent="0.25">
      <c r="B7" s="5" t="s">
        <v>300</v>
      </c>
      <c r="C7" s="131">
        <v>411</v>
      </c>
      <c r="H7" s="189"/>
      <c r="O7" s="133"/>
    </row>
    <row r="8" spans="2:15" x14ac:dyDescent="0.25">
      <c r="B8" s="5" t="s">
        <v>301</v>
      </c>
      <c r="C8" s="131">
        <v>523</v>
      </c>
      <c r="H8" s="189"/>
      <c r="O8" s="133"/>
    </row>
    <row r="9" spans="2:15" x14ac:dyDescent="0.25">
      <c r="B9" s="5" t="s">
        <v>302</v>
      </c>
      <c r="C9" s="131">
        <v>643</v>
      </c>
      <c r="H9" s="189"/>
      <c r="O9" s="133"/>
    </row>
    <row r="10" spans="2:15" x14ac:dyDescent="0.25">
      <c r="H10" s="189"/>
    </row>
    <row r="11" spans="2:15" x14ac:dyDescent="0.25">
      <c r="H11" s="189"/>
    </row>
    <row r="12" spans="2:15" x14ac:dyDescent="0.25">
      <c r="H12" s="189"/>
    </row>
    <row r="13" spans="2:15" x14ac:dyDescent="0.25">
      <c r="H13" s="189"/>
    </row>
    <row r="14" spans="2:15" x14ac:dyDescent="0.25">
      <c r="H14" s="189"/>
    </row>
    <row r="15" spans="2:15" x14ac:dyDescent="0.25">
      <c r="H15" s="189"/>
    </row>
    <row r="16" spans="2:15" x14ac:dyDescent="0.25">
      <c r="H16" s="189"/>
    </row>
    <row r="20" spans="3:15" x14ac:dyDescent="0.25">
      <c r="H20" s="189"/>
    </row>
    <row r="21" spans="3:15" x14ac:dyDescent="0.25">
      <c r="H21" s="189"/>
    </row>
    <row r="22" spans="3:15" x14ac:dyDescent="0.25">
      <c r="H22" s="189"/>
    </row>
    <row r="23" spans="3:15" x14ac:dyDescent="0.25">
      <c r="H23" s="189"/>
      <c r="O23" s="189"/>
    </row>
    <row r="24" spans="3:15" x14ac:dyDescent="0.25">
      <c r="H24" s="189"/>
      <c r="O24" s="189"/>
    </row>
    <row r="25" spans="3:15" x14ac:dyDescent="0.25">
      <c r="O25" s="189"/>
    </row>
    <row r="26" spans="3:15" x14ac:dyDescent="0.25">
      <c r="O26" s="189"/>
    </row>
    <row r="27" spans="3:15" x14ac:dyDescent="0.25">
      <c r="O27" s="189"/>
    </row>
    <row r="28" spans="3:15" x14ac:dyDescent="0.25">
      <c r="O28" s="189"/>
    </row>
    <row r="29" spans="3:15" x14ac:dyDescent="0.25">
      <c r="H29" s="189"/>
      <c r="O29" s="189"/>
    </row>
    <row r="30" spans="3:15" x14ac:dyDescent="0.25">
      <c r="H30" s="189"/>
      <c r="O30" s="189"/>
    </row>
    <row r="31" spans="3:15" x14ac:dyDescent="0.25">
      <c r="H31" s="189"/>
    </row>
    <row r="32" spans="3:15" x14ac:dyDescent="0.25">
      <c r="C32" s="189"/>
      <c r="H32" s="189"/>
    </row>
    <row r="33" spans="3:8" x14ac:dyDescent="0.25">
      <c r="C33" s="189"/>
      <c r="H33" s="189"/>
    </row>
    <row r="34" spans="3:8" x14ac:dyDescent="0.25">
      <c r="C34" s="189"/>
      <c r="H34" s="189"/>
    </row>
    <row r="35" spans="3:8" x14ac:dyDescent="0.25">
      <c r="H35" s="189"/>
    </row>
    <row r="41" spans="3:8" x14ac:dyDescent="0.25">
      <c r="H41" s="189"/>
    </row>
    <row r="42" spans="3:8" x14ac:dyDescent="0.25">
      <c r="H42" s="189"/>
    </row>
    <row r="43" spans="3:8" x14ac:dyDescent="0.25">
      <c r="H43" s="189"/>
    </row>
    <row r="44" spans="3:8" x14ac:dyDescent="0.25">
      <c r="C44" s="189"/>
      <c r="H44" s="189"/>
    </row>
    <row r="45" spans="3:8" x14ac:dyDescent="0.25">
      <c r="C45" s="189"/>
      <c r="H45" s="189"/>
    </row>
    <row r="46" spans="3:8" x14ac:dyDescent="0.25">
      <c r="C46" s="189"/>
      <c r="H46" s="189"/>
    </row>
    <row r="47" spans="3:8" x14ac:dyDescent="0.25">
      <c r="H47" s="189"/>
    </row>
    <row r="48" spans="3:8" x14ac:dyDescent="0.25">
      <c r="H48" s="189"/>
    </row>
    <row r="49" spans="3:9" x14ac:dyDescent="0.25">
      <c r="H49" s="189"/>
    </row>
    <row r="50" spans="3:9" x14ac:dyDescent="0.25">
      <c r="H50" s="189"/>
    </row>
    <row r="54" spans="3:9" x14ac:dyDescent="0.25">
      <c r="H54" s="189"/>
      <c r="I54" s="189"/>
    </row>
    <row r="55" spans="3:9" x14ac:dyDescent="0.25">
      <c r="H55" s="189"/>
      <c r="I55" s="189"/>
    </row>
    <row r="56" spans="3:9" x14ac:dyDescent="0.25">
      <c r="H56" s="189"/>
      <c r="I56" s="189"/>
    </row>
    <row r="57" spans="3:9" x14ac:dyDescent="0.25">
      <c r="C57" s="189"/>
      <c r="H57" s="189"/>
      <c r="I57" s="189"/>
    </row>
    <row r="58" spans="3:9" x14ac:dyDescent="0.25">
      <c r="C58" s="189"/>
      <c r="H58" s="189"/>
      <c r="I58" s="189"/>
    </row>
    <row r="59" spans="3:9" x14ac:dyDescent="0.25">
      <c r="C59" s="189"/>
      <c r="H59" s="189"/>
      <c r="I59" s="189"/>
    </row>
    <row r="60" spans="3:9" x14ac:dyDescent="0.25">
      <c r="H60" s="189"/>
      <c r="I60" s="189"/>
    </row>
    <row r="61" spans="3:9" x14ac:dyDescent="0.25">
      <c r="H61" s="189"/>
      <c r="I61" s="189"/>
    </row>
    <row r="62" spans="3:9" x14ac:dyDescent="0.25">
      <c r="H62" s="189"/>
      <c r="I62" s="189"/>
    </row>
    <row r="63" spans="3:9" x14ac:dyDescent="0.25">
      <c r="H63" s="189"/>
      <c r="I63" s="189"/>
    </row>
    <row r="64" spans="3:9" x14ac:dyDescent="0.25">
      <c r="H64" s="189"/>
    </row>
  </sheetData>
  <hyperlinks>
    <hyperlink ref="B1" location="Forside!A1" display="Forside"/>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4"/>
  <sheetViews>
    <sheetView zoomScaleNormal="100" workbookViewId="0">
      <selection activeCell="E16" sqref="E16"/>
    </sheetView>
  </sheetViews>
  <sheetFormatPr defaultColWidth="8.85546875" defaultRowHeight="15" x14ac:dyDescent="0.25"/>
  <cols>
    <col min="1" max="1" width="10.28515625" style="131" customWidth="1"/>
    <col min="2" max="2" width="24.5703125" style="5" customWidth="1"/>
    <col min="3" max="3" width="12.140625" style="131" customWidth="1"/>
    <col min="4" max="4" width="17.140625" style="131" bestFit="1" customWidth="1"/>
    <col min="5" max="5" width="19" style="131" bestFit="1" customWidth="1"/>
    <col min="6" max="6" width="17.140625" style="131" customWidth="1"/>
    <col min="7" max="7" width="24.85546875" style="131" customWidth="1"/>
    <col min="8" max="8" width="12.140625" style="131" customWidth="1"/>
    <col min="9" max="9" width="8.85546875" style="131"/>
    <col min="10" max="10" width="22.140625" style="131" customWidth="1"/>
    <col min="11" max="11" width="12.28515625" style="131" bestFit="1" customWidth="1"/>
    <col min="12" max="12" width="8.42578125" style="131" bestFit="1" customWidth="1"/>
    <col min="13" max="13" width="8.42578125" style="131" customWidth="1"/>
    <col min="14" max="14" width="44.85546875" style="131" bestFit="1" customWidth="1"/>
    <col min="15" max="15" width="23.7109375" style="131" customWidth="1"/>
    <col min="16" max="16384" width="8.85546875" style="131"/>
  </cols>
  <sheetData>
    <row r="1" spans="2:13" s="46" customFormat="1" ht="39" customHeight="1" x14ac:dyDescent="0.25">
      <c r="B1" s="338" t="s">
        <v>523</v>
      </c>
    </row>
    <row r="2" spans="2:13" s="77" customFormat="1" ht="23.25" customHeight="1" x14ac:dyDescent="0.25">
      <c r="B2" s="78"/>
    </row>
    <row r="3" spans="2:13" x14ac:dyDescent="0.25">
      <c r="B3" s="217" t="s">
        <v>599</v>
      </c>
    </row>
    <row r="5" spans="2:13" s="5" customFormat="1" x14ac:dyDescent="0.25">
      <c r="C5" s="5" t="s">
        <v>318</v>
      </c>
    </row>
    <row r="6" spans="2:13" x14ac:dyDescent="0.25">
      <c r="B6" s="5" t="s">
        <v>299</v>
      </c>
      <c r="C6" s="131">
        <v>0.7</v>
      </c>
      <c r="F6" s="189"/>
      <c r="M6" s="133"/>
    </row>
    <row r="7" spans="2:13" x14ac:dyDescent="0.25">
      <c r="B7" s="5" t="s">
        <v>300</v>
      </c>
      <c r="C7" s="131">
        <v>8.4</v>
      </c>
      <c r="F7" s="189"/>
      <c r="M7" s="133"/>
    </row>
    <row r="8" spans="2:13" x14ac:dyDescent="0.25">
      <c r="B8" s="5" t="s">
        <v>301</v>
      </c>
      <c r="C8" s="131">
        <v>22.9</v>
      </c>
      <c r="F8" s="189"/>
      <c r="M8" s="133"/>
    </row>
    <row r="9" spans="2:13" x14ac:dyDescent="0.25">
      <c r="B9" s="5" t="s">
        <v>302</v>
      </c>
      <c r="C9" s="131">
        <v>16</v>
      </c>
      <c r="F9" s="189"/>
      <c r="M9" s="133"/>
    </row>
    <row r="10" spans="2:13" x14ac:dyDescent="0.25">
      <c r="H10" s="189"/>
    </row>
    <row r="11" spans="2:13" x14ac:dyDescent="0.25">
      <c r="H11" s="189"/>
    </row>
    <row r="12" spans="2:13" x14ac:dyDescent="0.25">
      <c r="H12" s="189"/>
    </row>
    <row r="13" spans="2:13" x14ac:dyDescent="0.25">
      <c r="H13" s="189"/>
    </row>
    <row r="14" spans="2:13" x14ac:dyDescent="0.25">
      <c r="H14" s="189"/>
    </row>
    <row r="15" spans="2:13" x14ac:dyDescent="0.25">
      <c r="H15" s="189"/>
    </row>
    <row r="16" spans="2:13" x14ac:dyDescent="0.25">
      <c r="H16" s="189"/>
    </row>
    <row r="20" spans="3:15" x14ac:dyDescent="0.25">
      <c r="H20" s="189"/>
    </row>
    <row r="21" spans="3:15" x14ac:dyDescent="0.25">
      <c r="H21" s="189"/>
    </row>
    <row r="22" spans="3:15" x14ac:dyDescent="0.25">
      <c r="H22" s="189"/>
    </row>
    <row r="23" spans="3:15" x14ac:dyDescent="0.25">
      <c r="H23" s="189"/>
      <c r="O23" s="189"/>
    </row>
    <row r="24" spans="3:15" x14ac:dyDescent="0.25">
      <c r="H24" s="189"/>
      <c r="O24" s="189"/>
    </row>
    <row r="25" spans="3:15" x14ac:dyDescent="0.25">
      <c r="O25" s="189"/>
    </row>
    <row r="26" spans="3:15" x14ac:dyDescent="0.25">
      <c r="O26" s="189"/>
    </row>
    <row r="27" spans="3:15" x14ac:dyDescent="0.25">
      <c r="O27" s="189"/>
    </row>
    <row r="28" spans="3:15" x14ac:dyDescent="0.25">
      <c r="O28" s="189"/>
    </row>
    <row r="29" spans="3:15" x14ac:dyDescent="0.25">
      <c r="H29" s="189"/>
      <c r="O29" s="189"/>
    </row>
    <row r="30" spans="3:15" x14ac:dyDescent="0.25">
      <c r="H30" s="189"/>
      <c r="O30" s="189"/>
    </row>
    <row r="31" spans="3:15" x14ac:dyDescent="0.25">
      <c r="H31" s="189"/>
    </row>
    <row r="32" spans="3:15" x14ac:dyDescent="0.25">
      <c r="C32" s="189"/>
      <c r="H32" s="189"/>
    </row>
    <row r="33" spans="3:8" x14ac:dyDescent="0.25">
      <c r="C33" s="189"/>
      <c r="H33" s="189"/>
    </row>
    <row r="34" spans="3:8" x14ac:dyDescent="0.25">
      <c r="C34" s="189"/>
      <c r="H34" s="189"/>
    </row>
    <row r="35" spans="3:8" x14ac:dyDescent="0.25">
      <c r="H35" s="189"/>
    </row>
    <row r="41" spans="3:8" x14ac:dyDescent="0.25">
      <c r="H41" s="189"/>
    </row>
    <row r="42" spans="3:8" x14ac:dyDescent="0.25">
      <c r="H42" s="189"/>
    </row>
    <row r="43" spans="3:8" x14ac:dyDescent="0.25">
      <c r="H43" s="189"/>
    </row>
    <row r="44" spans="3:8" x14ac:dyDescent="0.25">
      <c r="C44" s="189"/>
      <c r="H44" s="189"/>
    </row>
    <row r="45" spans="3:8" x14ac:dyDescent="0.25">
      <c r="C45" s="189"/>
      <c r="H45" s="189"/>
    </row>
    <row r="46" spans="3:8" x14ac:dyDescent="0.25">
      <c r="C46" s="189"/>
      <c r="H46" s="189"/>
    </row>
    <row r="47" spans="3:8" x14ac:dyDescent="0.25">
      <c r="H47" s="189"/>
    </row>
    <row r="48" spans="3:8" x14ac:dyDescent="0.25">
      <c r="H48" s="189"/>
    </row>
    <row r="49" spans="3:9" x14ac:dyDescent="0.25">
      <c r="H49" s="189"/>
    </row>
    <row r="50" spans="3:9" x14ac:dyDescent="0.25">
      <c r="H50" s="189"/>
    </row>
    <row r="54" spans="3:9" x14ac:dyDescent="0.25">
      <c r="H54" s="189"/>
      <c r="I54" s="189"/>
    </row>
    <row r="55" spans="3:9" x14ac:dyDescent="0.25">
      <c r="H55" s="189"/>
      <c r="I55" s="189"/>
    </row>
    <row r="56" spans="3:9" x14ac:dyDescent="0.25">
      <c r="H56" s="189"/>
      <c r="I56" s="189"/>
    </row>
    <row r="57" spans="3:9" x14ac:dyDescent="0.25">
      <c r="C57" s="189"/>
      <c r="H57" s="189"/>
      <c r="I57" s="189"/>
    </row>
    <row r="58" spans="3:9" x14ac:dyDescent="0.25">
      <c r="C58" s="189"/>
      <c r="H58" s="189"/>
      <c r="I58" s="189"/>
    </row>
    <row r="59" spans="3:9" x14ac:dyDescent="0.25">
      <c r="C59" s="189"/>
      <c r="H59" s="189"/>
      <c r="I59" s="189"/>
    </row>
    <row r="60" spans="3:9" x14ac:dyDescent="0.25">
      <c r="H60" s="189"/>
      <c r="I60" s="189"/>
    </row>
    <row r="61" spans="3:9" x14ac:dyDescent="0.25">
      <c r="H61" s="189"/>
      <c r="I61" s="189"/>
    </row>
    <row r="62" spans="3:9" x14ac:dyDescent="0.25">
      <c r="H62" s="189"/>
      <c r="I62" s="189"/>
    </row>
    <row r="63" spans="3:9" x14ac:dyDescent="0.25">
      <c r="H63" s="189"/>
      <c r="I63" s="189"/>
    </row>
    <row r="64" spans="3:9" x14ac:dyDescent="0.25">
      <c r="H64" s="189"/>
    </row>
  </sheetData>
  <hyperlinks>
    <hyperlink ref="B1" location="Forside!A1" display="Forside"/>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Normal="100" workbookViewId="0">
      <selection activeCell="F13" sqref="F13"/>
    </sheetView>
  </sheetViews>
  <sheetFormatPr defaultRowHeight="15" x14ac:dyDescent="0.25"/>
  <cols>
    <col min="1" max="1" width="10.28515625" style="131" customWidth="1"/>
    <col min="2" max="2" width="21" style="5" customWidth="1"/>
    <col min="3" max="21" width="10.5703125" style="131" customWidth="1"/>
    <col min="22" max="16384" width="9.140625" style="131"/>
  </cols>
  <sheetData>
    <row r="1" spans="1:21" s="46" customFormat="1" ht="39" customHeight="1" x14ac:dyDescent="0.25">
      <c r="B1" s="338" t="s">
        <v>523</v>
      </c>
    </row>
    <row r="2" spans="1:21" s="77" customFormat="1" ht="23.25" customHeight="1" x14ac:dyDescent="0.25">
      <c r="B2" s="78"/>
    </row>
    <row r="3" spans="1:21" x14ac:dyDescent="0.25">
      <c r="B3" s="26" t="s">
        <v>321</v>
      </c>
    </row>
    <row r="5" spans="1:21" s="5" customFormat="1" x14ac:dyDescent="0.25">
      <c r="C5" s="5" t="s">
        <v>182</v>
      </c>
      <c r="D5" s="5" t="s">
        <v>183</v>
      </c>
      <c r="E5" s="5" t="s">
        <v>184</v>
      </c>
      <c r="F5" s="5" t="s">
        <v>185</v>
      </c>
      <c r="G5" s="5" t="s">
        <v>186</v>
      </c>
      <c r="H5" s="5" t="s">
        <v>187</v>
      </c>
      <c r="I5" s="5" t="s">
        <v>188</v>
      </c>
      <c r="J5" s="5" t="s">
        <v>189</v>
      </c>
      <c r="K5" s="5" t="s">
        <v>149</v>
      </c>
      <c r="L5" s="5" t="s">
        <v>150</v>
      </c>
      <c r="M5" s="5" t="s">
        <v>151</v>
      </c>
      <c r="N5" s="5" t="s">
        <v>152</v>
      </c>
      <c r="O5" s="5" t="s">
        <v>153</v>
      </c>
      <c r="P5" s="5" t="s">
        <v>154</v>
      </c>
      <c r="Q5" s="5" t="s">
        <v>155</v>
      </c>
      <c r="R5" s="5" t="s">
        <v>156</v>
      </c>
      <c r="S5" s="5" t="s">
        <v>157</v>
      </c>
      <c r="T5" s="5" t="s">
        <v>158</v>
      </c>
      <c r="U5" s="5" t="s">
        <v>159</v>
      </c>
    </row>
    <row r="6" spans="1:21" x14ac:dyDescent="0.25">
      <c r="B6" s="5" t="s">
        <v>299</v>
      </c>
      <c r="C6" s="131">
        <v>4230</v>
      </c>
      <c r="D6" s="131">
        <v>4259</v>
      </c>
      <c r="E6" s="131">
        <v>4455</v>
      </c>
      <c r="F6" s="131">
        <v>4198</v>
      </c>
      <c r="G6" s="131">
        <v>4136</v>
      </c>
      <c r="H6" s="131">
        <v>3838</v>
      </c>
      <c r="I6" s="131">
        <v>3553</v>
      </c>
      <c r="J6" s="131">
        <v>3153</v>
      </c>
      <c r="K6" s="131">
        <v>2775</v>
      </c>
      <c r="L6" s="131">
        <v>3427</v>
      </c>
      <c r="M6" s="131">
        <v>3693</v>
      </c>
      <c r="N6" s="131">
        <v>3639</v>
      </c>
      <c r="O6" s="131">
        <v>3731</v>
      </c>
      <c r="P6" s="131">
        <v>3006</v>
      </c>
      <c r="Q6" s="131">
        <v>2968</v>
      </c>
      <c r="R6" s="131">
        <v>3093</v>
      </c>
      <c r="S6" s="131">
        <v>3397</v>
      </c>
      <c r="T6" s="131">
        <v>3514</v>
      </c>
      <c r="U6" s="131">
        <v>3622</v>
      </c>
    </row>
    <row r="7" spans="1:21" x14ac:dyDescent="0.25">
      <c r="B7" s="5" t="s">
        <v>300</v>
      </c>
      <c r="C7" s="131">
        <v>5799</v>
      </c>
      <c r="D7" s="131">
        <v>5895</v>
      </c>
      <c r="E7" s="131">
        <v>5837</v>
      </c>
      <c r="F7" s="131">
        <v>5542</v>
      </c>
      <c r="G7" s="131">
        <v>5340</v>
      </c>
      <c r="H7" s="131">
        <v>5252</v>
      </c>
      <c r="I7" s="131">
        <v>5275</v>
      </c>
      <c r="J7" s="131">
        <v>5033</v>
      </c>
      <c r="K7" s="131">
        <v>4162</v>
      </c>
      <c r="L7" s="131">
        <v>4324</v>
      </c>
      <c r="M7" s="131">
        <v>4879</v>
      </c>
      <c r="N7" s="131">
        <v>5368</v>
      </c>
      <c r="O7" s="131">
        <v>5476</v>
      </c>
      <c r="P7" s="131">
        <v>5485</v>
      </c>
      <c r="Q7" s="131">
        <v>5274</v>
      </c>
      <c r="R7" s="131">
        <v>5453</v>
      </c>
      <c r="S7" s="131">
        <v>5526</v>
      </c>
      <c r="T7" s="131">
        <v>5518</v>
      </c>
      <c r="U7" s="131">
        <v>5538</v>
      </c>
    </row>
    <row r="8" spans="1:21" x14ac:dyDescent="0.25">
      <c r="B8" s="5" t="s">
        <v>301</v>
      </c>
      <c r="C8" s="131">
        <v>887</v>
      </c>
      <c r="D8" s="131">
        <v>867</v>
      </c>
      <c r="E8" s="131">
        <v>871</v>
      </c>
      <c r="F8" s="131">
        <v>788</v>
      </c>
      <c r="G8" s="131">
        <v>1029</v>
      </c>
      <c r="H8" s="131">
        <v>968</v>
      </c>
      <c r="I8" s="131">
        <v>1129</v>
      </c>
      <c r="J8" s="131">
        <v>1109</v>
      </c>
      <c r="K8" s="131">
        <v>1152</v>
      </c>
      <c r="L8" s="131">
        <v>1389</v>
      </c>
      <c r="M8" s="131">
        <v>1484</v>
      </c>
      <c r="N8" s="131">
        <v>1569</v>
      </c>
      <c r="O8" s="131">
        <v>1827</v>
      </c>
      <c r="P8" s="131">
        <v>1911</v>
      </c>
      <c r="Q8" s="131">
        <v>1836</v>
      </c>
      <c r="R8" s="131">
        <v>1933</v>
      </c>
      <c r="S8" s="131">
        <v>1988</v>
      </c>
      <c r="T8" s="131">
        <v>2112</v>
      </c>
      <c r="U8" s="131">
        <v>2207</v>
      </c>
    </row>
    <row r="9" spans="1:21" x14ac:dyDescent="0.25">
      <c r="B9" s="5" t="s">
        <v>302</v>
      </c>
      <c r="C9" s="131">
        <v>2636</v>
      </c>
      <c r="D9" s="131">
        <v>2748</v>
      </c>
      <c r="E9" s="131">
        <v>2688</v>
      </c>
      <c r="F9" s="131">
        <v>2653</v>
      </c>
      <c r="G9" s="131">
        <v>2798</v>
      </c>
      <c r="H9" s="131">
        <v>2802</v>
      </c>
      <c r="I9" s="131">
        <v>2949</v>
      </c>
      <c r="J9" s="131">
        <v>2890</v>
      </c>
      <c r="K9" s="131">
        <v>2793</v>
      </c>
      <c r="L9" s="131">
        <v>3044</v>
      </c>
      <c r="M9" s="131">
        <v>3334</v>
      </c>
      <c r="N9" s="131">
        <v>3291</v>
      </c>
      <c r="O9" s="131">
        <v>3330</v>
      </c>
      <c r="P9" s="131">
        <v>3253</v>
      </c>
      <c r="Q9" s="131">
        <v>3373</v>
      </c>
      <c r="R9" s="131">
        <v>3410</v>
      </c>
      <c r="S9" s="131">
        <v>3540</v>
      </c>
      <c r="T9" s="131">
        <v>3656</v>
      </c>
      <c r="U9" s="131">
        <v>3768</v>
      </c>
    </row>
    <row r="10" spans="1:21" x14ac:dyDescent="0.25">
      <c r="A10" s="5"/>
    </row>
    <row r="11" spans="1:21" x14ac:dyDescent="0.25">
      <c r="A11" s="5"/>
    </row>
    <row r="12" spans="1:21" x14ac:dyDescent="0.25">
      <c r="A12" s="5"/>
    </row>
    <row r="13" spans="1:21" x14ac:dyDescent="0.25">
      <c r="A13" s="5"/>
      <c r="C13" s="5"/>
      <c r="D13" s="5"/>
      <c r="E13" s="5"/>
      <c r="F13" s="5"/>
      <c r="G13" s="5"/>
      <c r="H13" s="5"/>
      <c r="I13" s="5"/>
      <c r="J13" s="5"/>
      <c r="K13" s="5"/>
      <c r="L13" s="5"/>
      <c r="M13" s="5"/>
      <c r="N13" s="5"/>
      <c r="O13" s="5"/>
      <c r="P13" s="5"/>
      <c r="Q13" s="5"/>
      <c r="R13" s="5"/>
      <c r="S13" s="5"/>
      <c r="T13" s="5"/>
    </row>
    <row r="14" spans="1:21" x14ac:dyDescent="0.25">
      <c r="A14" s="5"/>
    </row>
    <row r="15" spans="1:21" x14ac:dyDescent="0.25">
      <c r="A15" s="5"/>
    </row>
    <row r="18" spans="1:20" x14ac:dyDescent="0.25">
      <c r="A18" s="5"/>
      <c r="C18" s="5"/>
      <c r="D18" s="5"/>
      <c r="E18" s="5"/>
      <c r="F18" s="5"/>
      <c r="G18" s="5"/>
      <c r="H18" s="5"/>
      <c r="I18" s="5"/>
      <c r="J18" s="5"/>
      <c r="K18" s="5"/>
      <c r="L18" s="5"/>
      <c r="M18" s="5"/>
      <c r="N18" s="5"/>
      <c r="O18" s="5"/>
      <c r="P18" s="5"/>
      <c r="Q18" s="5"/>
      <c r="R18" s="5"/>
      <c r="S18" s="5"/>
      <c r="T18" s="5"/>
    </row>
    <row r="19" spans="1:20" x14ac:dyDescent="0.25">
      <c r="A19" s="188"/>
      <c r="B19" s="21"/>
      <c r="C19" s="166"/>
      <c r="D19" s="166"/>
      <c r="E19" s="166"/>
      <c r="F19" s="166"/>
      <c r="G19" s="166"/>
      <c r="H19" s="166"/>
      <c r="I19" s="166"/>
      <c r="J19" s="166"/>
      <c r="K19" s="166"/>
      <c r="L19" s="166"/>
      <c r="M19" s="166"/>
      <c r="N19" s="166"/>
      <c r="O19" s="166"/>
      <c r="P19" s="166"/>
      <c r="Q19" s="166"/>
      <c r="R19" s="166"/>
      <c r="S19" s="166"/>
      <c r="T19" s="166"/>
    </row>
    <row r="20" spans="1:20" x14ac:dyDescent="0.25">
      <c r="A20" s="188"/>
      <c r="B20" s="21"/>
      <c r="C20" s="166"/>
      <c r="D20" s="166"/>
      <c r="E20" s="166"/>
      <c r="F20" s="166"/>
      <c r="G20" s="166"/>
      <c r="H20" s="166"/>
      <c r="I20" s="166"/>
      <c r="J20" s="166"/>
      <c r="K20" s="166"/>
      <c r="L20" s="166"/>
      <c r="M20" s="166"/>
      <c r="N20" s="166"/>
      <c r="O20" s="166"/>
      <c r="P20" s="166"/>
      <c r="Q20" s="166"/>
      <c r="R20" s="166"/>
      <c r="S20" s="166"/>
      <c r="T20" s="166"/>
    </row>
    <row r="21" spans="1:20" x14ac:dyDescent="0.25">
      <c r="A21" s="188"/>
      <c r="B21" s="21"/>
      <c r="C21" s="166"/>
      <c r="D21" s="166"/>
      <c r="E21" s="166"/>
      <c r="F21" s="166"/>
      <c r="G21" s="166"/>
      <c r="H21" s="166"/>
      <c r="I21" s="166"/>
      <c r="J21" s="166"/>
      <c r="K21" s="166"/>
      <c r="L21" s="166"/>
      <c r="M21" s="166"/>
      <c r="N21" s="166"/>
      <c r="O21" s="166"/>
      <c r="P21" s="166"/>
      <c r="Q21" s="166"/>
      <c r="R21" s="166"/>
      <c r="S21" s="166"/>
      <c r="T21" s="166"/>
    </row>
    <row r="26" spans="1:20" x14ac:dyDescent="0.25">
      <c r="C26" s="5"/>
      <c r="D26" s="5"/>
      <c r="E26" s="5"/>
      <c r="F26" s="5"/>
      <c r="G26" s="5"/>
      <c r="H26" s="5"/>
      <c r="I26" s="5"/>
      <c r="J26" s="5"/>
      <c r="K26" s="5"/>
      <c r="L26" s="5"/>
      <c r="M26" s="5"/>
      <c r="N26" s="5"/>
      <c r="O26" s="5"/>
      <c r="P26" s="5"/>
      <c r="Q26" s="5"/>
      <c r="R26" s="5"/>
      <c r="S26" s="5"/>
      <c r="T26" s="5"/>
    </row>
    <row r="27" spans="1:20" x14ac:dyDescent="0.25">
      <c r="B27" s="21"/>
      <c r="C27" s="166"/>
      <c r="D27" s="166"/>
      <c r="E27" s="166"/>
      <c r="F27" s="166"/>
      <c r="G27" s="166"/>
      <c r="H27" s="166"/>
      <c r="I27" s="166"/>
      <c r="J27" s="166"/>
      <c r="K27" s="166"/>
      <c r="L27" s="166"/>
      <c r="M27" s="166"/>
      <c r="N27" s="166"/>
      <c r="O27" s="166"/>
      <c r="P27" s="166"/>
      <c r="Q27" s="166"/>
      <c r="R27" s="166"/>
      <c r="S27" s="166"/>
      <c r="T27" s="166"/>
    </row>
    <row r="28" spans="1:20" x14ac:dyDescent="0.25">
      <c r="B28" s="21"/>
      <c r="C28" s="166"/>
      <c r="D28" s="166"/>
      <c r="E28" s="166"/>
      <c r="F28" s="166"/>
      <c r="G28" s="166"/>
      <c r="H28" s="166"/>
      <c r="I28" s="166"/>
      <c r="J28" s="166"/>
      <c r="K28" s="166"/>
      <c r="L28" s="166"/>
      <c r="M28" s="166"/>
      <c r="N28" s="166"/>
      <c r="O28" s="166"/>
      <c r="P28" s="166"/>
      <c r="Q28" s="166"/>
      <c r="R28" s="166"/>
      <c r="S28" s="166"/>
      <c r="T28" s="166"/>
    </row>
    <row r="30" spans="1:20" x14ac:dyDescent="0.25">
      <c r="B30" s="21"/>
    </row>
    <row r="31" spans="1:20" x14ac:dyDescent="0.25">
      <c r="B31" s="21"/>
      <c r="C31" s="166"/>
      <c r="D31" s="166"/>
      <c r="E31" s="166"/>
      <c r="F31" s="166"/>
      <c r="G31" s="166"/>
      <c r="H31" s="166"/>
      <c r="I31" s="166"/>
      <c r="J31" s="166"/>
      <c r="K31" s="166"/>
      <c r="L31" s="166"/>
      <c r="M31" s="166"/>
      <c r="N31" s="166"/>
      <c r="O31" s="166"/>
      <c r="P31" s="166"/>
      <c r="Q31" s="166"/>
      <c r="R31" s="166"/>
      <c r="S31" s="166"/>
      <c r="T31" s="166"/>
    </row>
    <row r="32" spans="1:20" x14ac:dyDescent="0.25">
      <c r="J32" s="166"/>
    </row>
    <row r="34" spans="1:20" x14ac:dyDescent="0.25">
      <c r="A34" s="5"/>
    </row>
    <row r="35" spans="1:20" x14ac:dyDescent="0.25">
      <c r="B35" s="89"/>
      <c r="C35" s="133"/>
      <c r="D35" s="133"/>
      <c r="E35" s="133"/>
      <c r="F35" s="133"/>
      <c r="G35" s="133"/>
      <c r="H35" s="133"/>
      <c r="I35" s="133"/>
      <c r="J35" s="133"/>
      <c r="K35" s="133"/>
      <c r="L35" s="133"/>
      <c r="M35" s="133"/>
      <c r="N35" s="133"/>
      <c r="O35" s="133"/>
      <c r="P35" s="133"/>
      <c r="Q35" s="133"/>
      <c r="R35" s="133"/>
      <c r="S35" s="133"/>
      <c r="T35" s="133"/>
    </row>
    <row r="36" spans="1:20" x14ac:dyDescent="0.25">
      <c r="B36" s="89"/>
      <c r="C36" s="133"/>
      <c r="D36" s="133"/>
      <c r="E36" s="133"/>
      <c r="F36" s="133"/>
      <c r="G36" s="133"/>
      <c r="H36" s="133"/>
      <c r="I36" s="133"/>
      <c r="J36" s="133"/>
      <c r="K36" s="133"/>
      <c r="L36" s="133"/>
      <c r="M36" s="133"/>
      <c r="N36" s="133"/>
      <c r="O36" s="133"/>
      <c r="P36" s="133"/>
      <c r="Q36" s="133"/>
      <c r="R36" s="133"/>
      <c r="S36" s="133"/>
      <c r="T36" s="133"/>
    </row>
    <row r="38" spans="1:20" x14ac:dyDescent="0.25">
      <c r="A38" s="5"/>
    </row>
    <row r="39" spans="1:20" x14ac:dyDescent="0.25">
      <c r="B39" s="89"/>
      <c r="C39" s="133"/>
      <c r="D39" s="133"/>
      <c r="E39" s="133"/>
      <c r="F39" s="133"/>
      <c r="G39" s="133"/>
      <c r="H39" s="133"/>
      <c r="I39" s="133"/>
      <c r="J39" s="133"/>
      <c r="K39" s="133"/>
      <c r="L39" s="133"/>
      <c r="M39" s="133"/>
      <c r="N39" s="133"/>
      <c r="O39" s="133"/>
      <c r="P39" s="133"/>
      <c r="Q39" s="133"/>
      <c r="R39" s="133"/>
      <c r="S39" s="133"/>
      <c r="T39" s="133"/>
    </row>
    <row r="40" spans="1:20" x14ac:dyDescent="0.25">
      <c r="B40" s="89"/>
      <c r="C40" s="133"/>
      <c r="D40" s="133"/>
      <c r="E40" s="133"/>
      <c r="F40" s="133"/>
      <c r="G40" s="133"/>
      <c r="H40" s="133"/>
      <c r="I40" s="133"/>
      <c r="J40" s="133"/>
      <c r="K40" s="133"/>
      <c r="L40" s="133"/>
      <c r="M40" s="133"/>
      <c r="N40" s="133"/>
      <c r="O40" s="133"/>
      <c r="P40" s="133"/>
      <c r="Q40" s="133"/>
      <c r="R40" s="133"/>
      <c r="S40" s="133"/>
      <c r="T40" s="133"/>
    </row>
    <row r="41" spans="1:20" x14ac:dyDescent="0.25">
      <c r="B41" s="89"/>
      <c r="C41" s="133"/>
      <c r="D41" s="133"/>
      <c r="E41" s="133"/>
      <c r="F41" s="133"/>
      <c r="G41" s="133"/>
      <c r="H41" s="133"/>
      <c r="I41" s="133"/>
      <c r="J41" s="133"/>
      <c r="K41" s="133"/>
      <c r="L41" s="133"/>
      <c r="M41" s="133"/>
      <c r="N41" s="133"/>
      <c r="O41" s="133"/>
      <c r="P41" s="133"/>
      <c r="Q41" s="133"/>
      <c r="R41" s="133"/>
      <c r="S41" s="133"/>
      <c r="T41" s="133"/>
    </row>
    <row r="42" spans="1:20" x14ac:dyDescent="0.25">
      <c r="B42" s="89"/>
      <c r="C42" s="133"/>
      <c r="D42" s="133"/>
      <c r="E42" s="133"/>
      <c r="F42" s="133"/>
      <c r="G42" s="133"/>
      <c r="H42" s="133"/>
      <c r="I42" s="133"/>
      <c r="J42" s="133"/>
      <c r="K42" s="133"/>
      <c r="L42" s="133"/>
      <c r="M42" s="133"/>
      <c r="N42" s="133"/>
      <c r="O42" s="133"/>
      <c r="P42" s="133"/>
      <c r="Q42" s="133"/>
      <c r="R42" s="133"/>
      <c r="S42" s="133"/>
      <c r="T42" s="133"/>
    </row>
    <row r="43" spans="1:20" x14ac:dyDescent="0.25">
      <c r="B43" s="89"/>
      <c r="C43" s="133"/>
      <c r="D43" s="133"/>
      <c r="E43" s="133"/>
      <c r="F43" s="133"/>
      <c r="G43" s="133"/>
      <c r="H43" s="133"/>
      <c r="I43" s="133"/>
      <c r="J43" s="133"/>
      <c r="K43" s="133"/>
      <c r="L43" s="133"/>
      <c r="M43" s="133"/>
      <c r="N43" s="133"/>
      <c r="O43" s="133"/>
      <c r="P43" s="133"/>
      <c r="Q43" s="133"/>
      <c r="R43" s="133"/>
      <c r="S43" s="133"/>
      <c r="T43" s="133"/>
    </row>
    <row r="44" spans="1:20" x14ac:dyDescent="0.25">
      <c r="B44" s="89"/>
      <c r="C44" s="133"/>
      <c r="D44" s="133"/>
      <c r="E44" s="133"/>
      <c r="F44" s="133"/>
      <c r="G44" s="133"/>
      <c r="H44" s="133"/>
      <c r="I44" s="133"/>
      <c r="J44" s="133"/>
      <c r="K44" s="133"/>
      <c r="L44" s="133"/>
      <c r="M44" s="133"/>
      <c r="N44" s="133"/>
      <c r="O44" s="133"/>
      <c r="P44" s="133"/>
      <c r="Q44" s="133"/>
      <c r="R44" s="133"/>
      <c r="S44" s="133"/>
      <c r="T44" s="133"/>
    </row>
    <row r="56" spans="2:13" x14ac:dyDescent="0.25">
      <c r="B56" s="43"/>
      <c r="C56" s="166"/>
      <c r="D56" s="166"/>
      <c r="E56" s="166"/>
      <c r="F56" s="166"/>
      <c r="G56" s="166"/>
      <c r="H56" s="166"/>
      <c r="I56" s="166"/>
      <c r="J56" s="166"/>
      <c r="K56" s="166"/>
      <c r="L56" s="166"/>
      <c r="M56" s="166"/>
    </row>
    <row r="57" spans="2:13" x14ac:dyDescent="0.25">
      <c r="B57" s="43"/>
      <c r="C57" s="166"/>
      <c r="D57" s="166"/>
      <c r="E57" s="166"/>
      <c r="F57" s="166"/>
      <c r="G57" s="166"/>
      <c r="H57" s="166"/>
      <c r="I57" s="166"/>
      <c r="J57" s="166"/>
      <c r="K57" s="166"/>
      <c r="L57" s="166"/>
      <c r="M57" s="166"/>
    </row>
    <row r="58" spans="2:13" x14ac:dyDescent="0.25">
      <c r="B58" s="43"/>
      <c r="C58" s="166"/>
      <c r="D58" s="166"/>
      <c r="E58" s="166"/>
      <c r="F58" s="166"/>
      <c r="G58" s="166"/>
      <c r="H58" s="166"/>
      <c r="I58" s="166"/>
      <c r="J58" s="166"/>
      <c r="K58" s="166"/>
      <c r="L58" s="166"/>
      <c r="M58" s="166"/>
    </row>
    <row r="59" spans="2:13" x14ac:dyDescent="0.25">
      <c r="B59" s="43"/>
      <c r="C59" s="166"/>
      <c r="D59" s="166"/>
      <c r="E59" s="166"/>
      <c r="F59" s="166"/>
      <c r="G59" s="166"/>
      <c r="H59" s="166"/>
      <c r="I59" s="166"/>
      <c r="J59" s="166"/>
      <c r="K59" s="166"/>
      <c r="L59" s="166"/>
      <c r="M59" s="166"/>
    </row>
    <row r="62" spans="2:13" x14ac:dyDescent="0.25">
      <c r="B62" s="43"/>
      <c r="C62" s="133"/>
      <c r="D62" s="133"/>
      <c r="E62" s="133"/>
      <c r="F62" s="133"/>
      <c r="G62" s="133"/>
      <c r="H62" s="133"/>
      <c r="I62" s="133"/>
      <c r="J62" s="133"/>
      <c r="K62" s="133"/>
      <c r="L62" s="133"/>
      <c r="M62" s="133"/>
    </row>
    <row r="63" spans="2:13" x14ac:dyDescent="0.25">
      <c r="B63" s="43"/>
      <c r="C63" s="133"/>
      <c r="D63" s="133"/>
      <c r="E63" s="133"/>
      <c r="F63" s="133"/>
      <c r="G63" s="133"/>
      <c r="H63" s="133"/>
      <c r="I63" s="133"/>
      <c r="J63" s="133"/>
      <c r="K63" s="133"/>
      <c r="L63" s="133"/>
      <c r="M63" s="133"/>
    </row>
    <row r="65" spans="2:14" x14ac:dyDescent="0.25">
      <c r="B65" s="43"/>
      <c r="N65" s="134"/>
    </row>
    <row r="66" spans="2:14" x14ac:dyDescent="0.25">
      <c r="B66" s="43"/>
      <c r="N66" s="134"/>
    </row>
    <row r="70" spans="2:14" x14ac:dyDescent="0.25">
      <c r="B70" s="43"/>
      <c r="C70" s="133"/>
      <c r="D70" s="133"/>
      <c r="E70" s="133"/>
      <c r="F70" s="133"/>
      <c r="G70" s="133"/>
      <c r="H70" s="133"/>
      <c r="I70" s="133"/>
      <c r="J70" s="133"/>
      <c r="K70" s="133"/>
      <c r="L70" s="133"/>
      <c r="M70" s="133"/>
    </row>
    <row r="71" spans="2:14" x14ac:dyDescent="0.25">
      <c r="B71" s="43"/>
      <c r="C71" s="133"/>
      <c r="D71" s="133"/>
      <c r="E71" s="133"/>
      <c r="F71" s="133"/>
      <c r="G71" s="133"/>
      <c r="H71" s="133"/>
      <c r="I71" s="133"/>
      <c r="J71" s="133"/>
      <c r="K71" s="133"/>
      <c r="L71" s="133"/>
      <c r="M71" s="133"/>
    </row>
    <row r="72" spans="2:14" x14ac:dyDescent="0.25">
      <c r="B72" s="43"/>
      <c r="C72" s="133"/>
      <c r="D72" s="133"/>
      <c r="E72" s="133"/>
      <c r="F72" s="133"/>
      <c r="G72" s="133"/>
      <c r="H72" s="133"/>
      <c r="I72" s="133"/>
      <c r="J72" s="133"/>
      <c r="K72" s="133"/>
      <c r="L72" s="133"/>
      <c r="M72" s="133"/>
    </row>
    <row r="73" spans="2:14" x14ac:dyDescent="0.25">
      <c r="B73" s="43"/>
      <c r="C73" s="133"/>
      <c r="D73" s="133"/>
      <c r="E73" s="133"/>
      <c r="F73" s="133"/>
      <c r="G73" s="133"/>
      <c r="H73" s="133"/>
      <c r="I73" s="133"/>
      <c r="J73" s="133"/>
      <c r="K73" s="133"/>
      <c r="L73" s="133"/>
      <c r="M73" s="133"/>
    </row>
    <row r="74" spans="2:14" x14ac:dyDescent="0.25">
      <c r="B74" s="43"/>
    </row>
    <row r="75" spans="2:14" x14ac:dyDescent="0.25">
      <c r="B75" s="43"/>
    </row>
  </sheetData>
  <hyperlinks>
    <hyperlink ref="B1" location="Forside!A1" display="Forside"/>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2"/>
  <sheetViews>
    <sheetView zoomScaleNormal="100" workbookViewId="0">
      <selection activeCell="D22" sqref="D22"/>
    </sheetView>
  </sheetViews>
  <sheetFormatPr defaultRowHeight="15" x14ac:dyDescent="0.25"/>
  <cols>
    <col min="1" max="1" width="10.28515625" style="131" customWidth="1"/>
    <col min="2" max="2" width="27.85546875" style="5" bestFit="1" customWidth="1"/>
    <col min="3" max="8" width="11.7109375" style="131" bestFit="1" customWidth="1"/>
    <col min="9" max="9" width="11.42578125" style="131" bestFit="1" customWidth="1"/>
    <col min="10" max="14" width="11.7109375" style="131" bestFit="1" customWidth="1"/>
    <col min="15" max="15" width="11.42578125" style="131" bestFit="1" customWidth="1"/>
    <col min="16" max="16" width="11" style="131" bestFit="1" customWidth="1"/>
    <col min="17" max="17" width="11.42578125" style="131" bestFit="1" customWidth="1"/>
    <col min="18" max="18" width="11.7109375" style="131" bestFit="1" customWidth="1"/>
    <col min="19" max="20" width="11.42578125" style="131" bestFit="1" customWidth="1"/>
    <col min="21" max="16384" width="9.140625" style="131"/>
  </cols>
  <sheetData>
    <row r="1" spans="2:25" s="46" customFormat="1" ht="39" customHeight="1" x14ac:dyDescent="0.25">
      <c r="B1" s="338" t="s">
        <v>523</v>
      </c>
    </row>
    <row r="2" spans="2:25" s="77" customFormat="1" ht="23.25" customHeight="1" x14ac:dyDescent="0.25">
      <c r="B2" s="78"/>
    </row>
    <row r="3" spans="2:25" x14ac:dyDescent="0.25">
      <c r="B3" s="26" t="s">
        <v>322</v>
      </c>
    </row>
    <row r="5" spans="2:25" s="5" customFormat="1" x14ac:dyDescent="0.25">
      <c r="C5" s="5" t="s">
        <v>182</v>
      </c>
      <c r="D5" s="5" t="s">
        <v>183</v>
      </c>
      <c r="E5" s="5" t="s">
        <v>184</v>
      </c>
      <c r="F5" s="5" t="s">
        <v>185</v>
      </c>
      <c r="G5" s="5" t="s">
        <v>186</v>
      </c>
      <c r="H5" s="5" t="s">
        <v>187</v>
      </c>
      <c r="I5" s="5" t="s">
        <v>188</v>
      </c>
      <c r="J5" s="5" t="s">
        <v>189</v>
      </c>
      <c r="K5" s="5" t="s">
        <v>149</v>
      </c>
      <c r="L5" s="5" t="s">
        <v>150</v>
      </c>
      <c r="M5" s="5" t="s">
        <v>151</v>
      </c>
      <c r="N5" s="5" t="s">
        <v>152</v>
      </c>
      <c r="O5" s="5" t="s">
        <v>153</v>
      </c>
      <c r="P5" s="5" t="s">
        <v>154</v>
      </c>
      <c r="Q5" s="5" t="s">
        <v>155</v>
      </c>
      <c r="R5" s="5" t="s">
        <v>156</v>
      </c>
      <c r="S5" s="5" t="s">
        <v>157</v>
      </c>
      <c r="T5" s="5" t="s">
        <v>158</v>
      </c>
      <c r="U5" s="5" t="s">
        <v>159</v>
      </c>
    </row>
    <row r="6" spans="2:25" x14ac:dyDescent="0.25">
      <c r="B6" s="5" t="s">
        <v>299</v>
      </c>
      <c r="C6" s="133">
        <v>100</v>
      </c>
      <c r="D6" s="132">
        <v>100.7</v>
      </c>
      <c r="E6" s="132">
        <v>105.3</v>
      </c>
      <c r="F6" s="132">
        <v>99.2</v>
      </c>
      <c r="G6" s="132">
        <v>97.8</v>
      </c>
      <c r="H6" s="132">
        <v>90.7</v>
      </c>
      <c r="I6" s="132">
        <v>84</v>
      </c>
      <c r="J6" s="132">
        <v>74.5</v>
      </c>
      <c r="K6" s="132">
        <v>65.599999999999994</v>
      </c>
      <c r="L6" s="132">
        <v>81</v>
      </c>
      <c r="M6" s="132">
        <v>87.3</v>
      </c>
      <c r="N6" s="132">
        <v>86</v>
      </c>
      <c r="O6" s="132">
        <v>88.2</v>
      </c>
      <c r="P6" s="132">
        <v>71.099999999999994</v>
      </c>
      <c r="Q6" s="132">
        <v>70.2</v>
      </c>
      <c r="R6" s="132">
        <v>73.099999999999994</v>
      </c>
      <c r="S6" s="132">
        <v>80.3</v>
      </c>
      <c r="T6" s="132">
        <v>83.1</v>
      </c>
      <c r="U6" s="132">
        <v>85.6</v>
      </c>
    </row>
    <row r="7" spans="2:25" x14ac:dyDescent="0.25">
      <c r="B7" s="5" t="s">
        <v>300</v>
      </c>
      <c r="C7" s="133">
        <v>100</v>
      </c>
      <c r="D7" s="132">
        <v>101.7</v>
      </c>
      <c r="E7" s="132">
        <v>100.7</v>
      </c>
      <c r="F7" s="132">
        <v>95.6</v>
      </c>
      <c r="G7" s="132">
        <v>92.1</v>
      </c>
      <c r="H7" s="132">
        <v>90.6</v>
      </c>
      <c r="I7" s="132">
        <v>91</v>
      </c>
      <c r="J7" s="132">
        <v>86.8</v>
      </c>
      <c r="K7" s="132">
        <v>71.8</v>
      </c>
      <c r="L7" s="132">
        <v>74.599999999999994</v>
      </c>
      <c r="M7" s="132">
        <v>84.1</v>
      </c>
      <c r="N7" s="132">
        <v>92.6</v>
      </c>
      <c r="O7" s="132">
        <v>94.4</v>
      </c>
      <c r="P7" s="132">
        <v>94.6</v>
      </c>
      <c r="Q7" s="132">
        <v>90.9</v>
      </c>
      <c r="R7" s="132">
        <v>94</v>
      </c>
      <c r="S7" s="132">
        <v>95.3</v>
      </c>
      <c r="T7" s="132">
        <v>95.2</v>
      </c>
      <c r="U7" s="132">
        <v>95.5</v>
      </c>
    </row>
    <row r="8" spans="2:25" x14ac:dyDescent="0.25">
      <c r="B8" s="5" t="s">
        <v>301</v>
      </c>
      <c r="C8" s="133">
        <v>100</v>
      </c>
      <c r="D8" s="132">
        <v>97.7</v>
      </c>
      <c r="E8" s="132">
        <v>98.2</v>
      </c>
      <c r="F8" s="132">
        <v>88.8</v>
      </c>
      <c r="G8" s="132">
        <v>116</v>
      </c>
      <c r="H8" s="132">
        <v>109.1</v>
      </c>
      <c r="I8" s="132">
        <v>127.3</v>
      </c>
      <c r="J8" s="132">
        <v>125</v>
      </c>
      <c r="K8" s="132">
        <v>129.9</v>
      </c>
      <c r="L8" s="132">
        <v>156.6</v>
      </c>
      <c r="M8" s="132">
        <v>167.3</v>
      </c>
      <c r="N8" s="132">
        <v>176.9</v>
      </c>
      <c r="O8" s="132">
        <v>206</v>
      </c>
      <c r="P8" s="132">
        <v>215.4</v>
      </c>
      <c r="Q8" s="132">
        <v>207</v>
      </c>
      <c r="R8" s="132">
        <v>217.9</v>
      </c>
      <c r="S8" s="132">
        <v>224.1</v>
      </c>
      <c r="T8" s="132">
        <v>238.1</v>
      </c>
      <c r="U8" s="132">
        <v>248.8</v>
      </c>
    </row>
    <row r="9" spans="2:25" x14ac:dyDescent="0.25">
      <c r="B9" s="5" t="s">
        <v>302</v>
      </c>
      <c r="C9" s="133">
        <v>100</v>
      </c>
      <c r="D9" s="132">
        <v>104.2</v>
      </c>
      <c r="E9" s="132">
        <v>102</v>
      </c>
      <c r="F9" s="132">
        <v>100.6</v>
      </c>
      <c r="G9" s="132">
        <v>106.1</v>
      </c>
      <c r="H9" s="132">
        <v>106.3</v>
      </c>
      <c r="I9" s="132">
        <v>111.9</v>
      </c>
      <c r="J9" s="132">
        <v>109.6</v>
      </c>
      <c r="K9" s="132">
        <v>106</v>
      </c>
      <c r="L9" s="132">
        <v>115.5</v>
      </c>
      <c r="M9" s="132">
        <v>126.5</v>
      </c>
      <c r="N9" s="132">
        <v>124.8</v>
      </c>
      <c r="O9" s="132">
        <v>126.3</v>
      </c>
      <c r="P9" s="132">
        <v>123.4</v>
      </c>
      <c r="Q9" s="132">
        <v>128</v>
      </c>
      <c r="R9" s="132">
        <v>129.4</v>
      </c>
      <c r="S9" s="132">
        <v>134.30000000000001</v>
      </c>
      <c r="T9" s="132">
        <v>138.69999999999999</v>
      </c>
      <c r="U9" s="132">
        <v>142.9</v>
      </c>
    </row>
    <row r="10" spans="2:25" x14ac:dyDescent="0.25">
      <c r="B10" s="5" t="s">
        <v>320</v>
      </c>
      <c r="C10" s="133">
        <v>100</v>
      </c>
      <c r="D10" s="132">
        <v>98</v>
      </c>
      <c r="E10" s="132">
        <v>96.3</v>
      </c>
      <c r="F10" s="132">
        <v>95.7</v>
      </c>
      <c r="G10" s="132">
        <v>96.5</v>
      </c>
      <c r="H10" s="132">
        <v>102.2</v>
      </c>
      <c r="I10" s="132">
        <v>101.3</v>
      </c>
      <c r="J10" s="132">
        <v>103.9</v>
      </c>
      <c r="K10" s="132">
        <v>99.6</v>
      </c>
      <c r="L10" s="132">
        <v>110.8</v>
      </c>
      <c r="M10" s="132">
        <v>122.3</v>
      </c>
      <c r="N10" s="132">
        <v>129.69999999999999</v>
      </c>
      <c r="O10" s="132">
        <v>138.30000000000001</v>
      </c>
      <c r="P10" s="132">
        <v>141.9</v>
      </c>
      <c r="Q10" s="132">
        <v>143.5</v>
      </c>
      <c r="R10" s="132">
        <v>144.80000000000001</v>
      </c>
      <c r="S10" s="132">
        <v>144.80000000000001</v>
      </c>
      <c r="T10" s="132">
        <v>143</v>
      </c>
      <c r="U10" s="132">
        <v>141.80000000000001</v>
      </c>
    </row>
    <row r="12" spans="2:25" x14ac:dyDescent="0.25">
      <c r="G12" s="362"/>
    </row>
    <row r="13" spans="2:25" x14ac:dyDescent="0.25">
      <c r="G13" s="132"/>
      <c r="H13" s="132"/>
      <c r="I13" s="132"/>
      <c r="J13" s="132"/>
      <c r="K13" s="132"/>
      <c r="L13" s="132"/>
      <c r="M13" s="132"/>
      <c r="N13" s="132"/>
      <c r="O13" s="132"/>
      <c r="P13" s="132"/>
      <c r="Q13" s="132"/>
      <c r="R13" s="132"/>
      <c r="S13" s="132"/>
      <c r="T13" s="132"/>
      <c r="U13" s="132"/>
      <c r="V13" s="132"/>
      <c r="W13" s="132"/>
      <c r="X13" s="132"/>
      <c r="Y13" s="132"/>
    </row>
    <row r="14" spans="2:25" x14ac:dyDescent="0.25">
      <c r="G14" s="132"/>
      <c r="H14" s="132"/>
      <c r="I14" s="132"/>
      <c r="J14" s="132"/>
      <c r="K14" s="132"/>
      <c r="L14" s="132"/>
      <c r="M14" s="132"/>
      <c r="N14" s="132"/>
      <c r="O14" s="132"/>
      <c r="P14" s="132"/>
      <c r="Q14" s="132"/>
      <c r="R14" s="132"/>
      <c r="S14" s="132"/>
      <c r="T14" s="132"/>
      <c r="U14" s="132"/>
      <c r="V14" s="132"/>
      <c r="W14" s="132"/>
      <c r="X14" s="132"/>
      <c r="Y14" s="132"/>
    </row>
    <row r="15" spans="2:25" x14ac:dyDescent="0.25">
      <c r="G15" s="132"/>
      <c r="H15" s="132"/>
      <c r="I15" s="132"/>
      <c r="J15" s="132"/>
      <c r="K15" s="132"/>
      <c r="L15" s="132"/>
      <c r="M15" s="132"/>
      <c r="N15" s="132"/>
      <c r="O15" s="132"/>
      <c r="P15" s="132"/>
      <c r="Q15" s="132"/>
      <c r="R15" s="132"/>
      <c r="S15" s="132"/>
      <c r="T15" s="132"/>
      <c r="U15" s="132"/>
      <c r="V15" s="132"/>
      <c r="W15" s="132"/>
      <c r="X15" s="132"/>
      <c r="Y15" s="132"/>
    </row>
    <row r="16" spans="2:25" x14ac:dyDescent="0.25">
      <c r="G16" s="132"/>
      <c r="H16" s="132"/>
      <c r="I16" s="132"/>
      <c r="J16" s="132"/>
      <c r="K16" s="132"/>
      <c r="L16" s="132"/>
      <c r="M16" s="132"/>
      <c r="N16" s="132"/>
      <c r="O16" s="132"/>
      <c r="P16" s="132"/>
      <c r="Q16" s="132"/>
      <c r="R16" s="132"/>
      <c r="S16" s="132"/>
      <c r="T16" s="132"/>
      <c r="U16" s="132"/>
      <c r="V16" s="132"/>
      <c r="W16" s="132"/>
      <c r="X16" s="132"/>
      <c r="Y16" s="132"/>
    </row>
    <row r="17" spans="7:25" x14ac:dyDescent="0.25">
      <c r="G17" s="132"/>
      <c r="H17" s="132"/>
      <c r="I17" s="132"/>
      <c r="J17" s="132"/>
      <c r="K17" s="132"/>
      <c r="L17" s="132"/>
      <c r="M17" s="132"/>
      <c r="N17" s="132"/>
      <c r="O17" s="132"/>
      <c r="P17" s="132"/>
      <c r="Q17" s="132"/>
      <c r="R17" s="132"/>
      <c r="S17" s="132"/>
      <c r="T17" s="132"/>
      <c r="U17" s="132"/>
      <c r="V17" s="132"/>
      <c r="W17" s="132"/>
      <c r="X17" s="132"/>
      <c r="Y17" s="132"/>
    </row>
    <row r="18" spans="7:25" x14ac:dyDescent="0.25">
      <c r="G18" s="133"/>
    </row>
    <row r="19" spans="7:25" x14ac:dyDescent="0.25">
      <c r="G19" s="133"/>
    </row>
    <row r="20" spans="7:25" x14ac:dyDescent="0.25">
      <c r="G20" s="133"/>
    </row>
    <row r="21" spans="7:25" x14ac:dyDescent="0.25">
      <c r="G21" s="133"/>
    </row>
    <row r="43" spans="2:13" x14ac:dyDescent="0.25">
      <c r="B43" s="43"/>
      <c r="C43" s="166"/>
      <c r="D43" s="166"/>
      <c r="E43" s="166"/>
      <c r="F43" s="166"/>
      <c r="G43" s="166"/>
      <c r="H43" s="166"/>
      <c r="I43" s="166"/>
      <c r="J43" s="166"/>
      <c r="K43" s="166"/>
      <c r="L43" s="166"/>
      <c r="M43" s="166"/>
    </row>
    <row r="44" spans="2:13" x14ac:dyDescent="0.25">
      <c r="B44" s="43"/>
      <c r="C44" s="166"/>
      <c r="D44" s="166"/>
      <c r="E44" s="166"/>
      <c r="F44" s="166"/>
      <c r="G44" s="166"/>
      <c r="H44" s="166"/>
      <c r="I44" s="166"/>
      <c r="J44" s="166"/>
      <c r="K44" s="166"/>
      <c r="L44" s="166"/>
      <c r="M44" s="166"/>
    </row>
    <row r="45" spans="2:13" x14ac:dyDescent="0.25">
      <c r="B45" s="43"/>
      <c r="C45" s="166"/>
      <c r="D45" s="166"/>
      <c r="E45" s="166"/>
      <c r="F45" s="166"/>
      <c r="G45" s="166"/>
      <c r="H45" s="166"/>
      <c r="I45" s="166"/>
      <c r="J45" s="166"/>
      <c r="K45" s="166"/>
      <c r="L45" s="166"/>
      <c r="M45" s="166"/>
    </row>
    <row r="46" spans="2:13" x14ac:dyDescent="0.25">
      <c r="B46" s="43"/>
      <c r="C46" s="166"/>
      <c r="D46" s="166"/>
      <c r="E46" s="166"/>
      <c r="F46" s="166"/>
      <c r="G46" s="166"/>
      <c r="H46" s="166"/>
      <c r="I46" s="166"/>
      <c r="J46" s="166"/>
      <c r="K46" s="166"/>
      <c r="L46" s="166"/>
      <c r="M46" s="166"/>
    </row>
    <row r="49" spans="2:14" x14ac:dyDescent="0.25">
      <c r="B49" s="43"/>
      <c r="C49" s="133"/>
      <c r="D49" s="133"/>
      <c r="E49" s="133"/>
      <c r="F49" s="133"/>
      <c r="G49" s="133"/>
      <c r="H49" s="133"/>
      <c r="I49" s="133"/>
      <c r="J49" s="133"/>
      <c r="K49" s="133"/>
      <c r="L49" s="133"/>
      <c r="M49" s="133"/>
    </row>
    <row r="50" spans="2:14" x14ac:dyDescent="0.25">
      <c r="B50" s="43"/>
      <c r="C50" s="133"/>
      <c r="D50" s="133"/>
      <c r="E50" s="133"/>
      <c r="F50" s="133"/>
      <c r="G50" s="133"/>
      <c r="H50" s="133"/>
      <c r="I50" s="133"/>
      <c r="J50" s="133"/>
      <c r="K50" s="133"/>
      <c r="L50" s="133"/>
      <c r="M50" s="133"/>
    </row>
    <row r="52" spans="2:14" x14ac:dyDescent="0.25">
      <c r="B52" s="43"/>
      <c r="N52" s="134"/>
    </row>
    <row r="53" spans="2:14" x14ac:dyDescent="0.25">
      <c r="B53" s="43"/>
      <c r="N53" s="134"/>
    </row>
    <row r="57" spans="2:14" x14ac:dyDescent="0.25">
      <c r="B57" s="43"/>
      <c r="C57" s="133"/>
      <c r="D57" s="133"/>
      <c r="E57" s="133"/>
      <c r="F57" s="133"/>
      <c r="G57" s="133"/>
      <c r="H57" s="133"/>
      <c r="I57" s="133"/>
      <c r="J57" s="133"/>
      <c r="K57" s="133"/>
      <c r="L57" s="133"/>
      <c r="M57" s="133"/>
    </row>
    <row r="58" spans="2:14" x14ac:dyDescent="0.25">
      <c r="B58" s="43"/>
      <c r="C58" s="133"/>
      <c r="D58" s="133"/>
      <c r="E58" s="133"/>
      <c r="F58" s="133"/>
      <c r="G58" s="133"/>
      <c r="H58" s="133"/>
      <c r="I58" s="133"/>
      <c r="J58" s="133"/>
      <c r="K58" s="133"/>
      <c r="L58" s="133"/>
      <c r="M58" s="133"/>
    </row>
    <row r="59" spans="2:14" x14ac:dyDescent="0.25">
      <c r="B59" s="43"/>
      <c r="C59" s="133"/>
      <c r="D59" s="133"/>
      <c r="E59" s="133"/>
      <c r="F59" s="133"/>
      <c r="G59" s="133"/>
      <c r="H59" s="133"/>
      <c r="I59" s="133"/>
      <c r="J59" s="133"/>
      <c r="K59" s="133"/>
      <c r="L59" s="133"/>
      <c r="M59" s="133"/>
    </row>
    <row r="60" spans="2:14" x14ac:dyDescent="0.25">
      <c r="B60" s="43"/>
      <c r="C60" s="133"/>
      <c r="D60" s="133"/>
      <c r="E60" s="133"/>
      <c r="F60" s="133"/>
      <c r="G60" s="133"/>
      <c r="H60" s="133"/>
      <c r="I60" s="133"/>
      <c r="J60" s="133"/>
      <c r="K60" s="133"/>
      <c r="L60" s="133"/>
      <c r="M60" s="133"/>
    </row>
    <row r="61" spans="2:14" x14ac:dyDescent="0.25">
      <c r="B61" s="43"/>
    </row>
    <row r="62" spans="2:14" x14ac:dyDescent="0.25">
      <c r="B62" s="43"/>
    </row>
  </sheetData>
  <hyperlinks>
    <hyperlink ref="B1" location="Forside!A1" display="Forsid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zoomScaleNormal="100" workbookViewId="0">
      <selection activeCell="I27" sqref="I27"/>
    </sheetView>
  </sheetViews>
  <sheetFormatPr defaultColWidth="9.140625" defaultRowHeight="15" x14ac:dyDescent="0.25"/>
  <cols>
    <col min="1" max="1" width="10.28515625" style="131" customWidth="1"/>
    <col min="2" max="2" width="29.7109375" style="5" customWidth="1"/>
    <col min="3" max="13" width="9.5703125" style="131" customWidth="1"/>
    <col min="14" max="15" width="9.140625" style="131"/>
    <col min="16" max="16" width="22.7109375" style="131" customWidth="1"/>
    <col min="17" max="17" width="17.85546875" style="131" customWidth="1"/>
    <col min="18" max="27" width="6.85546875" style="131" customWidth="1"/>
    <col min="28" max="28" width="11.28515625" style="131" bestFit="1" customWidth="1"/>
    <col min="29" max="29" width="9.140625" style="131"/>
    <col min="30" max="30" width="22.7109375" style="131" customWidth="1"/>
    <col min="31" max="31" width="17.85546875" style="131" bestFit="1" customWidth="1"/>
    <col min="32" max="41" width="6.85546875" style="131" customWidth="1"/>
    <col min="42" max="42" width="11.28515625" style="131" bestFit="1" customWidth="1"/>
    <col min="43" max="16384" width="9.140625" style="131"/>
  </cols>
  <sheetData>
    <row r="1" spans="1:42" s="46" customFormat="1" ht="39" customHeight="1" x14ac:dyDescent="0.25">
      <c r="A1" s="109"/>
      <c r="B1" s="338" t="s">
        <v>523</v>
      </c>
      <c r="C1" s="110"/>
      <c r="D1" s="110"/>
      <c r="E1" s="110"/>
      <c r="F1" s="110"/>
      <c r="G1" s="110"/>
      <c r="H1" s="110"/>
      <c r="I1" s="110"/>
      <c r="J1" s="110"/>
      <c r="K1" s="110"/>
      <c r="L1" s="110"/>
      <c r="M1" s="110"/>
      <c r="Q1" s="110"/>
      <c r="R1" s="110"/>
      <c r="S1" s="110"/>
      <c r="T1" s="110"/>
      <c r="U1" s="110"/>
      <c r="V1" s="110"/>
      <c r="W1" s="110"/>
      <c r="X1" s="110"/>
      <c r="Y1" s="110"/>
      <c r="Z1" s="110"/>
      <c r="AA1" s="110"/>
      <c r="AB1" s="110"/>
      <c r="AE1" s="110"/>
    </row>
    <row r="2" spans="1:42" s="77" customFormat="1" ht="23.25" customHeight="1" x14ac:dyDescent="0.25">
      <c r="A2" s="111"/>
      <c r="B2" s="112"/>
      <c r="C2" s="113"/>
      <c r="D2" s="113"/>
      <c r="E2" s="113"/>
      <c r="F2" s="113"/>
      <c r="G2" s="113"/>
      <c r="H2" s="113"/>
      <c r="I2" s="113"/>
      <c r="J2" s="113"/>
      <c r="K2" s="113"/>
      <c r="L2" s="113"/>
      <c r="M2" s="113"/>
      <c r="Q2" s="113"/>
      <c r="R2" s="113"/>
      <c r="S2" s="113"/>
      <c r="T2" s="113"/>
      <c r="U2" s="113"/>
      <c r="V2" s="113"/>
      <c r="W2" s="113"/>
      <c r="X2" s="113"/>
      <c r="Y2" s="113"/>
      <c r="Z2" s="113"/>
      <c r="AA2" s="113"/>
      <c r="AB2" s="113"/>
      <c r="AE2" s="113"/>
    </row>
    <row r="3" spans="1:42" x14ac:dyDescent="0.25">
      <c r="A3" s="188"/>
      <c r="B3" s="288" t="s">
        <v>323</v>
      </c>
      <c r="C3" s="166"/>
      <c r="D3" s="166"/>
      <c r="E3" s="166"/>
      <c r="F3" s="166"/>
      <c r="G3" s="166"/>
      <c r="H3" s="166"/>
      <c r="I3" s="166"/>
      <c r="J3" s="166"/>
      <c r="K3" s="166"/>
      <c r="L3" s="166"/>
      <c r="M3" s="166"/>
    </row>
    <row r="4" spans="1:42" x14ac:dyDescent="0.25">
      <c r="A4" s="188"/>
      <c r="B4" s="21"/>
      <c r="C4" s="166"/>
      <c r="D4" s="166"/>
      <c r="E4" s="166"/>
      <c r="F4" s="166"/>
      <c r="G4" s="166"/>
      <c r="H4" s="166"/>
      <c r="I4" s="166"/>
      <c r="J4" s="166"/>
      <c r="K4" s="166"/>
      <c r="L4" s="166"/>
      <c r="M4" s="166"/>
    </row>
    <row r="5" spans="1:42" s="5" customFormat="1" x14ac:dyDescent="0.25">
      <c r="A5" s="33"/>
      <c r="C5" s="5">
        <v>2008</v>
      </c>
      <c r="D5" s="5" t="s">
        <v>150</v>
      </c>
      <c r="E5" s="5" t="s">
        <v>151</v>
      </c>
      <c r="F5" s="5" t="s">
        <v>152</v>
      </c>
      <c r="G5" s="5" t="s">
        <v>153</v>
      </c>
      <c r="H5" s="5" t="s">
        <v>154</v>
      </c>
      <c r="I5" s="5" t="s">
        <v>155</v>
      </c>
      <c r="J5" s="5" t="s">
        <v>156</v>
      </c>
      <c r="K5" s="5" t="s">
        <v>157</v>
      </c>
      <c r="L5" s="5" t="s">
        <v>158</v>
      </c>
      <c r="M5" s="5" t="s">
        <v>159</v>
      </c>
    </row>
    <row r="6" spans="1:42" x14ac:dyDescent="0.25">
      <c r="A6" s="188"/>
      <c r="B6" s="5" t="s">
        <v>299</v>
      </c>
      <c r="C6" s="132">
        <v>34.6</v>
      </c>
      <c r="D6" s="132">
        <v>40.700000000000003</v>
      </c>
      <c r="E6" s="132">
        <v>40.5</v>
      </c>
      <c r="F6" s="132">
        <v>39.9</v>
      </c>
      <c r="G6" s="132">
        <v>41.6</v>
      </c>
      <c r="H6" s="132">
        <v>40.1</v>
      </c>
      <c r="I6" s="132">
        <v>38.1</v>
      </c>
      <c r="J6" s="132">
        <v>38.6</v>
      </c>
      <c r="K6" s="132">
        <v>39.1</v>
      </c>
      <c r="L6" s="132">
        <v>41.1</v>
      </c>
      <c r="M6" s="132">
        <v>41.1</v>
      </c>
      <c r="N6" s="133"/>
      <c r="O6" s="133"/>
      <c r="P6" s="133"/>
      <c r="Q6" s="133"/>
      <c r="R6" s="133"/>
      <c r="S6" s="133"/>
      <c r="T6" s="133"/>
      <c r="U6" s="133"/>
      <c r="V6" s="133"/>
      <c r="W6" s="133"/>
      <c r="X6" s="133"/>
    </row>
    <row r="7" spans="1:42" x14ac:dyDescent="0.25">
      <c r="B7" s="5" t="s">
        <v>300</v>
      </c>
      <c r="C7" s="132">
        <v>47.1</v>
      </c>
      <c r="D7" s="132">
        <v>48.1</v>
      </c>
      <c r="E7" s="132">
        <v>51.1</v>
      </c>
      <c r="F7" s="132">
        <v>52.1</v>
      </c>
      <c r="G7" s="132">
        <v>51.8</v>
      </c>
      <c r="H7" s="132">
        <v>52.3</v>
      </c>
      <c r="I7" s="132">
        <v>50.2</v>
      </c>
      <c r="J7" s="132">
        <v>52.4</v>
      </c>
      <c r="K7" s="132">
        <v>52.2</v>
      </c>
      <c r="L7" s="132">
        <v>52.4</v>
      </c>
      <c r="M7" s="132">
        <v>53.6</v>
      </c>
      <c r="N7" s="133"/>
      <c r="O7" s="133"/>
      <c r="P7" s="133"/>
      <c r="Q7" s="133"/>
      <c r="R7" s="133"/>
      <c r="S7" s="133"/>
      <c r="T7" s="133"/>
      <c r="U7" s="133"/>
      <c r="V7" s="133"/>
      <c r="W7" s="133"/>
      <c r="X7" s="133"/>
    </row>
    <row r="8" spans="1:42" x14ac:dyDescent="0.25">
      <c r="B8" s="5" t="s">
        <v>301</v>
      </c>
      <c r="C8" s="132">
        <v>23.7</v>
      </c>
      <c r="D8" s="132">
        <v>25.3</v>
      </c>
      <c r="E8" s="132">
        <v>30.1</v>
      </c>
      <c r="F8" s="132">
        <v>30.8</v>
      </c>
      <c r="G8" s="132">
        <v>31.3</v>
      </c>
      <c r="H8" s="132">
        <v>32.700000000000003</v>
      </c>
      <c r="I8" s="132">
        <v>36.299999999999997</v>
      </c>
      <c r="J8" s="132">
        <v>39.200000000000003</v>
      </c>
      <c r="K8" s="132">
        <v>39.4</v>
      </c>
      <c r="L8" s="132">
        <v>40.799999999999997</v>
      </c>
      <c r="M8" s="132">
        <v>43</v>
      </c>
      <c r="N8" s="133"/>
      <c r="O8" s="133"/>
      <c r="P8" s="133"/>
      <c r="Q8" s="133"/>
      <c r="R8" s="133"/>
      <c r="S8" s="133"/>
      <c r="T8" s="133"/>
      <c r="U8" s="133"/>
      <c r="V8" s="133"/>
      <c r="W8" s="133"/>
      <c r="X8" s="133"/>
      <c r="Y8" s="21"/>
      <c r="Z8" s="21"/>
      <c r="AA8" s="21"/>
      <c r="AE8" s="21"/>
      <c r="AF8" s="166"/>
      <c r="AG8" s="166"/>
      <c r="AH8" s="166"/>
      <c r="AI8" s="166"/>
      <c r="AJ8" s="166"/>
      <c r="AK8" s="166"/>
      <c r="AL8" s="166"/>
      <c r="AM8" s="166"/>
      <c r="AN8" s="166"/>
      <c r="AO8" s="166"/>
      <c r="AP8" s="166"/>
    </row>
    <row r="9" spans="1:42" x14ac:dyDescent="0.25">
      <c r="B9" s="5" t="s">
        <v>302</v>
      </c>
      <c r="C9" s="132">
        <v>46.4</v>
      </c>
      <c r="D9" s="132">
        <v>46.3</v>
      </c>
      <c r="E9" s="132">
        <v>49.5</v>
      </c>
      <c r="F9" s="132">
        <v>49.8</v>
      </c>
      <c r="G9" s="132">
        <v>49.4</v>
      </c>
      <c r="H9" s="132">
        <v>50.3</v>
      </c>
      <c r="I9" s="132">
        <v>50.2</v>
      </c>
      <c r="J9" s="132">
        <v>51</v>
      </c>
      <c r="K9" s="132">
        <v>51.4</v>
      </c>
      <c r="L9" s="132">
        <v>52.2</v>
      </c>
      <c r="M9" s="132">
        <v>55</v>
      </c>
      <c r="N9" s="133"/>
      <c r="O9" s="133"/>
      <c r="P9" s="133"/>
      <c r="Q9" s="133"/>
      <c r="R9" s="133"/>
      <c r="S9" s="133"/>
      <c r="T9" s="133"/>
      <c r="U9" s="133"/>
      <c r="V9" s="133"/>
      <c r="W9" s="133"/>
      <c r="X9" s="133"/>
      <c r="Y9" s="21"/>
      <c r="Z9" s="21"/>
      <c r="AA9" s="21"/>
      <c r="AD9" s="5"/>
      <c r="AE9" s="21"/>
    </row>
    <row r="10" spans="1:42" x14ac:dyDescent="0.25">
      <c r="B10" s="5" t="s">
        <v>306</v>
      </c>
      <c r="C10" s="132">
        <v>34.799999999999997</v>
      </c>
      <c r="D10" s="132">
        <v>36.200000000000003</v>
      </c>
      <c r="E10" s="132">
        <v>38</v>
      </c>
      <c r="F10" s="132">
        <v>38.200000000000003</v>
      </c>
      <c r="G10" s="132">
        <v>38.4</v>
      </c>
      <c r="H10" s="132">
        <v>37.799999999999997</v>
      </c>
      <c r="I10" s="132">
        <v>37.799999999999997</v>
      </c>
      <c r="J10" s="132">
        <v>38.799999999999997</v>
      </c>
      <c r="K10" s="132">
        <v>38.4</v>
      </c>
      <c r="L10" s="132">
        <v>38.1</v>
      </c>
      <c r="M10" s="132">
        <v>38.6</v>
      </c>
      <c r="N10" s="133"/>
      <c r="O10" s="133"/>
      <c r="P10" s="133"/>
      <c r="Q10" s="133"/>
      <c r="R10" s="133"/>
      <c r="S10" s="133"/>
      <c r="T10" s="133"/>
      <c r="U10" s="133"/>
      <c r="V10" s="133"/>
      <c r="W10" s="133"/>
      <c r="X10" s="133"/>
    </row>
    <row r="11" spans="1:42" x14ac:dyDescent="0.25">
      <c r="C11" s="133"/>
      <c r="D11" s="133"/>
      <c r="E11" s="133"/>
      <c r="F11" s="133"/>
      <c r="G11" s="133"/>
      <c r="H11" s="133"/>
      <c r="I11" s="133"/>
      <c r="J11" s="133"/>
      <c r="K11" s="133"/>
      <c r="L11" s="133"/>
      <c r="M11" s="133"/>
      <c r="Q11" s="133"/>
      <c r="R11" s="133"/>
      <c r="S11" s="133"/>
      <c r="T11" s="133"/>
      <c r="U11" s="133"/>
      <c r="V11" s="133"/>
      <c r="W11" s="133"/>
      <c r="X11" s="133"/>
      <c r="Y11" s="133"/>
      <c r="Z11" s="133"/>
      <c r="AA11" s="133"/>
      <c r="AE11" s="133"/>
    </row>
    <row r="22" spans="32:42" x14ac:dyDescent="0.25">
      <c r="AF22" s="166"/>
      <c r="AG22" s="166"/>
      <c r="AH22" s="166"/>
      <c r="AI22" s="166"/>
      <c r="AJ22" s="166"/>
      <c r="AK22" s="166"/>
      <c r="AL22" s="166"/>
      <c r="AM22" s="166"/>
      <c r="AN22" s="166"/>
      <c r="AO22" s="166"/>
      <c r="AP22" s="166"/>
    </row>
    <row r="28" spans="32:42" x14ac:dyDescent="0.25">
      <c r="AF28" s="21"/>
      <c r="AG28" s="21"/>
      <c r="AH28" s="21"/>
      <c r="AI28" s="21"/>
      <c r="AJ28" s="21"/>
      <c r="AK28" s="21"/>
      <c r="AL28" s="21"/>
      <c r="AM28" s="21"/>
      <c r="AN28" s="21"/>
      <c r="AO28" s="21"/>
    </row>
    <row r="29" spans="32:42" x14ac:dyDescent="0.25">
      <c r="AF29" s="21"/>
      <c r="AG29" s="21"/>
      <c r="AH29" s="21"/>
      <c r="AI29" s="21"/>
      <c r="AJ29" s="21"/>
      <c r="AK29" s="21"/>
      <c r="AL29" s="21"/>
      <c r="AM29" s="21"/>
      <c r="AN29" s="21"/>
      <c r="AO29" s="21"/>
    </row>
    <row r="31" spans="32:42" x14ac:dyDescent="0.25">
      <c r="AF31" s="133"/>
      <c r="AG31" s="133"/>
      <c r="AH31" s="133"/>
      <c r="AI31" s="133"/>
      <c r="AJ31" s="133"/>
      <c r="AK31" s="133"/>
      <c r="AL31" s="133"/>
      <c r="AM31" s="133"/>
      <c r="AN31" s="133"/>
      <c r="AO31" s="133"/>
    </row>
    <row r="37" spans="13:13" x14ac:dyDescent="0.25">
      <c r="M37" s="133"/>
    </row>
    <row r="38" spans="13:13" x14ac:dyDescent="0.25">
      <c r="M38" s="133"/>
    </row>
    <row r="39" spans="13:13" x14ac:dyDescent="0.25">
      <c r="M39" s="133"/>
    </row>
    <row r="40" spans="13:13" x14ac:dyDescent="0.25">
      <c r="M40" s="133"/>
    </row>
    <row r="41" spans="13:13" x14ac:dyDescent="0.25">
      <c r="M41" s="133"/>
    </row>
  </sheetData>
  <hyperlinks>
    <hyperlink ref="B1" location="Forside!A1" display="Forside"/>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4" zoomScaleNormal="100" workbookViewId="0">
      <selection activeCell="G16" sqref="G16"/>
    </sheetView>
  </sheetViews>
  <sheetFormatPr defaultRowHeight="15" x14ac:dyDescent="0.25"/>
  <cols>
    <col min="1" max="1" width="10.28515625" style="131" customWidth="1"/>
    <col min="2" max="2" width="16.5703125" style="5" customWidth="1"/>
    <col min="3" max="3" width="14.140625" style="131" customWidth="1"/>
    <col min="4" max="5" width="9.140625" style="131"/>
    <col min="6" max="6" width="27" style="131" customWidth="1"/>
    <col min="7" max="7" width="30.7109375" style="131" bestFit="1" customWidth="1"/>
    <col min="8" max="16384" width="9.140625" style="131"/>
  </cols>
  <sheetData>
    <row r="1" spans="1:17" s="46" customFormat="1" ht="39" customHeight="1" x14ac:dyDescent="0.25">
      <c r="A1" s="48"/>
      <c r="B1" s="338" t="s">
        <v>523</v>
      </c>
      <c r="C1" s="48"/>
      <c r="D1" s="48"/>
      <c r="E1" s="48"/>
      <c r="F1" s="48"/>
      <c r="G1" s="48"/>
      <c r="H1" s="48"/>
      <c r="J1" s="48"/>
      <c r="K1" s="48"/>
    </row>
    <row r="2" spans="1:17" s="77" customFormat="1" ht="23.25" customHeight="1" x14ac:dyDescent="0.25">
      <c r="A2" s="80"/>
      <c r="B2" s="80"/>
      <c r="C2" s="80"/>
      <c r="D2" s="80"/>
      <c r="E2" s="80"/>
      <c r="F2" s="80"/>
      <c r="G2" s="80"/>
      <c r="H2" s="80"/>
      <c r="J2" s="80"/>
      <c r="K2" s="80"/>
    </row>
    <row r="3" spans="1:17" x14ac:dyDescent="0.25">
      <c r="A3" s="45"/>
      <c r="B3" s="26" t="s">
        <v>329</v>
      </c>
      <c r="K3" s="132"/>
    </row>
    <row r="4" spans="1:17" x14ac:dyDescent="0.25">
      <c r="A4" s="45"/>
    </row>
    <row r="5" spans="1:17" s="5" customFormat="1" x14ac:dyDescent="0.25">
      <c r="A5" s="45"/>
      <c r="E5" s="402" t="s">
        <v>324</v>
      </c>
      <c r="F5" s="402"/>
      <c r="G5" s="64" t="s">
        <v>217</v>
      </c>
      <c r="H5" s="64"/>
    </row>
    <row r="6" spans="1:17" x14ac:dyDescent="0.25">
      <c r="A6" s="45"/>
      <c r="C6" s="130">
        <v>2025</v>
      </c>
      <c r="D6" s="22">
        <v>2030</v>
      </c>
      <c r="E6" s="130">
        <v>2025</v>
      </c>
      <c r="F6" s="22">
        <v>2030</v>
      </c>
      <c r="G6" s="96" t="s">
        <v>232</v>
      </c>
      <c r="H6" s="96" t="s">
        <v>233</v>
      </c>
    </row>
    <row r="7" spans="1:17" ht="48.75" customHeight="1" x14ac:dyDescent="0.25">
      <c r="B7" s="71" t="s">
        <v>325</v>
      </c>
      <c r="C7" s="132">
        <v>-2.8</v>
      </c>
      <c r="D7" s="132">
        <v>-2.8</v>
      </c>
      <c r="E7" s="132">
        <v>-1.7</v>
      </c>
      <c r="F7" s="132">
        <v>-2</v>
      </c>
      <c r="G7" s="132">
        <v>-1.8</v>
      </c>
      <c r="H7" s="132">
        <v>-2.2000000000000002</v>
      </c>
      <c r="J7" s="132"/>
      <c r="K7" s="132"/>
      <c r="L7" s="132"/>
      <c r="M7" s="132"/>
      <c r="N7" s="132"/>
      <c r="O7" s="132"/>
      <c r="P7" s="132"/>
      <c r="Q7" s="132"/>
    </row>
    <row r="8" spans="1:17" ht="19.5" customHeight="1" x14ac:dyDescent="0.25">
      <c r="B8" s="71" t="s">
        <v>326</v>
      </c>
      <c r="C8" s="132">
        <v>-1</v>
      </c>
      <c r="D8" s="132">
        <v>-1.3</v>
      </c>
      <c r="E8" s="132">
        <v>-1.7</v>
      </c>
      <c r="F8" s="132">
        <v>-2</v>
      </c>
      <c r="G8" s="132">
        <v>-1.8</v>
      </c>
      <c r="H8" s="132">
        <v>-2.2000000000000002</v>
      </c>
      <c r="J8" s="132"/>
      <c r="K8" s="132"/>
      <c r="L8" s="132"/>
      <c r="M8" s="132"/>
      <c r="N8" s="132"/>
      <c r="O8" s="132"/>
      <c r="P8" s="132"/>
      <c r="Q8" s="132"/>
    </row>
    <row r="9" spans="1:17" x14ac:dyDescent="0.25">
      <c r="B9" s="72" t="s">
        <v>327</v>
      </c>
      <c r="C9" s="132">
        <v>-0.3</v>
      </c>
      <c r="D9" s="132">
        <v>-0.5</v>
      </c>
      <c r="E9" s="132">
        <v>-1.7</v>
      </c>
      <c r="F9" s="132">
        <v>-2</v>
      </c>
      <c r="G9" s="132">
        <v>-1.8</v>
      </c>
      <c r="H9" s="132">
        <v>-2.2000000000000002</v>
      </c>
      <c r="J9" s="132"/>
      <c r="K9" s="132"/>
      <c r="L9" s="132"/>
      <c r="M9" s="132"/>
      <c r="N9" s="132"/>
      <c r="O9" s="132"/>
      <c r="P9" s="132"/>
      <c r="Q9" s="132"/>
    </row>
    <row r="10" spans="1:17" x14ac:dyDescent="0.25">
      <c r="B10" s="72" t="s">
        <v>328</v>
      </c>
      <c r="C10" s="132">
        <v>-1</v>
      </c>
      <c r="D10" s="132">
        <v>-1.3</v>
      </c>
      <c r="E10" s="132">
        <v>-1.7</v>
      </c>
      <c r="F10" s="132">
        <v>-2</v>
      </c>
      <c r="G10" s="132">
        <v>-1.8</v>
      </c>
      <c r="H10" s="132">
        <v>-2.2000000000000002</v>
      </c>
      <c r="J10" s="132"/>
      <c r="K10" s="132"/>
      <c r="L10" s="132"/>
      <c r="M10" s="132"/>
      <c r="N10" s="132"/>
      <c r="O10" s="132"/>
      <c r="P10" s="132"/>
      <c r="Q10" s="132"/>
    </row>
    <row r="13" spans="1:17" x14ac:dyDescent="0.25">
      <c r="A13" s="45"/>
      <c r="C13" s="5"/>
      <c r="D13" s="5"/>
      <c r="E13" s="5"/>
      <c r="F13" s="5"/>
      <c r="G13" s="5"/>
      <c r="H13" s="5"/>
      <c r="I13" s="5"/>
      <c r="J13" s="5"/>
      <c r="K13" s="5"/>
    </row>
    <row r="14" spans="1:17" x14ac:dyDescent="0.25">
      <c r="A14" s="28"/>
      <c r="B14" s="131"/>
      <c r="C14" s="5">
        <v>2025</v>
      </c>
      <c r="F14" s="5">
        <v>2030</v>
      </c>
    </row>
    <row r="15" spans="1:17" x14ac:dyDescent="0.25">
      <c r="A15" s="45"/>
      <c r="B15" s="131"/>
    </row>
    <row r="16" spans="1:17" x14ac:dyDescent="0.25">
      <c r="A16" s="45"/>
      <c r="B16" s="131"/>
    </row>
    <row r="17" spans="1:11" x14ac:dyDescent="0.25">
      <c r="B17" s="131"/>
    </row>
    <row r="18" spans="1:11" x14ac:dyDescent="0.25">
      <c r="B18" s="131"/>
    </row>
    <row r="19" spans="1:11" x14ac:dyDescent="0.25">
      <c r="B19" s="131"/>
    </row>
    <row r="20" spans="1:11" x14ac:dyDescent="0.25">
      <c r="B20" s="131"/>
    </row>
    <row r="21" spans="1:11" x14ac:dyDescent="0.25">
      <c r="B21" s="131"/>
    </row>
    <row r="22" spans="1:11" x14ac:dyDescent="0.25">
      <c r="B22" s="131"/>
    </row>
    <row r="23" spans="1:11" x14ac:dyDescent="0.25">
      <c r="B23" s="131"/>
    </row>
    <row r="24" spans="1:11" x14ac:dyDescent="0.25">
      <c r="B24" s="131"/>
    </row>
    <row r="26" spans="1:11" x14ac:dyDescent="0.25">
      <c r="A26" s="391"/>
      <c r="B26" s="391"/>
      <c r="C26" s="391"/>
      <c r="D26" s="391"/>
      <c r="E26" s="391"/>
      <c r="F26" s="391"/>
      <c r="G26" s="391"/>
      <c r="H26" s="391"/>
      <c r="I26" s="391"/>
      <c r="J26" s="391"/>
      <c r="K26" s="391"/>
    </row>
    <row r="27" spans="1:11" x14ac:dyDescent="0.25">
      <c r="A27" s="45"/>
      <c r="B27" s="45"/>
      <c r="C27" s="45"/>
      <c r="D27" s="45"/>
      <c r="E27" s="45"/>
      <c r="F27" s="45"/>
      <c r="G27" s="45"/>
      <c r="H27" s="45"/>
      <c r="J27" s="45"/>
      <c r="K27" s="45"/>
    </row>
    <row r="28" spans="1:11" x14ac:dyDescent="0.25">
      <c r="A28" s="45"/>
      <c r="K28" s="132"/>
    </row>
    <row r="29" spans="1:11" x14ac:dyDescent="0.25">
      <c r="A29" s="45"/>
      <c r="K29" s="132"/>
    </row>
    <row r="30" spans="1:11" x14ac:dyDescent="0.25">
      <c r="A30" s="45"/>
      <c r="K30" s="132"/>
    </row>
    <row r="31" spans="1:11" x14ac:dyDescent="0.25">
      <c r="A31" s="45"/>
      <c r="K31" s="132"/>
    </row>
    <row r="34" spans="1:11" x14ac:dyDescent="0.25">
      <c r="A34" s="391"/>
      <c r="B34" s="391"/>
      <c r="C34" s="391"/>
      <c r="D34" s="391"/>
      <c r="E34" s="391"/>
      <c r="F34" s="391"/>
      <c r="G34" s="391"/>
      <c r="H34" s="391"/>
      <c r="I34" s="391"/>
      <c r="J34" s="391"/>
      <c r="K34" s="391"/>
    </row>
    <row r="35" spans="1:11" x14ac:dyDescent="0.25">
      <c r="A35" s="45"/>
      <c r="B35" s="45"/>
      <c r="C35" s="45"/>
      <c r="D35" s="45"/>
      <c r="E35" s="45"/>
      <c r="F35" s="45"/>
      <c r="G35" s="45"/>
      <c r="H35" s="45"/>
      <c r="J35" s="45"/>
      <c r="K35" s="45"/>
    </row>
    <row r="36" spans="1:11" x14ac:dyDescent="0.25">
      <c r="A36" s="45"/>
      <c r="K36" s="132"/>
    </row>
    <row r="37" spans="1:11" x14ac:dyDescent="0.25">
      <c r="A37" s="45"/>
      <c r="K37" s="132"/>
    </row>
    <row r="38" spans="1:11" x14ac:dyDescent="0.25">
      <c r="A38" s="45"/>
      <c r="K38" s="132"/>
    </row>
    <row r="39" spans="1:11" x14ac:dyDescent="0.25">
      <c r="A39" s="45"/>
      <c r="K39" s="132"/>
    </row>
    <row r="42" spans="1:11" x14ac:dyDescent="0.25">
      <c r="A42" s="45"/>
      <c r="B42" s="45"/>
      <c r="C42" s="45"/>
      <c r="D42" s="45"/>
      <c r="E42" s="45"/>
      <c r="F42" s="45"/>
      <c r="G42" s="45"/>
      <c r="H42" s="45"/>
      <c r="J42" s="45"/>
      <c r="K42" s="45"/>
    </row>
    <row r="43" spans="1:11" x14ac:dyDescent="0.25">
      <c r="A43" s="45"/>
      <c r="C43" s="132"/>
      <c r="J43" s="132"/>
      <c r="K43" s="132"/>
    </row>
    <row r="44" spans="1:11" x14ac:dyDescent="0.25">
      <c r="A44" s="45"/>
      <c r="C44" s="132"/>
      <c r="J44" s="132"/>
      <c r="K44" s="132"/>
    </row>
    <row r="45" spans="1:11" x14ac:dyDescent="0.25">
      <c r="A45" s="45"/>
      <c r="C45" s="132"/>
      <c r="J45" s="132"/>
      <c r="K45" s="132"/>
    </row>
    <row r="46" spans="1:11" x14ac:dyDescent="0.25">
      <c r="A46" s="45"/>
      <c r="C46" s="132"/>
      <c r="J46" s="132"/>
      <c r="K46" s="132"/>
    </row>
  </sheetData>
  <mergeCells count="3">
    <mergeCell ref="E5:F5"/>
    <mergeCell ref="A26:K26"/>
    <mergeCell ref="A34:K34"/>
  </mergeCells>
  <hyperlinks>
    <hyperlink ref="B1" location="Forside!A1" display="Forside"/>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3"/>
  <sheetViews>
    <sheetView zoomScaleNormal="100" workbookViewId="0">
      <selection activeCell="B6" sqref="B6"/>
    </sheetView>
  </sheetViews>
  <sheetFormatPr defaultRowHeight="15" x14ac:dyDescent="0.25"/>
  <cols>
    <col min="1" max="1" width="10.28515625" style="131" customWidth="1"/>
    <col min="2" max="2" width="70.42578125" style="5" bestFit="1" customWidth="1"/>
    <col min="3" max="3" width="18.42578125" style="131" customWidth="1"/>
    <col min="4" max="4" width="23.42578125" style="131" bestFit="1" customWidth="1"/>
    <col min="5" max="5" width="36.5703125" style="131" bestFit="1" customWidth="1"/>
    <col min="6" max="6" width="29.85546875" style="131" bestFit="1" customWidth="1"/>
    <col min="7" max="7" width="5.140625" style="131" customWidth="1"/>
    <col min="8" max="8" width="17" style="131" bestFit="1" customWidth="1"/>
    <col min="9" max="16384" width="9.140625" style="131"/>
  </cols>
  <sheetData>
    <row r="1" spans="2:3" s="46" customFormat="1" ht="39" customHeight="1" x14ac:dyDescent="0.25">
      <c r="B1" s="338" t="s">
        <v>523</v>
      </c>
    </row>
    <row r="2" spans="2:3" s="77" customFormat="1" ht="23.25" customHeight="1" x14ac:dyDescent="0.25">
      <c r="B2" s="78"/>
    </row>
    <row r="3" spans="2:3" x14ac:dyDescent="0.25">
      <c r="B3" s="26" t="s">
        <v>618</v>
      </c>
    </row>
    <row r="5" spans="2:3" s="5" customFormat="1" ht="15.75" thickBot="1" x14ac:dyDescent="0.3">
      <c r="B5" s="370"/>
      <c r="C5" s="374" t="s">
        <v>634</v>
      </c>
    </row>
    <row r="6" spans="2:3" ht="15.75" thickBot="1" x14ac:dyDescent="0.3">
      <c r="B6" s="371" t="s">
        <v>617</v>
      </c>
      <c r="C6" s="372">
        <v>9063</v>
      </c>
    </row>
    <row r="7" spans="2:3" ht="15.75" thickBot="1" x14ac:dyDescent="0.3">
      <c r="B7" s="371" t="s">
        <v>620</v>
      </c>
      <c r="C7" s="373">
        <v>512</v>
      </c>
    </row>
    <row r="8" spans="2:3" ht="15.75" thickBot="1" x14ac:dyDescent="0.3">
      <c r="B8" s="371" t="s">
        <v>621</v>
      </c>
      <c r="C8" s="372">
        <v>3165</v>
      </c>
    </row>
    <row r="9" spans="2:3" ht="15.75" thickBot="1" x14ac:dyDescent="0.3">
      <c r="B9" s="377" t="s">
        <v>622</v>
      </c>
      <c r="C9" s="369">
        <v>1483</v>
      </c>
    </row>
    <row r="10" spans="2:3" ht="15.75" thickBot="1" x14ac:dyDescent="0.3">
      <c r="B10" s="377" t="s">
        <v>623</v>
      </c>
      <c r="C10" s="369">
        <v>1222</v>
      </c>
    </row>
    <row r="11" spans="2:3" ht="15.75" thickBot="1" x14ac:dyDescent="0.3">
      <c r="B11" s="377" t="s">
        <v>624</v>
      </c>
      <c r="C11" s="368">
        <v>460</v>
      </c>
    </row>
    <row r="12" spans="2:3" ht="15.75" thickBot="1" x14ac:dyDescent="0.3">
      <c r="B12" s="371" t="s">
        <v>625</v>
      </c>
      <c r="C12" s="372">
        <v>4669</v>
      </c>
    </row>
    <row r="13" spans="2:3" ht="15.75" thickBot="1" x14ac:dyDescent="0.3">
      <c r="B13" s="377" t="s">
        <v>626</v>
      </c>
      <c r="C13" s="368">
        <v>310</v>
      </c>
    </row>
    <row r="14" spans="2:3" ht="15.75" thickBot="1" x14ac:dyDescent="0.3">
      <c r="B14" s="377" t="s">
        <v>627</v>
      </c>
      <c r="C14" s="368">
        <v>426</v>
      </c>
    </row>
    <row r="15" spans="2:3" ht="15.75" thickBot="1" x14ac:dyDescent="0.3">
      <c r="B15" s="377" t="s">
        <v>628</v>
      </c>
      <c r="C15" s="368">
        <v>206</v>
      </c>
    </row>
    <row r="16" spans="2:3" ht="15.75" thickBot="1" x14ac:dyDescent="0.3">
      <c r="B16" s="377" t="s">
        <v>629</v>
      </c>
      <c r="C16" s="368">
        <v>675</v>
      </c>
    </row>
    <row r="17" spans="2:4" ht="15.75" thickBot="1" x14ac:dyDescent="0.3">
      <c r="B17" s="377" t="s">
        <v>619</v>
      </c>
      <c r="C17" s="369">
        <v>3052</v>
      </c>
    </row>
    <row r="18" spans="2:4" ht="15.75" thickBot="1" x14ac:dyDescent="0.3">
      <c r="B18" s="371" t="s">
        <v>616</v>
      </c>
      <c r="C18" s="372">
        <v>3002</v>
      </c>
    </row>
    <row r="19" spans="2:4" ht="15.75" thickBot="1" x14ac:dyDescent="0.3">
      <c r="B19" s="371" t="s">
        <v>630</v>
      </c>
      <c r="C19" s="373">
        <v>25</v>
      </c>
    </row>
    <row r="20" spans="2:4" ht="15.75" thickBot="1" x14ac:dyDescent="0.3">
      <c r="B20" s="371" t="s">
        <v>615</v>
      </c>
      <c r="C20" s="372">
        <v>2130</v>
      </c>
    </row>
    <row r="21" spans="2:4" ht="15.75" thickBot="1" x14ac:dyDescent="0.3">
      <c r="B21" s="377" t="s">
        <v>631</v>
      </c>
      <c r="C21" s="369">
        <v>2072</v>
      </c>
    </row>
    <row r="22" spans="2:4" ht="15.75" thickBot="1" x14ac:dyDescent="0.3">
      <c r="B22" s="377" t="s">
        <v>632</v>
      </c>
      <c r="C22" s="368">
        <v>59</v>
      </c>
      <c r="D22" s="166"/>
    </row>
    <row r="23" spans="2:4" x14ac:dyDescent="0.25">
      <c r="B23" s="375" t="s">
        <v>633</v>
      </c>
      <c r="C23" s="376">
        <v>22565</v>
      </c>
    </row>
  </sheetData>
  <hyperlinks>
    <hyperlink ref="B1" location="Forside!A1" display="Forside"/>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
  <sheetViews>
    <sheetView zoomScaleNormal="100" workbookViewId="0">
      <selection activeCell="F21" sqref="F21"/>
    </sheetView>
  </sheetViews>
  <sheetFormatPr defaultRowHeight="15" x14ac:dyDescent="0.25"/>
  <cols>
    <col min="1" max="1" width="10.28515625" style="131" customWidth="1"/>
    <col min="2" max="2" width="9.140625" style="5"/>
    <col min="3" max="3" width="23" style="131" bestFit="1" customWidth="1"/>
    <col min="4" max="4" width="23.42578125" style="131" bestFit="1" customWidth="1"/>
    <col min="5" max="5" width="36.5703125" style="131" bestFit="1" customWidth="1"/>
    <col min="6" max="6" width="29.85546875" style="131" bestFit="1" customWidth="1"/>
    <col min="7" max="7" width="5.140625" style="131" customWidth="1"/>
    <col min="8" max="8" width="17" style="131" bestFit="1" customWidth="1"/>
    <col min="9" max="16384" width="9.140625" style="131"/>
  </cols>
  <sheetData>
    <row r="1" spans="2:8" s="46" customFormat="1" ht="39" customHeight="1" x14ac:dyDescent="0.25">
      <c r="B1" s="338" t="s">
        <v>523</v>
      </c>
    </row>
    <row r="2" spans="2:8" s="77" customFormat="1" ht="23.25" customHeight="1" x14ac:dyDescent="0.25">
      <c r="B2" s="78"/>
    </row>
    <row r="3" spans="2:8" x14ac:dyDescent="0.25">
      <c r="B3" s="26" t="s">
        <v>336</v>
      </c>
    </row>
    <row r="5" spans="2:8" s="5" customFormat="1" x14ac:dyDescent="0.25">
      <c r="C5" s="5" t="s">
        <v>332</v>
      </c>
      <c r="D5" s="5" t="s">
        <v>330</v>
      </c>
      <c r="E5" s="5" t="s">
        <v>333</v>
      </c>
      <c r="F5" s="5" t="s">
        <v>334</v>
      </c>
      <c r="G5" s="5" t="s">
        <v>331</v>
      </c>
      <c r="H5" s="5" t="s">
        <v>335</v>
      </c>
    </row>
    <row r="6" spans="2:8" x14ac:dyDescent="0.25">
      <c r="B6" s="5">
        <v>2010</v>
      </c>
      <c r="C6" s="131">
        <v>13.6</v>
      </c>
      <c r="D6" s="131">
        <v>10.4</v>
      </c>
      <c r="E6" s="131">
        <v>5.8</v>
      </c>
      <c r="F6" s="131">
        <v>8.3000000000000007</v>
      </c>
      <c r="G6" s="131">
        <v>3.8</v>
      </c>
      <c r="H6" s="131">
        <v>58</v>
      </c>
    </row>
    <row r="7" spans="2:8" x14ac:dyDescent="0.25">
      <c r="B7" s="5">
        <v>2017</v>
      </c>
      <c r="C7" s="131">
        <v>11</v>
      </c>
      <c r="D7" s="131">
        <v>9.3000000000000007</v>
      </c>
      <c r="E7" s="131">
        <v>5.6</v>
      </c>
      <c r="F7" s="131">
        <v>12.4</v>
      </c>
      <c r="G7" s="131">
        <v>5.8</v>
      </c>
      <c r="H7" s="131">
        <v>55.8</v>
      </c>
    </row>
  </sheetData>
  <hyperlinks>
    <hyperlink ref="B1" location="Forside!A1" display="Forsid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zoomScale="90" zoomScaleNormal="90" workbookViewId="0">
      <selection activeCell="H26" sqref="H26"/>
    </sheetView>
  </sheetViews>
  <sheetFormatPr defaultColWidth="9.140625" defaultRowHeight="15" x14ac:dyDescent="0.25"/>
  <cols>
    <col min="1" max="1" width="10.28515625" style="12" customWidth="1"/>
    <col min="2" max="2" width="17" style="54" customWidth="1"/>
    <col min="3" max="3" width="17.28515625" style="12" bestFit="1" customWidth="1"/>
    <col min="4" max="4" width="12.85546875" style="12" bestFit="1" customWidth="1"/>
    <col min="5" max="5" width="29.85546875" style="12" bestFit="1" customWidth="1"/>
    <col min="6" max="17" width="9.140625" style="12"/>
    <col min="18" max="18" width="16" style="12" customWidth="1"/>
    <col min="19" max="16384" width="9.140625" style="12"/>
  </cols>
  <sheetData>
    <row r="1" spans="1:20" s="169" customFormat="1" ht="39" customHeight="1" x14ac:dyDescent="0.25">
      <c r="A1" s="168"/>
      <c r="B1" s="338" t="s">
        <v>523</v>
      </c>
    </row>
    <row r="2" spans="1:20" s="171" customFormat="1" ht="23.25" customHeight="1" x14ac:dyDescent="0.25">
      <c r="A2" s="170"/>
      <c r="B2" s="170"/>
    </row>
    <row r="3" spans="1:20" x14ac:dyDescent="0.25">
      <c r="A3" s="183"/>
      <c r="B3" s="243" t="s">
        <v>340</v>
      </c>
    </row>
    <row r="4" spans="1:20" x14ac:dyDescent="0.25">
      <c r="D4" s="13"/>
      <c r="E4" s="13"/>
    </row>
    <row r="5" spans="1:20" s="54" customFormat="1" x14ac:dyDescent="0.25">
      <c r="A5" s="13"/>
      <c r="C5" s="54" t="s">
        <v>338</v>
      </c>
      <c r="D5" s="54" t="s">
        <v>337</v>
      </c>
      <c r="E5" s="54" t="s">
        <v>339</v>
      </c>
      <c r="S5" s="5"/>
      <c r="T5" s="5"/>
    </row>
    <row r="6" spans="1:20" x14ac:dyDescent="0.25">
      <c r="B6" s="54">
        <v>2016</v>
      </c>
      <c r="C6" s="184">
        <v>8.16</v>
      </c>
      <c r="D6" s="184">
        <v>1.49</v>
      </c>
      <c r="E6" s="184">
        <v>2.67</v>
      </c>
      <c r="F6" s="184"/>
      <c r="G6" s="184"/>
      <c r="H6" s="184"/>
      <c r="R6" s="131"/>
      <c r="S6" s="131"/>
      <c r="T6" s="131"/>
    </row>
    <row r="7" spans="1:20" x14ac:dyDescent="0.25">
      <c r="B7" s="54">
        <v>2017</v>
      </c>
      <c r="C7" s="184">
        <v>9.43</v>
      </c>
      <c r="D7" s="184">
        <v>1.81</v>
      </c>
      <c r="E7" s="184">
        <v>2.86</v>
      </c>
      <c r="F7" s="184"/>
      <c r="G7" s="184"/>
      <c r="H7" s="184"/>
      <c r="R7" s="5"/>
      <c r="S7" s="21"/>
      <c r="T7" s="21"/>
    </row>
    <row r="8" spans="1:20" x14ac:dyDescent="0.25">
      <c r="B8" s="54">
        <v>2018</v>
      </c>
      <c r="C8" s="184">
        <v>8.09</v>
      </c>
      <c r="D8" s="184">
        <v>1.72</v>
      </c>
      <c r="E8" s="184">
        <v>2.5099999999999998</v>
      </c>
      <c r="F8" s="184"/>
      <c r="G8" s="184"/>
      <c r="H8" s="184"/>
      <c r="R8" s="22"/>
      <c r="S8" s="166"/>
      <c r="T8" s="166"/>
    </row>
    <row r="9" spans="1:20" x14ac:dyDescent="0.25">
      <c r="C9" s="54"/>
      <c r="D9" s="54"/>
      <c r="E9" s="54"/>
      <c r="S9" s="23"/>
      <c r="T9" s="23"/>
    </row>
    <row r="10" spans="1:20" x14ac:dyDescent="0.25">
      <c r="S10" s="24"/>
      <c r="T10" s="24"/>
    </row>
    <row r="12" spans="1:20" x14ac:dyDescent="0.25">
      <c r="R12" s="183"/>
    </row>
    <row r="13" spans="1:20" x14ac:dyDescent="0.25">
      <c r="Q13" s="54"/>
    </row>
    <row r="14" spans="1:20" x14ac:dyDescent="0.25">
      <c r="S14" s="25"/>
      <c r="T14" s="25"/>
    </row>
    <row r="18" spans="1:24" x14ac:dyDescent="0.25">
      <c r="A18" s="26"/>
      <c r="B18" s="22"/>
      <c r="C18" s="174"/>
      <c r="D18" s="174"/>
      <c r="E18" s="174"/>
      <c r="F18" s="174"/>
      <c r="G18" s="174"/>
      <c r="H18" s="174"/>
      <c r="I18" s="174"/>
      <c r="J18" s="174"/>
      <c r="K18" s="174"/>
      <c r="L18" s="174"/>
    </row>
    <row r="19" spans="1:24" x14ac:dyDescent="0.25">
      <c r="A19" s="131"/>
      <c r="B19" s="27"/>
      <c r="C19" s="27"/>
      <c r="D19" s="27"/>
      <c r="E19" s="27"/>
      <c r="F19" s="27"/>
      <c r="G19" s="27"/>
      <c r="H19" s="27"/>
      <c r="I19" s="27"/>
      <c r="J19" s="27"/>
      <c r="K19" s="27"/>
      <c r="L19" s="27"/>
    </row>
    <row r="20" spans="1:24" x14ac:dyDescent="0.25">
      <c r="A20" s="131"/>
      <c r="B20" s="69"/>
      <c r="C20" s="132"/>
      <c r="D20" s="132"/>
      <c r="E20" s="132"/>
      <c r="F20" s="132"/>
      <c r="G20" s="132"/>
      <c r="H20" s="132"/>
      <c r="I20" s="132"/>
      <c r="J20" s="132"/>
      <c r="K20" s="132"/>
      <c r="L20" s="132"/>
    </row>
    <row r="21" spans="1:24" x14ac:dyDescent="0.25">
      <c r="A21" s="131"/>
      <c r="B21" s="69"/>
      <c r="C21" s="132"/>
      <c r="D21" s="132"/>
      <c r="E21" s="132"/>
      <c r="F21" s="132"/>
      <c r="G21" s="132"/>
      <c r="H21" s="132"/>
      <c r="I21" s="132"/>
      <c r="J21" s="132"/>
      <c r="K21" s="132"/>
      <c r="L21" s="132"/>
    </row>
    <row r="22" spans="1:24" x14ac:dyDescent="0.25">
      <c r="A22" s="185"/>
      <c r="B22" s="70"/>
      <c r="C22" s="186"/>
      <c r="D22" s="186"/>
      <c r="E22" s="186"/>
      <c r="F22" s="186"/>
      <c r="G22" s="186"/>
      <c r="H22" s="186"/>
      <c r="I22" s="186"/>
      <c r="J22" s="186"/>
      <c r="K22" s="186"/>
      <c r="L22" s="186"/>
    </row>
    <row r="28" spans="1:24" x14ac:dyDescent="0.25">
      <c r="H28" s="187"/>
      <c r="I28" s="187"/>
      <c r="S28" s="184"/>
      <c r="V28" s="173"/>
      <c r="W28" s="173"/>
      <c r="X28" s="173"/>
    </row>
    <row r="29" spans="1:24" x14ac:dyDescent="0.25">
      <c r="H29" s="187"/>
      <c r="I29" s="187"/>
      <c r="S29" s="184"/>
      <c r="V29" s="173"/>
      <c r="W29" s="173"/>
      <c r="X29" s="173"/>
    </row>
    <row r="30" spans="1:24" x14ac:dyDescent="0.25">
      <c r="S30" s="184"/>
    </row>
  </sheetData>
  <hyperlinks>
    <hyperlink ref="B1" location="Forside!A1" display="Forside"/>
  </hyperlinks>
  <pageMargins left="0.75" right="0.75" top="0.75" bottom="0.5" header="0.5" footer="0.7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86" zoomScaleNormal="86" workbookViewId="0">
      <selection activeCell="G18" sqref="G18"/>
    </sheetView>
  </sheetViews>
  <sheetFormatPr defaultRowHeight="15" x14ac:dyDescent="0.25"/>
  <cols>
    <col min="1" max="1" width="10.28515625" style="131" customWidth="1"/>
    <col min="2" max="2" width="21" style="5" customWidth="1"/>
    <col min="3" max="8" width="11.7109375" style="131" bestFit="1" customWidth="1"/>
    <col min="9" max="9" width="11.42578125" style="131" bestFit="1" customWidth="1"/>
    <col min="10" max="14" width="11.7109375" style="131" bestFit="1" customWidth="1"/>
    <col min="15" max="15" width="11.42578125" style="131" bestFit="1" customWidth="1"/>
    <col min="16" max="16" width="11" style="131" bestFit="1" customWidth="1"/>
    <col min="17" max="17" width="11.42578125" style="131" bestFit="1" customWidth="1"/>
    <col min="18" max="18" width="11.7109375" style="131" bestFit="1" customWidth="1"/>
    <col min="19" max="20" width="11.42578125" style="131" bestFit="1" customWidth="1"/>
    <col min="21" max="16384" width="9.140625" style="131"/>
  </cols>
  <sheetData>
    <row r="1" spans="1:21" s="46" customFormat="1" ht="39" customHeight="1" x14ac:dyDescent="0.25">
      <c r="B1" s="338" t="s">
        <v>523</v>
      </c>
    </row>
    <row r="2" spans="1:21" s="77" customFormat="1" ht="23.25" customHeight="1" x14ac:dyDescent="0.25">
      <c r="B2" s="78"/>
    </row>
    <row r="3" spans="1:21" x14ac:dyDescent="0.25">
      <c r="B3" s="26" t="s">
        <v>321</v>
      </c>
    </row>
    <row r="5" spans="1:21" s="5" customFormat="1" x14ac:dyDescent="0.25">
      <c r="C5" s="5" t="s">
        <v>182</v>
      </c>
      <c r="D5" s="5" t="s">
        <v>183</v>
      </c>
      <c r="E5" s="5" t="s">
        <v>184</v>
      </c>
      <c r="F5" s="5" t="s">
        <v>185</v>
      </c>
      <c r="G5" s="5" t="s">
        <v>186</v>
      </c>
      <c r="H5" s="5" t="s">
        <v>187</v>
      </c>
      <c r="I5" s="5" t="s">
        <v>188</v>
      </c>
      <c r="J5" s="5" t="s">
        <v>189</v>
      </c>
      <c r="K5" s="5" t="s">
        <v>149</v>
      </c>
      <c r="L5" s="5" t="s">
        <v>150</v>
      </c>
      <c r="M5" s="5" t="s">
        <v>151</v>
      </c>
      <c r="N5" s="5" t="s">
        <v>152</v>
      </c>
      <c r="O5" s="5" t="s">
        <v>153</v>
      </c>
      <c r="P5" s="5" t="s">
        <v>154</v>
      </c>
      <c r="Q5" s="5" t="s">
        <v>155</v>
      </c>
      <c r="R5" s="5" t="s">
        <v>156</v>
      </c>
      <c r="S5" s="5" t="s">
        <v>157</v>
      </c>
      <c r="T5" s="5" t="s">
        <v>158</v>
      </c>
      <c r="U5" s="5" t="s">
        <v>159</v>
      </c>
    </row>
    <row r="6" spans="1:21" x14ac:dyDescent="0.25">
      <c r="B6" s="5" t="s">
        <v>299</v>
      </c>
      <c r="C6" s="131">
        <v>4230</v>
      </c>
      <c r="D6" s="131">
        <v>4259</v>
      </c>
      <c r="E6" s="131">
        <v>4455</v>
      </c>
      <c r="F6" s="131">
        <v>4198</v>
      </c>
      <c r="G6" s="131">
        <v>4136</v>
      </c>
      <c r="H6" s="131">
        <v>3838</v>
      </c>
      <c r="I6" s="131">
        <v>3553</v>
      </c>
      <c r="J6" s="131">
        <v>3153</v>
      </c>
      <c r="K6" s="131">
        <v>2775</v>
      </c>
      <c r="L6" s="131">
        <v>3427</v>
      </c>
      <c r="M6" s="131">
        <v>3693</v>
      </c>
      <c r="N6" s="131">
        <v>3639</v>
      </c>
      <c r="O6" s="131">
        <v>3731</v>
      </c>
      <c r="P6" s="131">
        <v>3006</v>
      </c>
      <c r="Q6" s="131">
        <v>2968</v>
      </c>
      <c r="R6" s="131">
        <v>3093</v>
      </c>
      <c r="S6" s="131">
        <v>3397</v>
      </c>
      <c r="T6" s="131">
        <v>3514</v>
      </c>
      <c r="U6" s="131">
        <v>3622</v>
      </c>
    </row>
    <row r="7" spans="1:21" x14ac:dyDescent="0.25">
      <c r="B7" s="5" t="s">
        <v>300</v>
      </c>
      <c r="C7" s="131">
        <v>5799</v>
      </c>
      <c r="D7" s="131">
        <v>5895</v>
      </c>
      <c r="E7" s="131">
        <v>5837</v>
      </c>
      <c r="F7" s="131">
        <v>5542</v>
      </c>
      <c r="G7" s="131">
        <v>5340</v>
      </c>
      <c r="H7" s="131">
        <v>5252</v>
      </c>
      <c r="I7" s="131">
        <v>5275</v>
      </c>
      <c r="J7" s="131">
        <v>5033</v>
      </c>
      <c r="K7" s="131">
        <v>4162</v>
      </c>
      <c r="L7" s="131">
        <v>4324</v>
      </c>
      <c r="M7" s="131">
        <v>4879</v>
      </c>
      <c r="N7" s="131">
        <v>5368</v>
      </c>
      <c r="O7" s="131">
        <v>5476</v>
      </c>
      <c r="P7" s="131">
        <v>5485</v>
      </c>
      <c r="Q7" s="131">
        <v>5274</v>
      </c>
      <c r="R7" s="131">
        <v>5453</v>
      </c>
      <c r="S7" s="131">
        <v>5526</v>
      </c>
      <c r="T7" s="131">
        <v>5518</v>
      </c>
      <c r="U7" s="131">
        <v>5538</v>
      </c>
    </row>
    <row r="8" spans="1:21" x14ac:dyDescent="0.25">
      <c r="B8" s="5" t="s">
        <v>301</v>
      </c>
      <c r="C8" s="131">
        <v>887</v>
      </c>
      <c r="D8" s="131">
        <v>867</v>
      </c>
      <c r="E8" s="131">
        <v>871</v>
      </c>
      <c r="F8" s="131">
        <v>788</v>
      </c>
      <c r="G8" s="131">
        <v>1029</v>
      </c>
      <c r="H8" s="131">
        <v>968</v>
      </c>
      <c r="I8" s="131">
        <v>1129</v>
      </c>
      <c r="J8" s="131">
        <v>1109</v>
      </c>
      <c r="K8" s="131">
        <v>1152</v>
      </c>
      <c r="L8" s="131">
        <v>1389</v>
      </c>
      <c r="M8" s="131">
        <v>1484</v>
      </c>
      <c r="N8" s="131">
        <v>1569</v>
      </c>
      <c r="O8" s="131">
        <v>1827</v>
      </c>
      <c r="P8" s="131">
        <v>1911</v>
      </c>
      <c r="Q8" s="131">
        <v>1836</v>
      </c>
      <c r="R8" s="131">
        <v>1933</v>
      </c>
      <c r="S8" s="131">
        <v>1988</v>
      </c>
      <c r="T8" s="131">
        <v>2112</v>
      </c>
      <c r="U8" s="131">
        <v>2207</v>
      </c>
    </row>
    <row r="9" spans="1:21" x14ac:dyDescent="0.25">
      <c r="B9" s="5" t="s">
        <v>302</v>
      </c>
      <c r="C9" s="131">
        <v>2636</v>
      </c>
      <c r="D9" s="131">
        <v>2748</v>
      </c>
      <c r="E9" s="131">
        <v>2688</v>
      </c>
      <c r="F9" s="131">
        <v>2653</v>
      </c>
      <c r="G9" s="131">
        <v>2798</v>
      </c>
      <c r="H9" s="131">
        <v>2802</v>
      </c>
      <c r="I9" s="131">
        <v>2949</v>
      </c>
      <c r="J9" s="131">
        <v>2890</v>
      </c>
      <c r="K9" s="131">
        <v>2793</v>
      </c>
      <c r="L9" s="131">
        <v>3044</v>
      </c>
      <c r="M9" s="131">
        <v>3334</v>
      </c>
      <c r="N9" s="131">
        <v>3291</v>
      </c>
      <c r="O9" s="131">
        <v>3330</v>
      </c>
      <c r="P9" s="131">
        <v>3253</v>
      </c>
      <c r="Q9" s="131">
        <v>3373</v>
      </c>
      <c r="R9" s="131">
        <v>3410</v>
      </c>
      <c r="S9" s="131">
        <v>3540</v>
      </c>
      <c r="T9" s="131">
        <v>3656</v>
      </c>
      <c r="U9" s="131">
        <v>3768</v>
      </c>
    </row>
    <row r="10" spans="1:21" x14ac:dyDescent="0.25">
      <c r="A10" s="5"/>
    </row>
    <row r="11" spans="1:21" x14ac:dyDescent="0.25">
      <c r="A11" s="5"/>
    </row>
    <row r="12" spans="1:21" x14ac:dyDescent="0.25">
      <c r="A12" s="5"/>
    </row>
    <row r="13" spans="1:21" x14ac:dyDescent="0.25">
      <c r="A13" s="5"/>
      <c r="C13" s="5"/>
      <c r="D13" s="5"/>
      <c r="E13" s="5"/>
      <c r="F13" s="5"/>
      <c r="G13" s="5"/>
      <c r="H13" s="5"/>
      <c r="I13" s="5"/>
      <c r="J13" s="5"/>
      <c r="K13" s="5"/>
      <c r="L13" s="5"/>
      <c r="M13" s="5"/>
      <c r="N13" s="5"/>
      <c r="O13" s="5"/>
      <c r="P13" s="5"/>
      <c r="Q13" s="5"/>
      <c r="R13" s="5"/>
      <c r="S13" s="5"/>
      <c r="T13" s="5"/>
    </row>
    <row r="14" spans="1:21" x14ac:dyDescent="0.25">
      <c r="A14" s="5"/>
    </row>
    <row r="15" spans="1:21" x14ac:dyDescent="0.25">
      <c r="A15" s="5"/>
    </row>
    <row r="18" spans="1:20" x14ac:dyDescent="0.25">
      <c r="A18" s="5"/>
      <c r="C18" s="5"/>
      <c r="D18" s="5"/>
      <c r="E18" s="5"/>
      <c r="F18" s="5"/>
      <c r="G18" s="5"/>
      <c r="H18" s="5"/>
      <c r="I18" s="5"/>
      <c r="J18" s="5"/>
      <c r="K18" s="5"/>
      <c r="L18" s="5"/>
      <c r="M18" s="5"/>
      <c r="N18" s="5"/>
      <c r="O18" s="5"/>
      <c r="P18" s="5"/>
      <c r="Q18" s="5"/>
      <c r="R18" s="5"/>
      <c r="S18" s="5"/>
      <c r="T18" s="5"/>
    </row>
    <row r="19" spans="1:20" x14ac:dyDescent="0.25">
      <c r="A19" s="188"/>
      <c r="B19" s="21"/>
      <c r="C19" s="166"/>
      <c r="D19" s="166"/>
      <c r="E19" s="166"/>
      <c r="F19" s="166"/>
      <c r="G19" s="166"/>
      <c r="H19" s="166"/>
      <c r="I19" s="166"/>
      <c r="J19" s="166"/>
      <c r="K19" s="166"/>
      <c r="L19" s="166"/>
      <c r="M19" s="166"/>
      <c r="N19" s="166"/>
      <c r="O19" s="166"/>
      <c r="P19" s="166"/>
      <c r="Q19" s="166"/>
      <c r="R19" s="166"/>
      <c r="S19" s="166"/>
      <c r="T19" s="166"/>
    </row>
    <row r="20" spans="1:20" x14ac:dyDescent="0.25">
      <c r="A20" s="188"/>
      <c r="B20" s="21"/>
      <c r="C20" s="166"/>
      <c r="D20" s="166"/>
      <c r="E20" s="166"/>
      <c r="F20" s="166"/>
      <c r="G20" s="166"/>
      <c r="H20" s="166"/>
      <c r="I20" s="166"/>
      <c r="J20" s="166"/>
      <c r="K20" s="166"/>
      <c r="L20" s="166"/>
      <c r="M20" s="166"/>
      <c r="N20" s="166"/>
      <c r="O20" s="166"/>
      <c r="P20" s="166"/>
      <c r="Q20" s="166"/>
      <c r="R20" s="166"/>
      <c r="S20" s="166"/>
      <c r="T20" s="166"/>
    </row>
    <row r="21" spans="1:20" x14ac:dyDescent="0.25">
      <c r="A21" s="188"/>
      <c r="B21" s="21"/>
      <c r="C21" s="166"/>
      <c r="D21" s="166"/>
      <c r="E21" s="166"/>
      <c r="F21" s="166"/>
      <c r="G21" s="166"/>
      <c r="H21" s="166"/>
      <c r="I21" s="166"/>
      <c r="J21" s="166"/>
      <c r="K21" s="166"/>
      <c r="L21" s="166"/>
      <c r="M21" s="166"/>
      <c r="N21" s="166"/>
      <c r="O21" s="166"/>
      <c r="P21" s="166"/>
      <c r="Q21" s="166"/>
      <c r="R21" s="166"/>
      <c r="S21" s="166"/>
      <c r="T21" s="166"/>
    </row>
    <row r="26" spans="1:20" x14ac:dyDescent="0.25">
      <c r="C26" s="5"/>
      <c r="D26" s="5"/>
      <c r="E26" s="5"/>
      <c r="F26" s="5"/>
      <c r="G26" s="5"/>
      <c r="H26" s="5"/>
      <c r="I26" s="5"/>
      <c r="J26" s="5"/>
      <c r="K26" s="5"/>
      <c r="L26" s="5"/>
      <c r="M26" s="5"/>
      <c r="N26" s="5"/>
      <c r="O26" s="5"/>
      <c r="P26" s="5"/>
      <c r="Q26" s="5"/>
      <c r="R26" s="5"/>
      <c r="S26" s="5"/>
      <c r="T26" s="5"/>
    </row>
    <row r="27" spans="1:20" x14ac:dyDescent="0.25">
      <c r="B27" s="21"/>
      <c r="C27" s="166"/>
      <c r="D27" s="166"/>
      <c r="E27" s="166"/>
      <c r="F27" s="166"/>
      <c r="G27" s="166"/>
      <c r="H27" s="166"/>
      <c r="I27" s="166"/>
      <c r="J27" s="166"/>
      <c r="K27" s="166"/>
      <c r="L27" s="166"/>
      <c r="M27" s="166"/>
      <c r="N27" s="166"/>
      <c r="O27" s="166"/>
      <c r="P27" s="166"/>
      <c r="Q27" s="166"/>
      <c r="R27" s="166"/>
      <c r="S27" s="166"/>
      <c r="T27" s="166"/>
    </row>
    <row r="28" spans="1:20" x14ac:dyDescent="0.25">
      <c r="B28" s="21"/>
      <c r="C28" s="166"/>
      <c r="D28" s="166"/>
      <c r="E28" s="166"/>
      <c r="F28" s="166"/>
      <c r="G28" s="166"/>
      <c r="H28" s="166"/>
      <c r="I28" s="166"/>
      <c r="J28" s="166"/>
      <c r="K28" s="166"/>
      <c r="L28" s="166"/>
      <c r="M28" s="166"/>
      <c r="N28" s="166"/>
      <c r="O28" s="166"/>
      <c r="P28" s="166"/>
      <c r="Q28" s="166"/>
      <c r="R28" s="166"/>
      <c r="S28" s="166"/>
      <c r="T28" s="166"/>
    </row>
    <row r="30" spans="1:20" x14ac:dyDescent="0.25">
      <c r="B30" s="21"/>
    </row>
    <row r="31" spans="1:20" x14ac:dyDescent="0.25">
      <c r="B31" s="21"/>
      <c r="C31" s="166"/>
      <c r="D31" s="166"/>
      <c r="E31" s="166"/>
      <c r="F31" s="166"/>
      <c r="G31" s="166"/>
      <c r="H31" s="166"/>
      <c r="I31" s="166"/>
      <c r="J31" s="166"/>
      <c r="K31" s="166"/>
      <c r="L31" s="166"/>
      <c r="M31" s="166"/>
      <c r="N31" s="166"/>
      <c r="O31" s="166"/>
      <c r="P31" s="166"/>
      <c r="Q31" s="166"/>
      <c r="R31" s="166"/>
      <c r="S31" s="166"/>
      <c r="T31" s="166"/>
    </row>
    <row r="32" spans="1:20" x14ac:dyDescent="0.25">
      <c r="J32" s="166"/>
    </row>
    <row r="34" spans="1:20" x14ac:dyDescent="0.25">
      <c r="A34" s="5"/>
    </row>
    <row r="35" spans="1:20" x14ac:dyDescent="0.25">
      <c r="B35" s="89"/>
      <c r="C35" s="133"/>
      <c r="D35" s="133"/>
      <c r="E35" s="133"/>
      <c r="F35" s="133"/>
      <c r="G35" s="133"/>
      <c r="H35" s="133"/>
      <c r="I35" s="133"/>
      <c r="J35" s="133"/>
      <c r="K35" s="133"/>
      <c r="L35" s="133"/>
      <c r="M35" s="133"/>
      <c r="N35" s="133"/>
      <c r="O35" s="133"/>
      <c r="P35" s="133"/>
      <c r="Q35" s="133"/>
      <c r="R35" s="133"/>
      <c r="S35" s="133"/>
      <c r="T35" s="133"/>
    </row>
    <row r="36" spans="1:20" x14ac:dyDescent="0.25">
      <c r="B36" s="89"/>
      <c r="C36" s="133"/>
      <c r="D36" s="133"/>
      <c r="E36" s="133"/>
      <c r="F36" s="133"/>
      <c r="G36" s="133"/>
      <c r="H36" s="133"/>
      <c r="I36" s="133"/>
      <c r="J36" s="133"/>
      <c r="K36" s="133"/>
      <c r="L36" s="133"/>
      <c r="M36" s="133"/>
      <c r="N36" s="133"/>
      <c r="O36" s="133"/>
      <c r="P36" s="133"/>
      <c r="Q36" s="133"/>
      <c r="R36" s="133"/>
      <c r="S36" s="133"/>
      <c r="T36" s="133"/>
    </row>
    <row r="38" spans="1:20" x14ac:dyDescent="0.25">
      <c r="A38" s="5"/>
    </row>
    <row r="39" spans="1:20" x14ac:dyDescent="0.25">
      <c r="B39" s="89"/>
      <c r="C39" s="133"/>
      <c r="D39" s="133"/>
      <c r="E39" s="133"/>
      <c r="F39" s="133"/>
      <c r="G39" s="133"/>
      <c r="H39" s="133"/>
      <c r="I39" s="133"/>
      <c r="J39" s="133"/>
      <c r="K39" s="133"/>
      <c r="L39" s="133"/>
      <c r="M39" s="133"/>
      <c r="N39" s="133"/>
      <c r="O39" s="133"/>
      <c r="P39" s="133"/>
      <c r="Q39" s="133"/>
      <c r="R39" s="133"/>
      <c r="S39" s="133"/>
      <c r="T39" s="133"/>
    </row>
    <row r="40" spans="1:20" x14ac:dyDescent="0.25">
      <c r="B40" s="89"/>
      <c r="C40" s="133"/>
      <c r="D40" s="133"/>
      <c r="E40" s="133"/>
      <c r="F40" s="133"/>
      <c r="G40" s="133"/>
      <c r="H40" s="133"/>
      <c r="I40" s="133"/>
      <c r="J40" s="133"/>
      <c r="K40" s="133"/>
      <c r="L40" s="133"/>
      <c r="M40" s="133"/>
      <c r="N40" s="133"/>
      <c r="O40" s="133"/>
      <c r="P40" s="133"/>
      <c r="Q40" s="133"/>
      <c r="R40" s="133"/>
      <c r="S40" s="133"/>
      <c r="T40" s="133"/>
    </row>
    <row r="41" spans="1:20" x14ac:dyDescent="0.25">
      <c r="B41" s="89"/>
      <c r="C41" s="133"/>
      <c r="D41" s="133"/>
      <c r="E41" s="133"/>
      <c r="F41" s="133"/>
      <c r="G41" s="133"/>
      <c r="H41" s="133"/>
      <c r="I41" s="133"/>
      <c r="J41" s="133"/>
      <c r="K41" s="133"/>
      <c r="L41" s="133"/>
      <c r="M41" s="133"/>
      <c r="N41" s="133"/>
      <c r="O41" s="133"/>
      <c r="P41" s="133"/>
      <c r="Q41" s="133"/>
      <c r="R41" s="133"/>
      <c r="S41" s="133"/>
      <c r="T41" s="133"/>
    </row>
    <row r="42" spans="1:20" x14ac:dyDescent="0.25">
      <c r="B42" s="89"/>
      <c r="C42" s="133"/>
      <c r="D42" s="133"/>
      <c r="E42" s="133"/>
      <c r="F42" s="133"/>
      <c r="G42" s="133"/>
      <c r="H42" s="133"/>
      <c r="I42" s="133"/>
      <c r="J42" s="133"/>
      <c r="K42" s="133"/>
      <c r="L42" s="133"/>
      <c r="M42" s="133"/>
      <c r="N42" s="133"/>
      <c r="O42" s="133"/>
      <c r="P42" s="133"/>
      <c r="Q42" s="133"/>
      <c r="R42" s="133"/>
      <c r="S42" s="133"/>
      <c r="T42" s="133"/>
    </row>
    <row r="43" spans="1:20" x14ac:dyDescent="0.25">
      <c r="B43" s="89"/>
      <c r="C43" s="133"/>
      <c r="D43" s="133"/>
      <c r="E43" s="133"/>
      <c r="F43" s="133"/>
      <c r="G43" s="133"/>
      <c r="H43" s="133"/>
      <c r="I43" s="133"/>
      <c r="J43" s="133"/>
      <c r="K43" s="133"/>
      <c r="L43" s="133"/>
      <c r="M43" s="133"/>
      <c r="N43" s="133"/>
      <c r="O43" s="133"/>
      <c r="P43" s="133"/>
      <c r="Q43" s="133"/>
      <c r="R43" s="133"/>
      <c r="S43" s="133"/>
      <c r="T43" s="133"/>
    </row>
    <row r="44" spans="1:20" x14ac:dyDescent="0.25">
      <c r="B44" s="89"/>
      <c r="C44" s="133"/>
      <c r="D44" s="133"/>
      <c r="E44" s="133"/>
      <c r="F44" s="133"/>
      <c r="G44" s="133"/>
      <c r="H44" s="133"/>
      <c r="I44" s="133"/>
      <c r="J44" s="133"/>
      <c r="K44" s="133"/>
      <c r="L44" s="133"/>
      <c r="M44" s="133"/>
      <c r="N44" s="133"/>
      <c r="O44" s="133"/>
      <c r="P44" s="133"/>
      <c r="Q44" s="133"/>
      <c r="R44" s="133"/>
      <c r="S44" s="133"/>
      <c r="T44" s="133"/>
    </row>
    <row r="56" spans="2:13" x14ac:dyDescent="0.25">
      <c r="B56" s="43"/>
      <c r="C56" s="166"/>
      <c r="D56" s="166"/>
      <c r="E56" s="166"/>
      <c r="F56" s="166"/>
      <c r="G56" s="166"/>
      <c r="H56" s="166"/>
      <c r="I56" s="166"/>
      <c r="J56" s="166"/>
      <c r="K56" s="166"/>
      <c r="L56" s="166"/>
      <c r="M56" s="166"/>
    </row>
    <row r="57" spans="2:13" x14ac:dyDescent="0.25">
      <c r="B57" s="43"/>
      <c r="C57" s="166"/>
      <c r="D57" s="166"/>
      <c r="E57" s="166"/>
      <c r="F57" s="166"/>
      <c r="G57" s="166"/>
      <c r="H57" s="166"/>
      <c r="I57" s="166"/>
      <c r="J57" s="166"/>
      <c r="K57" s="166"/>
      <c r="L57" s="166"/>
      <c r="M57" s="166"/>
    </row>
    <row r="58" spans="2:13" x14ac:dyDescent="0.25">
      <c r="B58" s="43"/>
      <c r="C58" s="166"/>
      <c r="D58" s="166"/>
      <c r="E58" s="166"/>
      <c r="F58" s="166"/>
      <c r="G58" s="166"/>
      <c r="H58" s="166"/>
      <c r="I58" s="166"/>
      <c r="J58" s="166"/>
      <c r="K58" s="166"/>
      <c r="L58" s="166"/>
      <c r="M58" s="166"/>
    </row>
    <row r="59" spans="2:13" x14ac:dyDescent="0.25">
      <c r="B59" s="43"/>
      <c r="C59" s="166"/>
      <c r="D59" s="166"/>
      <c r="E59" s="166"/>
      <c r="F59" s="166"/>
      <c r="G59" s="166"/>
      <c r="H59" s="166"/>
      <c r="I59" s="166"/>
      <c r="J59" s="166"/>
      <c r="K59" s="166"/>
      <c r="L59" s="166"/>
      <c r="M59" s="166"/>
    </row>
    <row r="62" spans="2:13" x14ac:dyDescent="0.25">
      <c r="B62" s="43"/>
      <c r="C62" s="133"/>
      <c r="D62" s="133"/>
      <c r="E62" s="133"/>
      <c r="F62" s="133"/>
      <c r="G62" s="133"/>
      <c r="H62" s="133"/>
      <c r="I62" s="133"/>
      <c r="J62" s="133"/>
      <c r="K62" s="133"/>
      <c r="L62" s="133"/>
      <c r="M62" s="133"/>
    </row>
    <row r="63" spans="2:13" x14ac:dyDescent="0.25">
      <c r="B63" s="43"/>
      <c r="C63" s="133"/>
      <c r="D63" s="133"/>
      <c r="E63" s="133"/>
      <c r="F63" s="133"/>
      <c r="G63" s="133"/>
      <c r="H63" s="133"/>
      <c r="I63" s="133"/>
      <c r="J63" s="133"/>
      <c r="K63" s="133"/>
      <c r="L63" s="133"/>
      <c r="M63" s="133"/>
    </row>
    <row r="65" spans="2:14" x14ac:dyDescent="0.25">
      <c r="B65" s="43"/>
      <c r="N65" s="134"/>
    </row>
    <row r="66" spans="2:14" x14ac:dyDescent="0.25">
      <c r="B66" s="43"/>
      <c r="N66" s="134"/>
    </row>
    <row r="70" spans="2:14" x14ac:dyDescent="0.25">
      <c r="B70" s="43"/>
      <c r="C70" s="133"/>
      <c r="D70" s="133"/>
      <c r="E70" s="133"/>
      <c r="F70" s="133"/>
      <c r="G70" s="133"/>
      <c r="H70" s="133"/>
      <c r="I70" s="133"/>
      <c r="J70" s="133"/>
      <c r="K70" s="133"/>
      <c r="L70" s="133"/>
      <c r="M70" s="133"/>
    </row>
    <row r="71" spans="2:14" x14ac:dyDescent="0.25">
      <c r="B71" s="43"/>
      <c r="C71" s="133"/>
      <c r="D71" s="133"/>
      <c r="E71" s="133"/>
      <c r="F71" s="133"/>
      <c r="G71" s="133"/>
      <c r="H71" s="133"/>
      <c r="I71" s="133"/>
      <c r="J71" s="133"/>
      <c r="K71" s="133"/>
      <c r="L71" s="133"/>
      <c r="M71" s="133"/>
    </row>
    <row r="72" spans="2:14" x14ac:dyDescent="0.25">
      <c r="B72" s="43"/>
      <c r="C72" s="133"/>
      <c r="D72" s="133"/>
      <c r="E72" s="133"/>
      <c r="F72" s="133"/>
      <c r="G72" s="133"/>
      <c r="H72" s="133"/>
      <c r="I72" s="133"/>
      <c r="J72" s="133"/>
      <c r="K72" s="133"/>
      <c r="L72" s="133"/>
      <c r="M72" s="133"/>
    </row>
    <row r="73" spans="2:14" x14ac:dyDescent="0.25">
      <c r="B73" s="43"/>
      <c r="C73" s="133"/>
      <c r="D73" s="133"/>
      <c r="E73" s="133"/>
      <c r="F73" s="133"/>
      <c r="G73" s="133"/>
      <c r="H73" s="133"/>
      <c r="I73" s="133"/>
      <c r="J73" s="133"/>
      <c r="K73" s="133"/>
      <c r="L73" s="133"/>
      <c r="M73" s="133"/>
    </row>
    <row r="74" spans="2:14" x14ac:dyDescent="0.25">
      <c r="B74" s="43"/>
    </row>
    <row r="75" spans="2:14" x14ac:dyDescent="0.25">
      <c r="B75" s="43"/>
    </row>
  </sheetData>
  <hyperlinks>
    <hyperlink ref="B1" location="Forside!A1" display="Forside"/>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Normal="100" workbookViewId="0"/>
  </sheetViews>
  <sheetFormatPr defaultColWidth="9.140625" defaultRowHeight="15" x14ac:dyDescent="0.25"/>
  <cols>
    <col min="1" max="1" width="10.28515625" style="83" customWidth="1"/>
    <col min="2" max="2" width="42.28515625" style="82" customWidth="1"/>
    <col min="3" max="5" width="9.7109375" style="83" bestFit="1" customWidth="1"/>
    <col min="6" max="6" width="9.28515625" style="83" bestFit="1" customWidth="1"/>
    <col min="7" max="8" width="10" style="83" bestFit="1" customWidth="1"/>
    <col min="9" max="10" width="9.42578125" style="83" bestFit="1" customWidth="1"/>
    <col min="11" max="11" width="9.7109375" style="83" bestFit="1" customWidth="1"/>
    <col min="12" max="12" width="10" style="83" bestFit="1" customWidth="1"/>
    <col min="13" max="14" width="9.7109375" style="83" bestFit="1" customWidth="1"/>
    <col min="15" max="15" width="10" style="83" bestFit="1" customWidth="1"/>
    <col min="16" max="16384" width="9.140625" style="83"/>
  </cols>
  <sheetData>
    <row r="1" spans="1:22" s="177" customFormat="1" ht="39" customHeight="1" x14ac:dyDescent="0.25">
      <c r="B1" s="338" t="s">
        <v>523</v>
      </c>
    </row>
    <row r="2" spans="1:22" s="179" customFormat="1" ht="23.25" customHeight="1" x14ac:dyDescent="0.25">
      <c r="B2" s="178"/>
    </row>
    <row r="3" spans="1:22" x14ac:dyDescent="0.25">
      <c r="B3" s="287" t="s">
        <v>342</v>
      </c>
    </row>
    <row r="5" spans="1:22" s="82" customFormat="1" x14ac:dyDescent="0.25">
      <c r="C5" s="82">
        <v>2008</v>
      </c>
      <c r="D5" s="82">
        <v>2009</v>
      </c>
      <c r="E5" s="82">
        <v>2010</v>
      </c>
      <c r="F5" s="82">
        <v>2011</v>
      </c>
      <c r="G5" s="82">
        <v>2012</v>
      </c>
      <c r="H5" s="82">
        <v>2013</v>
      </c>
      <c r="I5" s="82">
        <v>2014</v>
      </c>
      <c r="J5" s="82">
        <v>2015</v>
      </c>
      <c r="K5" s="82">
        <v>2016</v>
      </c>
      <c r="L5" s="82">
        <v>2017</v>
      </c>
      <c r="M5" s="82">
        <v>2018</v>
      </c>
      <c r="N5" s="82">
        <v>2019</v>
      </c>
    </row>
    <row r="6" spans="1:22" x14ac:dyDescent="0.25">
      <c r="B6" s="82" t="s">
        <v>341</v>
      </c>
      <c r="C6" s="83">
        <v>0.91</v>
      </c>
      <c r="D6" s="83">
        <v>1.04</v>
      </c>
      <c r="E6" s="83">
        <v>1.05</v>
      </c>
      <c r="F6" s="83">
        <v>1.08</v>
      </c>
      <c r="G6" s="83">
        <v>1.08</v>
      </c>
      <c r="H6" s="83">
        <v>1.1100000000000001</v>
      </c>
      <c r="I6" s="83">
        <v>1.0900000000000001</v>
      </c>
      <c r="J6" s="83">
        <v>1.0900000000000001</v>
      </c>
      <c r="K6" s="83">
        <v>0.99</v>
      </c>
      <c r="L6" s="83">
        <v>0.97</v>
      </c>
      <c r="M6" s="83">
        <v>0.99</v>
      </c>
      <c r="N6" s="83">
        <v>0.98</v>
      </c>
    </row>
    <row r="7" spans="1:22" x14ac:dyDescent="0.25">
      <c r="B7" s="82" t="s">
        <v>612</v>
      </c>
      <c r="C7" s="84">
        <v>0.82</v>
      </c>
      <c r="D7" s="84">
        <v>0.92</v>
      </c>
      <c r="E7" s="84">
        <v>0.96</v>
      </c>
      <c r="F7" s="84">
        <v>0.98</v>
      </c>
      <c r="G7" s="84">
        <v>1.03</v>
      </c>
      <c r="H7" s="85">
        <v>1.0900000000000001</v>
      </c>
      <c r="I7" s="84">
        <v>1.06</v>
      </c>
      <c r="J7" s="84">
        <v>1.1200000000000001</v>
      </c>
      <c r="K7" s="84">
        <v>1.1200000000000001</v>
      </c>
      <c r="L7" s="86">
        <v>1.08</v>
      </c>
    </row>
    <row r="12" spans="1:22" x14ac:dyDescent="0.25">
      <c r="C12" s="108"/>
      <c r="D12" s="108"/>
      <c r="E12" s="108"/>
      <c r="F12" s="108"/>
      <c r="G12" s="108"/>
      <c r="H12" s="108"/>
      <c r="I12" s="108"/>
      <c r="J12" s="108"/>
      <c r="K12" s="351"/>
      <c r="L12" s="351"/>
      <c r="M12" s="351"/>
      <c r="N12" s="351"/>
      <c r="O12" s="351"/>
      <c r="P12" s="351"/>
      <c r="Q12" s="351"/>
      <c r="R12" s="351"/>
      <c r="S12" s="351"/>
      <c r="T12" s="351"/>
      <c r="U12" s="108"/>
      <c r="V12" s="108"/>
    </row>
    <row r="13" spans="1:22" x14ac:dyDescent="0.25">
      <c r="A13" s="108"/>
      <c r="B13" s="108"/>
      <c r="C13" s="182"/>
      <c r="D13" s="182"/>
      <c r="E13" s="182"/>
      <c r="F13" s="182"/>
      <c r="G13" s="182"/>
      <c r="H13" s="182"/>
      <c r="I13" s="182"/>
      <c r="J13" s="182"/>
      <c r="K13" s="351"/>
      <c r="L13" s="351"/>
      <c r="M13" s="351"/>
      <c r="N13" s="351"/>
      <c r="O13" s="351"/>
      <c r="P13" s="351"/>
      <c r="Q13" s="351"/>
      <c r="R13" s="351"/>
      <c r="S13" s="351"/>
      <c r="T13" s="351"/>
      <c r="U13" s="108"/>
      <c r="V13" s="108"/>
    </row>
    <row r="14" spans="1:22" x14ac:dyDescent="0.25">
      <c r="I14" s="108"/>
      <c r="J14" s="108"/>
      <c r="K14" s="108"/>
      <c r="L14" s="108"/>
      <c r="M14" s="108"/>
      <c r="N14" s="108"/>
      <c r="O14" s="108"/>
      <c r="P14" s="108"/>
      <c r="Q14" s="108"/>
    </row>
    <row r="22" spans="11:25" x14ac:dyDescent="0.25">
      <c r="K22" s="84"/>
      <c r="L22" s="84"/>
      <c r="M22" s="84"/>
      <c r="N22" s="84"/>
      <c r="O22" s="84"/>
      <c r="P22" s="85"/>
      <c r="Q22" s="84"/>
    </row>
    <row r="25" spans="11:25" x14ac:dyDescent="0.25">
      <c r="V25" s="108"/>
      <c r="W25" s="108"/>
      <c r="X25" s="108"/>
      <c r="Y25" s="108"/>
    </row>
    <row r="33" spans="22:24" x14ac:dyDescent="0.25">
      <c r="V33" s="84"/>
      <c r="W33" s="84"/>
      <c r="X33" s="86"/>
    </row>
  </sheetData>
  <hyperlinks>
    <hyperlink ref="B1" location="Forside!A1" display="Forside"/>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Normal="100" workbookViewId="0">
      <selection activeCell="H28" sqref="H28"/>
    </sheetView>
  </sheetViews>
  <sheetFormatPr defaultColWidth="9.140625" defaultRowHeight="15" x14ac:dyDescent="0.25"/>
  <cols>
    <col min="1" max="1" width="10.28515625" style="83" customWidth="1"/>
    <col min="2" max="2" width="42.28515625" style="82" customWidth="1"/>
    <col min="3" max="13" width="9.85546875" style="83" customWidth="1"/>
    <col min="14" max="16384" width="9.140625" style="83"/>
  </cols>
  <sheetData>
    <row r="1" spans="1:13" s="177" customFormat="1" ht="39" customHeight="1" x14ac:dyDescent="0.25">
      <c r="A1" s="176"/>
      <c r="B1" s="338" t="s">
        <v>523</v>
      </c>
    </row>
    <row r="2" spans="1:13" s="179" customFormat="1" ht="23.25" customHeight="1" x14ac:dyDescent="0.25">
      <c r="A2" s="178"/>
      <c r="B2" s="178"/>
    </row>
    <row r="3" spans="1:13" x14ac:dyDescent="0.25">
      <c r="A3" s="180"/>
      <c r="B3" s="287" t="s">
        <v>348</v>
      </c>
    </row>
    <row r="4" spans="1:13" x14ac:dyDescent="0.25">
      <c r="C4" s="108"/>
      <c r="D4" s="108"/>
      <c r="E4" s="108"/>
      <c r="F4" s="108"/>
      <c r="G4" s="108"/>
      <c r="H4" s="108"/>
      <c r="I4" s="108"/>
      <c r="J4" s="108"/>
      <c r="K4" s="108"/>
      <c r="L4" s="108"/>
      <c r="M4" s="108"/>
    </row>
    <row r="5" spans="1:13" s="82" customFormat="1" x14ac:dyDescent="0.25">
      <c r="A5" s="108"/>
      <c r="C5" s="108" t="s">
        <v>189</v>
      </c>
      <c r="D5" s="108" t="s">
        <v>149</v>
      </c>
      <c r="E5" s="108" t="s">
        <v>150</v>
      </c>
      <c r="F5" s="108" t="s">
        <v>151</v>
      </c>
      <c r="G5" s="108" t="s">
        <v>152</v>
      </c>
      <c r="H5" s="108" t="s">
        <v>153</v>
      </c>
      <c r="I5" s="108" t="s">
        <v>154</v>
      </c>
      <c r="J5" s="108" t="s">
        <v>155</v>
      </c>
      <c r="K5" s="108" t="s">
        <v>156</v>
      </c>
      <c r="L5" s="108" t="s">
        <v>157</v>
      </c>
      <c r="M5" s="108" t="s">
        <v>158</v>
      </c>
    </row>
    <row r="6" spans="1:13" x14ac:dyDescent="0.25">
      <c r="B6" s="108" t="s">
        <v>343</v>
      </c>
      <c r="C6" s="363">
        <v>0.16</v>
      </c>
      <c r="D6" s="363">
        <v>0.18</v>
      </c>
      <c r="E6" s="363">
        <v>0.19</v>
      </c>
      <c r="F6" s="363">
        <v>0.19</v>
      </c>
      <c r="G6" s="363">
        <v>0.2</v>
      </c>
      <c r="H6" s="363">
        <v>0.2</v>
      </c>
      <c r="I6" s="363">
        <v>0.21</v>
      </c>
      <c r="J6" s="363">
        <v>0.19</v>
      </c>
      <c r="K6" s="363">
        <v>0.21</v>
      </c>
      <c r="L6" s="363">
        <v>0.21</v>
      </c>
      <c r="M6" s="363">
        <v>0.21</v>
      </c>
    </row>
    <row r="7" spans="1:13" x14ac:dyDescent="0.25">
      <c r="B7" s="108" t="s">
        <v>344</v>
      </c>
      <c r="C7" s="363">
        <v>0.09</v>
      </c>
      <c r="D7" s="363">
        <v>0.11</v>
      </c>
      <c r="E7" s="363">
        <v>0.13</v>
      </c>
      <c r="F7" s="363">
        <v>0.13</v>
      </c>
      <c r="G7" s="363">
        <v>0.13</v>
      </c>
      <c r="H7" s="363">
        <v>0.16</v>
      </c>
      <c r="I7" s="363">
        <v>0.16</v>
      </c>
      <c r="J7" s="363">
        <v>0.16</v>
      </c>
      <c r="K7" s="363">
        <v>0.2</v>
      </c>
      <c r="L7" s="363">
        <v>0.2</v>
      </c>
      <c r="M7" s="363">
        <v>0.2</v>
      </c>
    </row>
    <row r="8" spans="1:13" x14ac:dyDescent="0.25">
      <c r="B8" s="108" t="s">
        <v>345</v>
      </c>
      <c r="C8" s="363">
        <v>0.23</v>
      </c>
      <c r="D8" s="363">
        <v>0.26</v>
      </c>
      <c r="E8" s="363">
        <v>0.3</v>
      </c>
      <c r="F8" s="363">
        <v>0.32</v>
      </c>
      <c r="G8" s="363">
        <v>0.35</v>
      </c>
      <c r="H8" s="363">
        <v>0.37</v>
      </c>
      <c r="I8" s="363">
        <v>0.41</v>
      </c>
      <c r="J8" s="363">
        <v>0.4</v>
      </c>
      <c r="K8" s="363">
        <v>0.39</v>
      </c>
      <c r="L8" s="363">
        <v>0.39</v>
      </c>
      <c r="M8" s="363">
        <v>0.39</v>
      </c>
    </row>
    <row r="9" spans="1:13" x14ac:dyDescent="0.25">
      <c r="B9" s="108" t="s">
        <v>346</v>
      </c>
      <c r="C9" s="363">
        <v>0.08</v>
      </c>
      <c r="D9" s="363">
        <v>0.06</v>
      </c>
      <c r="E9" s="363">
        <v>0.08</v>
      </c>
      <c r="F9" s="363">
        <v>7.0000000000000007E-2</v>
      </c>
      <c r="G9" s="363">
        <v>7.0000000000000007E-2</v>
      </c>
      <c r="H9" s="363">
        <v>7.0000000000000007E-2</v>
      </c>
      <c r="I9" s="363">
        <v>0.06</v>
      </c>
      <c r="J9" s="363">
        <v>0.06</v>
      </c>
      <c r="K9" s="363">
        <v>0.06</v>
      </c>
      <c r="L9" s="363">
        <v>0.05</v>
      </c>
      <c r="M9" s="363">
        <v>0.05</v>
      </c>
    </row>
    <row r="10" spans="1:13" x14ac:dyDescent="0.25">
      <c r="B10" s="108" t="s">
        <v>347</v>
      </c>
      <c r="C10" s="363">
        <v>0.12</v>
      </c>
      <c r="D10" s="363">
        <v>0.13</v>
      </c>
      <c r="E10" s="363">
        <v>0.15</v>
      </c>
      <c r="F10" s="363">
        <v>0.17</v>
      </c>
      <c r="G10" s="363">
        <v>0.16</v>
      </c>
      <c r="H10" s="363">
        <v>0.16</v>
      </c>
      <c r="I10" s="363">
        <v>0.17</v>
      </c>
      <c r="J10" s="363">
        <v>0.17</v>
      </c>
      <c r="K10" s="363">
        <v>0.17</v>
      </c>
      <c r="L10" s="363">
        <v>0.16</v>
      </c>
      <c r="M10" s="363">
        <v>0.16</v>
      </c>
    </row>
    <row r="11" spans="1:13" x14ac:dyDescent="0.25">
      <c r="B11" s="108" t="s">
        <v>228</v>
      </c>
      <c r="C11" s="363">
        <v>0.06</v>
      </c>
      <c r="D11" s="363">
        <v>7.0000000000000007E-2</v>
      </c>
      <c r="E11" s="363">
        <v>7.0000000000000007E-2</v>
      </c>
      <c r="F11" s="363">
        <v>0.08</v>
      </c>
      <c r="G11" s="363">
        <v>7.0000000000000007E-2</v>
      </c>
      <c r="H11" s="363">
        <v>0.08</v>
      </c>
      <c r="I11" s="363">
        <v>0.08</v>
      </c>
      <c r="J11" s="363">
        <v>0.08</v>
      </c>
      <c r="K11" s="363">
        <v>0.08</v>
      </c>
      <c r="L11" s="363">
        <v>0.08</v>
      </c>
      <c r="M11" s="363">
        <v>7.0000000000000007E-2</v>
      </c>
    </row>
    <row r="12" spans="1:13" x14ac:dyDescent="0.25">
      <c r="A12" s="181"/>
    </row>
    <row r="14" spans="1:13" x14ac:dyDescent="0.25">
      <c r="C14" s="182"/>
      <c r="D14" s="182"/>
      <c r="E14" s="182"/>
      <c r="F14" s="182"/>
      <c r="G14" s="182"/>
      <c r="H14" s="182"/>
      <c r="I14" s="182"/>
      <c r="J14" s="182"/>
      <c r="K14" s="182"/>
      <c r="L14" s="182"/>
      <c r="M14" s="182"/>
    </row>
  </sheetData>
  <hyperlinks>
    <hyperlink ref="B1" location="Forside!A1" display="Forside"/>
  </hyperlinks>
  <pageMargins left="0.75" right="0.75" top="0.75" bottom="0.5" header="0.5" footer="0.75"/>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1"/>
  <sheetViews>
    <sheetView zoomScaleNormal="100" workbookViewId="0">
      <selection activeCell="E10" sqref="E10"/>
    </sheetView>
  </sheetViews>
  <sheetFormatPr defaultRowHeight="15" x14ac:dyDescent="0.25"/>
  <cols>
    <col min="1" max="1" width="10.28515625" style="131" customWidth="1"/>
    <col min="2" max="2" width="12" style="5" customWidth="1"/>
    <col min="3" max="3" width="11.28515625" style="131" bestFit="1" customWidth="1"/>
    <col min="4" max="4" width="19.5703125" style="131" customWidth="1"/>
    <col min="5" max="8" width="13" style="131" bestFit="1" customWidth="1"/>
    <col min="9" max="16384" width="9.140625" style="131"/>
  </cols>
  <sheetData>
    <row r="1" spans="2:27" s="46" customFormat="1" ht="39" customHeight="1" x14ac:dyDescent="0.25">
      <c r="B1" s="338" t="s">
        <v>523</v>
      </c>
    </row>
    <row r="2" spans="2:27" s="77" customFormat="1" ht="23.25" customHeight="1" x14ac:dyDescent="0.25">
      <c r="B2" s="78"/>
    </row>
    <row r="3" spans="2:27" x14ac:dyDescent="0.25">
      <c r="B3" s="26" t="s">
        <v>355</v>
      </c>
    </row>
    <row r="5" spans="2:27" s="5" customFormat="1" ht="53.25" customHeight="1" x14ac:dyDescent="0.25">
      <c r="C5" s="90" t="s">
        <v>349</v>
      </c>
      <c r="D5" s="5" t="s">
        <v>344</v>
      </c>
      <c r="E5" s="90" t="s">
        <v>350</v>
      </c>
      <c r="F5" s="90" t="s">
        <v>351</v>
      </c>
      <c r="G5" s="90" t="s">
        <v>352</v>
      </c>
      <c r="H5" s="5" t="s">
        <v>228</v>
      </c>
    </row>
    <row r="6" spans="2:27" x14ac:dyDescent="0.25">
      <c r="B6" s="5" t="s">
        <v>353</v>
      </c>
      <c r="C6" s="131">
        <v>14.499999999999998</v>
      </c>
      <c r="D6" s="131">
        <v>54.500000000000007</v>
      </c>
      <c r="E6" s="131">
        <v>28.299999999999997</v>
      </c>
      <c r="F6" s="131">
        <v>1.2</v>
      </c>
      <c r="G6" s="131">
        <v>1</v>
      </c>
      <c r="H6" s="131">
        <v>0.6</v>
      </c>
    </row>
    <row r="7" spans="2:27" x14ac:dyDescent="0.25">
      <c r="B7" s="5" t="s">
        <v>354</v>
      </c>
      <c r="C7" s="131">
        <v>19.5</v>
      </c>
      <c r="D7" s="131">
        <v>18.2</v>
      </c>
      <c r="E7" s="131">
        <v>36</v>
      </c>
      <c r="F7" s="131">
        <v>4.8</v>
      </c>
      <c r="G7" s="131">
        <v>14.499999999999998</v>
      </c>
      <c r="H7" s="131">
        <v>6.9</v>
      </c>
    </row>
    <row r="9" spans="2:27" x14ac:dyDescent="0.25">
      <c r="V9" s="162"/>
      <c r="X9" s="162"/>
      <c r="Y9" s="162"/>
      <c r="Z9" s="162"/>
    </row>
    <row r="10" spans="2:27" x14ac:dyDescent="0.25">
      <c r="V10" s="133"/>
      <c r="W10" s="133"/>
      <c r="X10" s="133"/>
      <c r="Y10" s="133"/>
      <c r="Z10" s="133"/>
      <c r="AA10" s="133"/>
    </row>
    <row r="11" spans="2:27" x14ac:dyDescent="0.25">
      <c r="V11" s="133"/>
      <c r="W11" s="133"/>
      <c r="X11" s="133"/>
      <c r="Y11" s="133"/>
      <c r="Z11" s="133"/>
      <c r="AA11" s="133"/>
    </row>
  </sheetData>
  <hyperlinks>
    <hyperlink ref="B1" location="Forside!A1" display="Forside"/>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6"/>
  <sheetViews>
    <sheetView topLeftCell="C1" zoomScaleNormal="100" workbookViewId="0">
      <selection activeCell="I24" sqref="I24"/>
    </sheetView>
  </sheetViews>
  <sheetFormatPr defaultColWidth="9.140625" defaultRowHeight="15" x14ac:dyDescent="0.25"/>
  <cols>
    <col min="1" max="1" width="10.28515625" style="3" customWidth="1"/>
    <col min="2" max="2" width="27.42578125" style="68" customWidth="1"/>
    <col min="3" max="3" width="46.5703125" style="3" customWidth="1"/>
    <col min="4" max="4" width="54" style="3" customWidth="1"/>
    <col min="5" max="5" width="53.140625" style="3" bestFit="1" customWidth="1"/>
    <col min="6" max="13" width="9.140625" style="3"/>
    <col min="14" max="14" width="10.42578125" style="3" customWidth="1"/>
    <col min="15" max="16384" width="9.140625" style="3"/>
  </cols>
  <sheetData>
    <row r="1" spans="1:4" s="282" customFormat="1" ht="39" customHeight="1" x14ac:dyDescent="0.25">
      <c r="A1" s="281"/>
      <c r="B1" s="338" t="s">
        <v>523</v>
      </c>
    </row>
    <row r="2" spans="1:4" s="284" customFormat="1" ht="23.25" customHeight="1" x14ac:dyDescent="0.25">
      <c r="A2" s="283"/>
      <c r="B2" s="283"/>
    </row>
    <row r="3" spans="1:4" x14ac:dyDescent="0.25">
      <c r="B3" s="285" t="s">
        <v>579</v>
      </c>
    </row>
    <row r="5" spans="1:4" s="68" customFormat="1" x14ac:dyDescent="0.25">
      <c r="B5" s="56"/>
      <c r="C5" s="57" t="s">
        <v>356</v>
      </c>
      <c r="D5" s="57" t="s">
        <v>357</v>
      </c>
    </row>
    <row r="6" spans="1:4" x14ac:dyDescent="0.25">
      <c r="B6" s="56" t="s">
        <v>358</v>
      </c>
      <c r="C6" s="2">
        <v>3.62</v>
      </c>
      <c r="D6" s="2">
        <v>0.94</v>
      </c>
    </row>
    <row r="7" spans="1:4" x14ac:dyDescent="0.25">
      <c r="B7" s="56" t="s">
        <v>359</v>
      </c>
      <c r="C7" s="2">
        <v>3.91</v>
      </c>
      <c r="D7" s="2">
        <v>0.63</v>
      </c>
    </row>
    <row r="8" spans="1:4" x14ac:dyDescent="0.25">
      <c r="B8" s="56" t="s">
        <v>360</v>
      </c>
      <c r="C8" s="2">
        <v>2.39</v>
      </c>
      <c r="D8" s="2">
        <v>0.98</v>
      </c>
    </row>
    <row r="9" spans="1:4" x14ac:dyDescent="0.25">
      <c r="B9" s="56" t="s">
        <v>245</v>
      </c>
      <c r="C9" s="2">
        <v>2.35</v>
      </c>
      <c r="D9" s="2">
        <v>0.98</v>
      </c>
    </row>
    <row r="10" spans="1:4" x14ac:dyDescent="0.25">
      <c r="B10" s="56" t="s">
        <v>361</v>
      </c>
      <c r="C10" s="2">
        <v>2.52</v>
      </c>
      <c r="D10" s="2">
        <v>0.68</v>
      </c>
    </row>
    <row r="11" spans="1:4" x14ac:dyDescent="0.25">
      <c r="B11" s="56" t="s">
        <v>362</v>
      </c>
      <c r="C11" s="2">
        <v>2.2200000000000002</v>
      </c>
      <c r="D11" s="2">
        <v>0.94</v>
      </c>
    </row>
    <row r="12" spans="1:4" x14ac:dyDescent="0.25">
      <c r="B12" s="56" t="s">
        <v>243</v>
      </c>
      <c r="C12" s="2">
        <v>1.97</v>
      </c>
      <c r="D12" s="2">
        <v>1.08</v>
      </c>
    </row>
    <row r="13" spans="1:4" x14ac:dyDescent="0.25">
      <c r="B13" s="56" t="s">
        <v>363</v>
      </c>
      <c r="C13" s="2">
        <v>2.09</v>
      </c>
      <c r="D13" s="2">
        <v>0.93</v>
      </c>
    </row>
    <row r="14" spans="1:4" x14ac:dyDescent="0.25">
      <c r="B14" s="56" t="s">
        <v>364</v>
      </c>
      <c r="C14" s="2">
        <v>2.04</v>
      </c>
      <c r="D14" s="2">
        <v>0.75</v>
      </c>
    </row>
    <row r="15" spans="1:4" x14ac:dyDescent="0.25">
      <c r="B15" s="56" t="s">
        <v>236</v>
      </c>
      <c r="C15" s="2">
        <v>1.8</v>
      </c>
      <c r="D15" s="2">
        <v>0.96</v>
      </c>
    </row>
    <row r="16" spans="1:4" x14ac:dyDescent="0.25">
      <c r="B16" s="56" t="s">
        <v>365</v>
      </c>
      <c r="C16" s="2">
        <v>1.76</v>
      </c>
      <c r="D16" s="2">
        <v>0.84</v>
      </c>
    </row>
    <row r="17" spans="2:9" x14ac:dyDescent="0.25">
      <c r="B17" s="56" t="s">
        <v>366</v>
      </c>
      <c r="C17" s="2">
        <v>1.67</v>
      </c>
      <c r="D17" s="2">
        <v>0.7</v>
      </c>
    </row>
    <row r="18" spans="2:9" x14ac:dyDescent="0.25">
      <c r="B18" s="56" t="s">
        <v>367</v>
      </c>
      <c r="C18" s="2">
        <v>1.42</v>
      </c>
      <c r="D18" s="2">
        <v>0.77</v>
      </c>
    </row>
    <row r="19" spans="2:9" x14ac:dyDescent="0.25">
      <c r="B19" s="56" t="s">
        <v>368</v>
      </c>
      <c r="C19" s="2">
        <v>1.38</v>
      </c>
      <c r="D19" s="2">
        <v>0.75</v>
      </c>
    </row>
    <row r="20" spans="2:9" x14ac:dyDescent="0.25">
      <c r="B20" s="56" t="s">
        <v>244</v>
      </c>
      <c r="C20" s="2">
        <v>1.1200000000000001</v>
      </c>
      <c r="D20" s="2">
        <v>0.99</v>
      </c>
    </row>
    <row r="21" spans="2:9" x14ac:dyDescent="0.25">
      <c r="B21" s="56" t="s">
        <v>369</v>
      </c>
      <c r="C21" s="2">
        <v>1.17</v>
      </c>
      <c r="D21" s="2">
        <v>0.82</v>
      </c>
    </row>
    <row r="22" spans="2:9" x14ac:dyDescent="0.25">
      <c r="B22" s="56" t="s">
        <v>370</v>
      </c>
      <c r="C22" s="2">
        <v>1</v>
      </c>
      <c r="D22" s="2">
        <v>0.87</v>
      </c>
    </row>
    <row r="23" spans="2:9" x14ac:dyDescent="0.25">
      <c r="B23" s="56" t="s">
        <v>371</v>
      </c>
      <c r="C23" s="2">
        <v>1.38</v>
      </c>
      <c r="D23" s="2">
        <v>0.47</v>
      </c>
    </row>
    <row r="24" spans="2:9" x14ac:dyDescent="0.25">
      <c r="B24" s="56" t="s">
        <v>372</v>
      </c>
      <c r="C24" s="2">
        <v>1.1299999999999999</v>
      </c>
      <c r="D24" s="2">
        <v>0.67</v>
      </c>
    </row>
    <row r="25" spans="2:9" x14ac:dyDescent="0.25">
      <c r="B25" s="56" t="s">
        <v>373</v>
      </c>
      <c r="C25" s="2">
        <v>1.1200000000000001</v>
      </c>
      <c r="D25" s="2">
        <v>0.54</v>
      </c>
    </row>
    <row r="26" spans="2:9" x14ac:dyDescent="0.25">
      <c r="B26" s="56" t="s">
        <v>374</v>
      </c>
      <c r="C26" s="2">
        <v>0.82</v>
      </c>
      <c r="D26" s="2">
        <v>0.77</v>
      </c>
    </row>
    <row r="27" spans="2:9" x14ac:dyDescent="0.25">
      <c r="B27" s="56" t="s">
        <v>375</v>
      </c>
      <c r="C27" s="2">
        <v>0.83</v>
      </c>
      <c r="D27" s="2">
        <v>0.52</v>
      </c>
    </row>
    <row r="28" spans="2:9" x14ac:dyDescent="0.25">
      <c r="B28" s="56" t="s">
        <v>376</v>
      </c>
      <c r="C28" s="2">
        <v>0.99</v>
      </c>
      <c r="D28" s="2">
        <v>0.36</v>
      </c>
    </row>
    <row r="29" spans="2:9" x14ac:dyDescent="0.25">
      <c r="B29" s="56" t="s">
        <v>377</v>
      </c>
      <c r="C29" s="2">
        <v>0.67</v>
      </c>
      <c r="D29" s="2">
        <v>0.65</v>
      </c>
      <c r="F29" s="286"/>
    </row>
    <row r="30" spans="2:9" x14ac:dyDescent="0.25">
      <c r="B30" s="56" t="s">
        <v>378</v>
      </c>
      <c r="C30" s="2">
        <v>0.61</v>
      </c>
      <c r="D30" s="2">
        <v>0.68</v>
      </c>
      <c r="G30" s="56"/>
      <c r="H30" s="56"/>
      <c r="I30" s="56"/>
    </row>
    <row r="31" spans="2:9" x14ac:dyDescent="0.25">
      <c r="B31" s="56" t="s">
        <v>379</v>
      </c>
      <c r="C31" s="2">
        <v>0.68</v>
      </c>
      <c r="D31" s="2">
        <v>0.57999999999999996</v>
      </c>
      <c r="G31" s="1"/>
      <c r="H31" s="2"/>
      <c r="I31" s="2"/>
    </row>
    <row r="32" spans="2:9" x14ac:dyDescent="0.25">
      <c r="B32" s="56" t="s">
        <v>380</v>
      </c>
      <c r="C32" s="2">
        <v>0.63</v>
      </c>
      <c r="D32" s="2">
        <v>0.6</v>
      </c>
      <c r="G32" s="1"/>
      <c r="H32" s="2"/>
      <c r="I32" s="2"/>
    </row>
    <row r="33" spans="2:10" x14ac:dyDescent="0.25">
      <c r="B33" s="56" t="s">
        <v>381</v>
      </c>
      <c r="C33" s="2">
        <v>0.66</v>
      </c>
      <c r="D33" s="2">
        <v>0.54</v>
      </c>
      <c r="G33" s="1"/>
      <c r="H33" s="2"/>
      <c r="I33" s="2"/>
    </row>
    <row r="34" spans="2:10" x14ac:dyDescent="0.25">
      <c r="B34" s="56" t="s">
        <v>382</v>
      </c>
      <c r="C34" s="2">
        <v>0.55000000000000004</v>
      </c>
      <c r="D34" s="2">
        <v>0.57999999999999996</v>
      </c>
      <c r="G34" s="1"/>
      <c r="H34" s="2"/>
      <c r="I34" s="2"/>
    </row>
    <row r="35" spans="2:10" x14ac:dyDescent="0.25">
      <c r="B35" s="56" t="s">
        <v>383</v>
      </c>
      <c r="C35" s="2">
        <v>0.74</v>
      </c>
      <c r="D35" s="2">
        <v>0.31</v>
      </c>
      <c r="G35" s="1"/>
      <c r="H35" s="2"/>
      <c r="I35" s="2"/>
    </row>
    <row r="36" spans="2:10" x14ac:dyDescent="0.25">
      <c r="B36" s="56" t="s">
        <v>384</v>
      </c>
      <c r="C36" s="2">
        <v>0.67</v>
      </c>
      <c r="D36" s="2">
        <v>0.37</v>
      </c>
      <c r="G36" s="1"/>
      <c r="H36" s="2"/>
      <c r="I36" s="2"/>
    </row>
    <row r="37" spans="2:10" x14ac:dyDescent="0.25">
      <c r="B37" s="56" t="s">
        <v>385</v>
      </c>
      <c r="C37" s="2">
        <v>0.55000000000000004</v>
      </c>
      <c r="D37" s="2">
        <v>0.41</v>
      </c>
      <c r="G37" s="1"/>
      <c r="H37" s="2"/>
      <c r="I37" s="2"/>
    </row>
    <row r="38" spans="2:10" x14ac:dyDescent="0.25">
      <c r="B38" s="56" t="s">
        <v>386</v>
      </c>
      <c r="C38" s="2">
        <v>0.48</v>
      </c>
      <c r="D38" s="2">
        <v>0.4</v>
      </c>
      <c r="G38" s="1"/>
      <c r="H38" s="2"/>
      <c r="I38" s="2"/>
    </row>
    <row r="39" spans="2:10" x14ac:dyDescent="0.25">
      <c r="B39" s="56" t="s">
        <v>387</v>
      </c>
      <c r="C39" s="2">
        <v>0.31</v>
      </c>
      <c r="D39" s="2">
        <v>0.56999999999999995</v>
      </c>
      <c r="G39" s="1"/>
      <c r="H39" s="2"/>
      <c r="I39" s="2"/>
    </row>
    <row r="40" spans="2:10" x14ac:dyDescent="0.25">
      <c r="B40" s="56" t="s">
        <v>388</v>
      </c>
      <c r="C40" s="2">
        <v>0.14000000000000001</v>
      </c>
      <c r="D40" s="2">
        <v>0.37</v>
      </c>
      <c r="G40" s="1"/>
      <c r="H40" s="2"/>
      <c r="I40" s="2"/>
    </row>
    <row r="41" spans="2:10" x14ac:dyDescent="0.25">
      <c r="B41" s="56" t="s">
        <v>389</v>
      </c>
      <c r="C41" s="2">
        <v>0.15</v>
      </c>
      <c r="D41" s="2">
        <v>0.34</v>
      </c>
      <c r="G41" s="1"/>
      <c r="H41" s="2"/>
      <c r="I41" s="2"/>
    </row>
    <row r="42" spans="2:10" x14ac:dyDescent="0.25">
      <c r="B42" s="56" t="s">
        <v>390</v>
      </c>
      <c r="C42" s="2">
        <v>0.14000000000000001</v>
      </c>
      <c r="D42" s="2">
        <v>0.22</v>
      </c>
      <c r="G42" s="1"/>
      <c r="H42" s="2"/>
      <c r="I42" s="2"/>
    </row>
    <row r="43" spans="2:10" x14ac:dyDescent="0.25">
      <c r="H43" s="1"/>
      <c r="I43" s="2"/>
      <c r="J43" s="2"/>
    </row>
    <row r="44" spans="2:10" x14ac:dyDescent="0.25">
      <c r="H44" s="1"/>
      <c r="I44" s="2"/>
      <c r="J44" s="2"/>
    </row>
    <row r="45" spans="2:10" x14ac:dyDescent="0.25">
      <c r="H45" s="1"/>
      <c r="I45" s="2"/>
      <c r="J45" s="2"/>
    </row>
    <row r="46" spans="2:10" x14ac:dyDescent="0.25">
      <c r="H46" s="1"/>
      <c r="I46" s="2"/>
      <c r="J46" s="2"/>
    </row>
    <row r="47" spans="2:10" x14ac:dyDescent="0.25">
      <c r="H47" s="1"/>
      <c r="I47" s="2"/>
      <c r="J47" s="2"/>
    </row>
    <row r="48" spans="2:10" x14ac:dyDescent="0.25">
      <c r="D48" s="350"/>
      <c r="E48" s="350"/>
      <c r="H48" s="1"/>
      <c r="I48" s="2"/>
      <c r="J48" s="2"/>
    </row>
    <row r="49" spans="4:10" x14ac:dyDescent="0.25">
      <c r="D49" s="350"/>
      <c r="E49" s="350"/>
      <c r="H49" s="1"/>
      <c r="I49" s="2"/>
      <c r="J49" s="2"/>
    </row>
    <row r="50" spans="4:10" x14ac:dyDescent="0.25">
      <c r="D50" s="350"/>
      <c r="E50" s="350"/>
    </row>
    <row r="51" spans="4:10" x14ac:dyDescent="0.25">
      <c r="D51" s="350"/>
      <c r="E51" s="350"/>
    </row>
    <row r="52" spans="4:10" x14ac:dyDescent="0.25">
      <c r="D52" s="350"/>
      <c r="E52" s="350"/>
    </row>
    <row r="53" spans="4:10" x14ac:dyDescent="0.25">
      <c r="D53" s="350"/>
      <c r="E53" s="350"/>
    </row>
    <row r="54" spans="4:10" x14ac:dyDescent="0.25">
      <c r="D54" s="350"/>
      <c r="E54" s="350"/>
    </row>
    <row r="55" spans="4:10" x14ac:dyDescent="0.25">
      <c r="D55" s="350"/>
      <c r="E55" s="350"/>
    </row>
    <row r="56" spans="4:10" x14ac:dyDescent="0.25">
      <c r="D56" s="350"/>
      <c r="E56" s="350"/>
    </row>
    <row r="57" spans="4:10" x14ac:dyDescent="0.25">
      <c r="D57" s="350"/>
      <c r="E57" s="350"/>
    </row>
    <row r="58" spans="4:10" x14ac:dyDescent="0.25">
      <c r="D58" s="350"/>
      <c r="E58" s="350"/>
    </row>
    <row r="59" spans="4:10" x14ac:dyDescent="0.25">
      <c r="D59" s="350"/>
      <c r="E59" s="350"/>
    </row>
    <row r="60" spans="4:10" x14ac:dyDescent="0.25">
      <c r="D60" s="350"/>
      <c r="E60" s="350"/>
    </row>
    <row r="61" spans="4:10" x14ac:dyDescent="0.25">
      <c r="D61" s="350"/>
      <c r="E61" s="350"/>
    </row>
    <row r="62" spans="4:10" x14ac:dyDescent="0.25">
      <c r="D62" s="350"/>
      <c r="E62" s="350"/>
    </row>
    <row r="63" spans="4:10" x14ac:dyDescent="0.25">
      <c r="D63" s="350"/>
      <c r="E63" s="350"/>
      <c r="H63" s="1"/>
      <c r="I63" s="2"/>
      <c r="J63" s="2"/>
    </row>
    <row r="64" spans="4:10" x14ac:dyDescent="0.25">
      <c r="D64" s="350"/>
      <c r="E64" s="350"/>
      <c r="H64" s="1"/>
      <c r="I64" s="2"/>
      <c r="J64" s="2"/>
    </row>
    <row r="65" spans="4:10" x14ac:dyDescent="0.25">
      <c r="D65" s="350"/>
      <c r="E65" s="350"/>
    </row>
    <row r="66" spans="4:10" x14ac:dyDescent="0.25">
      <c r="D66" s="350"/>
      <c r="E66" s="350"/>
      <c r="H66" s="1"/>
      <c r="I66" s="2"/>
      <c r="J66" s="2"/>
    </row>
    <row r="67" spans="4:10" x14ac:dyDescent="0.25">
      <c r="D67" s="350"/>
      <c r="E67" s="350"/>
      <c r="H67" s="1"/>
      <c r="I67" s="2"/>
      <c r="J67" s="2"/>
    </row>
    <row r="68" spans="4:10" x14ac:dyDescent="0.25">
      <c r="D68" s="350"/>
      <c r="E68" s="350"/>
    </row>
    <row r="69" spans="4:10" x14ac:dyDescent="0.25">
      <c r="D69" s="350"/>
      <c r="E69" s="350"/>
    </row>
    <row r="70" spans="4:10" x14ac:dyDescent="0.25">
      <c r="D70" s="350"/>
      <c r="E70" s="350"/>
    </row>
    <row r="71" spans="4:10" x14ac:dyDescent="0.25">
      <c r="D71" s="350"/>
      <c r="E71" s="350"/>
    </row>
    <row r="72" spans="4:10" x14ac:dyDescent="0.25">
      <c r="D72" s="350"/>
      <c r="E72" s="350"/>
    </row>
    <row r="73" spans="4:10" x14ac:dyDescent="0.25">
      <c r="D73" s="350"/>
      <c r="E73" s="350"/>
    </row>
    <row r="74" spans="4:10" x14ac:dyDescent="0.25">
      <c r="D74" s="350"/>
      <c r="E74" s="350"/>
    </row>
    <row r="75" spans="4:10" x14ac:dyDescent="0.25">
      <c r="D75" s="350"/>
      <c r="E75" s="350"/>
    </row>
    <row r="76" spans="4:10" x14ac:dyDescent="0.25">
      <c r="D76" s="350"/>
      <c r="E76" s="350"/>
    </row>
    <row r="77" spans="4:10" x14ac:dyDescent="0.25">
      <c r="D77" s="350"/>
      <c r="E77" s="350"/>
    </row>
    <row r="78" spans="4:10" x14ac:dyDescent="0.25">
      <c r="D78" s="350"/>
      <c r="E78" s="350"/>
    </row>
    <row r="79" spans="4:10" x14ac:dyDescent="0.25">
      <c r="D79" s="350"/>
      <c r="E79" s="350"/>
    </row>
    <row r="80" spans="4:10" x14ac:dyDescent="0.25">
      <c r="D80" s="350"/>
      <c r="E80" s="350"/>
    </row>
    <row r="81" spans="4:5" x14ac:dyDescent="0.25">
      <c r="D81" s="350"/>
      <c r="E81" s="350"/>
    </row>
    <row r="82" spans="4:5" x14ac:dyDescent="0.25">
      <c r="D82" s="350"/>
      <c r="E82" s="350"/>
    </row>
    <row r="83" spans="4:5" x14ac:dyDescent="0.25">
      <c r="D83" s="350"/>
      <c r="E83" s="350"/>
    </row>
    <row r="84" spans="4:5" x14ac:dyDescent="0.25">
      <c r="D84" s="350"/>
      <c r="E84" s="350"/>
    </row>
    <row r="85" spans="4:5" x14ac:dyDescent="0.25">
      <c r="D85" s="350"/>
      <c r="E85" s="350"/>
    </row>
    <row r="86" spans="4:5" x14ac:dyDescent="0.25">
      <c r="D86" s="350"/>
      <c r="E86" s="350"/>
    </row>
    <row r="87" spans="4:5" x14ac:dyDescent="0.25">
      <c r="D87" s="350"/>
      <c r="E87" s="350"/>
    </row>
    <row r="88" spans="4:5" x14ac:dyDescent="0.25">
      <c r="D88" s="350"/>
      <c r="E88" s="350"/>
    </row>
    <row r="89" spans="4:5" x14ac:dyDescent="0.25">
      <c r="D89" s="350"/>
      <c r="E89" s="350"/>
    </row>
    <row r="90" spans="4:5" x14ac:dyDescent="0.25">
      <c r="D90" s="350"/>
      <c r="E90" s="350"/>
    </row>
    <row r="91" spans="4:5" x14ac:dyDescent="0.25">
      <c r="D91" s="350"/>
      <c r="E91" s="350"/>
    </row>
    <row r="92" spans="4:5" x14ac:dyDescent="0.25">
      <c r="D92" s="350"/>
      <c r="E92" s="350"/>
    </row>
    <row r="93" spans="4:5" x14ac:dyDescent="0.25">
      <c r="D93" s="350"/>
      <c r="E93" s="350"/>
    </row>
    <row r="94" spans="4:5" x14ac:dyDescent="0.25">
      <c r="D94" s="350"/>
      <c r="E94" s="350"/>
    </row>
    <row r="95" spans="4:5" x14ac:dyDescent="0.25">
      <c r="D95" s="350"/>
      <c r="E95" s="350"/>
    </row>
    <row r="96" spans="4:5" x14ac:dyDescent="0.25">
      <c r="D96" s="350"/>
      <c r="E96" s="350"/>
    </row>
    <row r="97" spans="4:5" x14ac:dyDescent="0.25">
      <c r="D97" s="350"/>
      <c r="E97" s="350"/>
    </row>
    <row r="98" spans="4:5" x14ac:dyDescent="0.25">
      <c r="D98" s="350"/>
      <c r="E98" s="350"/>
    </row>
    <row r="99" spans="4:5" x14ac:dyDescent="0.25">
      <c r="D99" s="350"/>
      <c r="E99" s="350"/>
    </row>
    <row r="100" spans="4:5" x14ac:dyDescent="0.25">
      <c r="D100" s="350"/>
      <c r="E100" s="350"/>
    </row>
    <row r="101" spans="4:5" x14ac:dyDescent="0.25">
      <c r="D101" s="350"/>
      <c r="E101" s="350"/>
    </row>
    <row r="102" spans="4:5" x14ac:dyDescent="0.25">
      <c r="D102" s="350"/>
      <c r="E102" s="350"/>
    </row>
    <row r="103" spans="4:5" x14ac:dyDescent="0.25">
      <c r="D103" s="350"/>
      <c r="E103" s="350"/>
    </row>
    <row r="104" spans="4:5" x14ac:dyDescent="0.25">
      <c r="D104" s="350"/>
      <c r="E104" s="350"/>
    </row>
    <row r="105" spans="4:5" x14ac:dyDescent="0.25">
      <c r="D105" s="350"/>
      <c r="E105" s="350"/>
    </row>
    <row r="106" spans="4:5" x14ac:dyDescent="0.25">
      <c r="D106" s="350"/>
      <c r="E106" s="350"/>
    </row>
    <row r="107" spans="4:5" x14ac:dyDescent="0.25">
      <c r="D107" s="350"/>
      <c r="E107" s="350"/>
    </row>
    <row r="108" spans="4:5" x14ac:dyDescent="0.25">
      <c r="D108" s="350"/>
      <c r="E108" s="350"/>
    </row>
    <row r="109" spans="4:5" x14ac:dyDescent="0.25">
      <c r="D109" s="350"/>
      <c r="E109" s="350"/>
    </row>
    <row r="110" spans="4:5" x14ac:dyDescent="0.25">
      <c r="D110" s="350"/>
      <c r="E110" s="350"/>
    </row>
    <row r="111" spans="4:5" x14ac:dyDescent="0.25">
      <c r="D111" s="350"/>
      <c r="E111" s="350"/>
    </row>
    <row r="112" spans="4:5" x14ac:dyDescent="0.25">
      <c r="D112" s="350"/>
      <c r="E112" s="350"/>
    </row>
    <row r="113" spans="4:5" x14ac:dyDescent="0.25">
      <c r="D113" s="350"/>
      <c r="E113" s="350"/>
    </row>
    <row r="114" spans="4:5" x14ac:dyDescent="0.25">
      <c r="D114" s="350"/>
      <c r="E114" s="350"/>
    </row>
    <row r="115" spans="4:5" x14ac:dyDescent="0.25">
      <c r="D115" s="350"/>
      <c r="E115" s="350"/>
    </row>
    <row r="116" spans="4:5" x14ac:dyDescent="0.25">
      <c r="D116" s="350"/>
      <c r="E116" s="350"/>
    </row>
    <row r="117" spans="4:5" x14ac:dyDescent="0.25">
      <c r="D117" s="350"/>
      <c r="E117" s="350"/>
    </row>
    <row r="118" spans="4:5" x14ac:dyDescent="0.25">
      <c r="D118" s="350"/>
      <c r="E118" s="350"/>
    </row>
    <row r="119" spans="4:5" x14ac:dyDescent="0.25">
      <c r="D119" s="350"/>
      <c r="E119" s="350"/>
    </row>
    <row r="120" spans="4:5" x14ac:dyDescent="0.25">
      <c r="D120" s="350"/>
      <c r="E120" s="350"/>
    </row>
    <row r="121" spans="4:5" x14ac:dyDescent="0.25">
      <c r="D121" s="350"/>
      <c r="E121" s="350"/>
    </row>
    <row r="122" spans="4:5" x14ac:dyDescent="0.25">
      <c r="D122" s="350"/>
      <c r="E122" s="350"/>
    </row>
    <row r="123" spans="4:5" x14ac:dyDescent="0.25">
      <c r="D123" s="350"/>
      <c r="E123" s="350"/>
    </row>
    <row r="124" spans="4:5" x14ac:dyDescent="0.25">
      <c r="D124" s="350"/>
      <c r="E124" s="350"/>
    </row>
    <row r="125" spans="4:5" x14ac:dyDescent="0.25">
      <c r="D125" s="350"/>
      <c r="E125" s="350"/>
    </row>
    <row r="126" spans="4:5" x14ac:dyDescent="0.25">
      <c r="D126" s="350"/>
      <c r="E126" s="350"/>
    </row>
    <row r="127" spans="4:5" x14ac:dyDescent="0.25">
      <c r="D127" s="350"/>
      <c r="E127" s="350"/>
    </row>
    <row r="128" spans="4:5" x14ac:dyDescent="0.25">
      <c r="D128" s="350"/>
      <c r="E128" s="350"/>
    </row>
    <row r="129" spans="4:5" x14ac:dyDescent="0.25">
      <c r="D129" s="350"/>
      <c r="E129" s="350"/>
    </row>
    <row r="130" spans="4:5" x14ac:dyDescent="0.25">
      <c r="D130" s="350"/>
      <c r="E130" s="350"/>
    </row>
    <row r="131" spans="4:5" x14ac:dyDescent="0.25">
      <c r="D131" s="350"/>
      <c r="E131" s="350"/>
    </row>
    <row r="132" spans="4:5" x14ac:dyDescent="0.25">
      <c r="D132" s="350"/>
      <c r="E132" s="350"/>
    </row>
    <row r="133" spans="4:5" x14ac:dyDescent="0.25">
      <c r="D133" s="350"/>
      <c r="E133" s="350"/>
    </row>
    <row r="134" spans="4:5" x14ac:dyDescent="0.25">
      <c r="D134" s="350"/>
      <c r="E134" s="350"/>
    </row>
    <row r="135" spans="4:5" x14ac:dyDescent="0.25">
      <c r="D135" s="350"/>
      <c r="E135" s="350"/>
    </row>
    <row r="136" spans="4:5" x14ac:dyDescent="0.25">
      <c r="D136" s="350"/>
      <c r="E136" s="350"/>
    </row>
    <row r="137" spans="4:5" x14ac:dyDescent="0.25">
      <c r="D137" s="350"/>
      <c r="E137" s="350"/>
    </row>
    <row r="138" spans="4:5" x14ac:dyDescent="0.25">
      <c r="D138" s="350"/>
      <c r="E138" s="350"/>
    </row>
    <row r="139" spans="4:5" x14ac:dyDescent="0.25">
      <c r="D139" s="350"/>
      <c r="E139" s="350"/>
    </row>
    <row r="140" spans="4:5" x14ac:dyDescent="0.25">
      <c r="D140" s="350"/>
      <c r="E140" s="350"/>
    </row>
    <row r="141" spans="4:5" x14ac:dyDescent="0.25">
      <c r="D141" s="350"/>
      <c r="E141" s="350"/>
    </row>
    <row r="142" spans="4:5" x14ac:dyDescent="0.25">
      <c r="D142" s="350"/>
      <c r="E142" s="350"/>
    </row>
    <row r="143" spans="4:5" x14ac:dyDescent="0.25">
      <c r="D143" s="350"/>
      <c r="E143" s="350"/>
    </row>
    <row r="144" spans="4:5" x14ac:dyDescent="0.25">
      <c r="D144" s="350"/>
      <c r="E144" s="350"/>
    </row>
    <row r="145" spans="4:5" x14ac:dyDescent="0.25">
      <c r="D145" s="350"/>
      <c r="E145" s="350"/>
    </row>
    <row r="146" spans="4:5" x14ac:dyDescent="0.25">
      <c r="D146" s="350"/>
      <c r="E146" s="350"/>
    </row>
    <row r="147" spans="4:5" x14ac:dyDescent="0.25">
      <c r="D147" s="350"/>
      <c r="E147" s="350"/>
    </row>
    <row r="148" spans="4:5" x14ac:dyDescent="0.25">
      <c r="D148" s="350"/>
      <c r="E148" s="350"/>
    </row>
    <row r="149" spans="4:5" x14ac:dyDescent="0.25">
      <c r="D149" s="350"/>
      <c r="E149" s="350"/>
    </row>
    <row r="150" spans="4:5" x14ac:dyDescent="0.25">
      <c r="D150" s="350"/>
      <c r="E150" s="350"/>
    </row>
    <row r="151" spans="4:5" x14ac:dyDescent="0.25">
      <c r="D151" s="350"/>
      <c r="E151" s="350"/>
    </row>
    <row r="152" spans="4:5" x14ac:dyDescent="0.25">
      <c r="D152" s="350"/>
      <c r="E152" s="350"/>
    </row>
    <row r="153" spans="4:5" x14ac:dyDescent="0.25">
      <c r="D153" s="350"/>
      <c r="E153" s="350"/>
    </row>
    <row r="154" spans="4:5" x14ac:dyDescent="0.25">
      <c r="D154" s="350"/>
      <c r="E154" s="350"/>
    </row>
    <row r="155" spans="4:5" x14ac:dyDescent="0.25">
      <c r="D155" s="350"/>
      <c r="E155" s="350"/>
    </row>
    <row r="156" spans="4:5" x14ac:dyDescent="0.25">
      <c r="D156" s="350"/>
      <c r="E156" s="350"/>
    </row>
    <row r="157" spans="4:5" x14ac:dyDescent="0.25">
      <c r="D157" s="350"/>
      <c r="E157" s="350"/>
    </row>
    <row r="158" spans="4:5" x14ac:dyDescent="0.25">
      <c r="D158" s="350"/>
      <c r="E158" s="350"/>
    </row>
    <row r="159" spans="4:5" x14ac:dyDescent="0.25">
      <c r="D159" s="350"/>
      <c r="E159" s="350"/>
    </row>
    <row r="160" spans="4:5" x14ac:dyDescent="0.25">
      <c r="D160" s="350"/>
      <c r="E160" s="350"/>
    </row>
    <row r="161" spans="4:5" x14ac:dyDescent="0.25">
      <c r="D161" s="350"/>
      <c r="E161" s="350"/>
    </row>
    <row r="162" spans="4:5" x14ac:dyDescent="0.25">
      <c r="D162" s="350"/>
      <c r="E162" s="350"/>
    </row>
    <row r="163" spans="4:5" x14ac:dyDescent="0.25">
      <c r="D163" s="350"/>
      <c r="E163" s="350"/>
    </row>
    <row r="164" spans="4:5" x14ac:dyDescent="0.25">
      <c r="D164" s="350"/>
      <c r="E164" s="350"/>
    </row>
    <row r="165" spans="4:5" x14ac:dyDescent="0.25">
      <c r="D165" s="350"/>
      <c r="E165" s="350"/>
    </row>
    <row r="166" spans="4:5" x14ac:dyDescent="0.25">
      <c r="D166" s="350"/>
      <c r="E166" s="350"/>
    </row>
    <row r="167" spans="4:5" x14ac:dyDescent="0.25">
      <c r="D167" s="350"/>
      <c r="E167" s="350"/>
    </row>
    <row r="168" spans="4:5" x14ac:dyDescent="0.25">
      <c r="D168" s="350"/>
      <c r="E168" s="350"/>
    </row>
    <row r="169" spans="4:5" x14ac:dyDescent="0.25">
      <c r="D169" s="350"/>
      <c r="E169" s="350"/>
    </row>
    <row r="170" spans="4:5" x14ac:dyDescent="0.25">
      <c r="D170" s="350"/>
      <c r="E170" s="350"/>
    </row>
    <row r="171" spans="4:5" x14ac:dyDescent="0.25">
      <c r="D171" s="350"/>
      <c r="E171" s="350"/>
    </row>
    <row r="172" spans="4:5" x14ac:dyDescent="0.25">
      <c r="D172" s="350"/>
      <c r="E172" s="350"/>
    </row>
    <row r="173" spans="4:5" x14ac:dyDescent="0.25">
      <c r="D173" s="350"/>
      <c r="E173" s="350"/>
    </row>
    <row r="174" spans="4:5" x14ac:dyDescent="0.25">
      <c r="D174" s="350"/>
      <c r="E174" s="350"/>
    </row>
    <row r="175" spans="4:5" x14ac:dyDescent="0.25">
      <c r="D175" s="350"/>
      <c r="E175" s="350"/>
    </row>
    <row r="176" spans="4:5" x14ac:dyDescent="0.25">
      <c r="D176" s="350"/>
      <c r="E176" s="350"/>
    </row>
    <row r="177" spans="4:5" x14ac:dyDescent="0.25">
      <c r="D177" s="350"/>
      <c r="E177" s="350"/>
    </row>
    <row r="178" spans="4:5" x14ac:dyDescent="0.25">
      <c r="D178" s="350"/>
      <c r="E178" s="350"/>
    </row>
    <row r="179" spans="4:5" x14ac:dyDescent="0.25">
      <c r="D179" s="350"/>
      <c r="E179" s="350"/>
    </row>
    <row r="180" spans="4:5" x14ac:dyDescent="0.25">
      <c r="D180" s="350"/>
      <c r="E180" s="350"/>
    </row>
    <row r="181" spans="4:5" x14ac:dyDescent="0.25">
      <c r="D181" s="350"/>
      <c r="E181" s="350"/>
    </row>
    <row r="182" spans="4:5" x14ac:dyDescent="0.25">
      <c r="D182" s="350"/>
      <c r="E182" s="350"/>
    </row>
    <row r="183" spans="4:5" x14ac:dyDescent="0.25">
      <c r="D183" s="350"/>
      <c r="E183" s="350"/>
    </row>
    <row r="184" spans="4:5" x14ac:dyDescent="0.25">
      <c r="D184" s="350"/>
      <c r="E184" s="350"/>
    </row>
    <row r="185" spans="4:5" x14ac:dyDescent="0.25">
      <c r="D185" s="350"/>
      <c r="E185" s="350"/>
    </row>
    <row r="186" spans="4:5" x14ac:dyDescent="0.25">
      <c r="D186" s="350"/>
      <c r="E186" s="350"/>
    </row>
    <row r="187" spans="4:5" x14ac:dyDescent="0.25">
      <c r="D187" s="350"/>
      <c r="E187" s="350"/>
    </row>
    <row r="188" spans="4:5" x14ac:dyDescent="0.25">
      <c r="D188" s="350"/>
      <c r="E188" s="350"/>
    </row>
    <row r="189" spans="4:5" x14ac:dyDescent="0.25">
      <c r="D189" s="350"/>
      <c r="E189" s="350"/>
    </row>
    <row r="190" spans="4:5" x14ac:dyDescent="0.25">
      <c r="D190" s="350"/>
      <c r="E190" s="350"/>
    </row>
    <row r="191" spans="4:5" x14ac:dyDescent="0.25">
      <c r="D191" s="350"/>
      <c r="E191" s="350"/>
    </row>
    <row r="192" spans="4:5" x14ac:dyDescent="0.25">
      <c r="D192" s="350"/>
      <c r="E192" s="350"/>
    </row>
    <row r="193" spans="4:5" x14ac:dyDescent="0.25">
      <c r="D193" s="350"/>
      <c r="E193" s="350"/>
    </row>
    <row r="194" spans="4:5" x14ac:dyDescent="0.25">
      <c r="D194" s="350"/>
      <c r="E194" s="350"/>
    </row>
    <row r="195" spans="4:5" x14ac:dyDescent="0.25">
      <c r="D195" s="350"/>
      <c r="E195" s="350"/>
    </row>
    <row r="196" spans="4:5" x14ac:dyDescent="0.25">
      <c r="D196" s="350"/>
      <c r="E196" s="350"/>
    </row>
  </sheetData>
  <hyperlinks>
    <hyperlink ref="B1" location="Forside!A1" display="Forside"/>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68"/>
  <sheetViews>
    <sheetView zoomScaleNormal="100" workbookViewId="0">
      <selection activeCell="L12" sqref="L12"/>
    </sheetView>
  </sheetViews>
  <sheetFormatPr defaultColWidth="9.140625" defaultRowHeight="15" x14ac:dyDescent="0.25"/>
  <cols>
    <col min="1" max="1" width="10.28515625" style="131" customWidth="1"/>
    <col min="2" max="2" width="17.28515625" style="5" customWidth="1"/>
    <col min="3" max="3" width="17.42578125" style="131" bestFit="1" customWidth="1"/>
    <col min="4" max="4" width="9.140625" style="131"/>
    <col min="5" max="5" width="12" style="131" bestFit="1" customWidth="1"/>
    <col min="6" max="6" width="13.5703125" style="131" bestFit="1" customWidth="1"/>
    <col min="7" max="7" width="14.140625" style="131" bestFit="1" customWidth="1"/>
    <col min="8" max="8" width="7.7109375" style="131" bestFit="1" customWidth="1"/>
    <col min="9" max="9" width="31.85546875" style="131" bestFit="1" customWidth="1"/>
    <col min="10" max="16384" width="9.140625" style="131"/>
  </cols>
  <sheetData>
    <row r="1" spans="2:49" s="46" customFormat="1" ht="39" customHeight="1" x14ac:dyDescent="0.25">
      <c r="B1" s="338" t="s">
        <v>523</v>
      </c>
    </row>
    <row r="2" spans="2:49" s="77" customFormat="1" ht="23.25" customHeight="1" x14ac:dyDescent="0.25">
      <c r="B2" s="78"/>
    </row>
    <row r="3" spans="2:49" x14ac:dyDescent="0.25">
      <c r="B3" s="26" t="s">
        <v>392</v>
      </c>
    </row>
    <row r="5" spans="2:49" s="5" customFormat="1" x14ac:dyDescent="0.25">
      <c r="C5" s="55" t="s">
        <v>344</v>
      </c>
    </row>
    <row r="6" spans="2:49" x14ac:dyDescent="0.25">
      <c r="B6" s="57" t="s">
        <v>358</v>
      </c>
      <c r="C6" s="2">
        <v>0.53</v>
      </c>
      <c r="D6" s="141"/>
    </row>
    <row r="7" spans="2:49" x14ac:dyDescent="0.25">
      <c r="B7" s="57" t="s">
        <v>363</v>
      </c>
      <c r="C7" s="2">
        <v>0.24</v>
      </c>
      <c r="D7" s="141"/>
      <c r="AH7" s="51"/>
      <c r="AK7" s="51"/>
      <c r="AN7" s="51"/>
      <c r="AQ7" s="51"/>
      <c r="AT7" s="51"/>
      <c r="AW7" s="51"/>
    </row>
    <row r="8" spans="2:49" x14ac:dyDescent="0.25">
      <c r="B8" s="57" t="s">
        <v>236</v>
      </c>
      <c r="C8" s="2">
        <v>0.23</v>
      </c>
      <c r="D8" s="141"/>
      <c r="AG8" s="9"/>
      <c r="AH8" s="7"/>
      <c r="AJ8" s="9"/>
      <c r="AK8" s="7"/>
      <c r="AM8" s="9"/>
      <c r="AN8" s="7"/>
      <c r="AP8" s="9"/>
      <c r="AQ8" s="7"/>
      <c r="AS8" s="9"/>
      <c r="AT8" s="7"/>
      <c r="AV8" s="9"/>
      <c r="AW8" s="7"/>
    </row>
    <row r="9" spans="2:49" x14ac:dyDescent="0.25">
      <c r="B9" s="57" t="s">
        <v>365</v>
      </c>
      <c r="C9" s="2">
        <v>0.23</v>
      </c>
      <c r="D9" s="141"/>
      <c r="F9" s="141"/>
      <c r="G9" s="141"/>
      <c r="L9" s="55"/>
      <c r="M9" s="55"/>
      <c r="N9" s="55"/>
      <c r="O9" s="55"/>
      <c r="P9" s="55"/>
      <c r="Q9" s="55"/>
      <c r="T9" s="55"/>
      <c r="U9" s="5"/>
      <c r="AF9" s="9"/>
      <c r="AG9" s="7"/>
      <c r="AI9" s="9"/>
      <c r="AJ9" s="7"/>
      <c r="AL9" s="9"/>
      <c r="AM9" s="7"/>
      <c r="AO9" s="9"/>
      <c r="AP9" s="7"/>
      <c r="AR9" s="9"/>
      <c r="AS9" s="7"/>
      <c r="AU9" s="9"/>
      <c r="AV9" s="7"/>
    </row>
    <row r="10" spans="2:49" x14ac:dyDescent="0.25">
      <c r="B10" s="57" t="s">
        <v>361</v>
      </c>
      <c r="C10" s="2">
        <v>0.22</v>
      </c>
      <c r="D10" s="141"/>
      <c r="F10" s="141"/>
      <c r="G10" s="141"/>
      <c r="L10" s="20"/>
      <c r="M10" s="2"/>
      <c r="N10" s="20"/>
      <c r="O10" s="2"/>
      <c r="P10" s="20"/>
      <c r="Q10" s="2"/>
      <c r="T10" s="2"/>
      <c r="U10" s="141"/>
      <c r="AF10" s="9"/>
      <c r="AG10" s="7"/>
      <c r="AI10" s="9"/>
      <c r="AJ10" s="7"/>
      <c r="AL10" s="9"/>
      <c r="AM10" s="7"/>
      <c r="AO10" s="9"/>
      <c r="AP10" s="7"/>
      <c r="AR10" s="9"/>
      <c r="AS10" s="7"/>
      <c r="AU10" s="9"/>
      <c r="AV10" s="7"/>
    </row>
    <row r="11" spans="2:49" x14ac:dyDescent="0.25">
      <c r="B11" s="57" t="s">
        <v>243</v>
      </c>
      <c r="C11" s="2">
        <v>0.19</v>
      </c>
      <c r="D11" s="141"/>
      <c r="F11" s="141"/>
      <c r="G11" s="141"/>
      <c r="L11" s="20"/>
      <c r="M11" s="2"/>
      <c r="N11" s="20"/>
      <c r="O11" s="2"/>
      <c r="P11" s="20"/>
      <c r="Q11" s="2"/>
      <c r="T11" s="2"/>
      <c r="U11" s="141"/>
      <c r="AF11" s="9"/>
      <c r="AG11" s="7"/>
      <c r="AI11" s="9"/>
      <c r="AJ11" s="7"/>
      <c r="AL11" s="9"/>
      <c r="AM11" s="7"/>
      <c r="AO11" s="9"/>
      <c r="AP11" s="7"/>
      <c r="AR11" s="9"/>
      <c r="AS11" s="7"/>
      <c r="AU11" s="9"/>
      <c r="AV11" s="7"/>
    </row>
    <row r="12" spans="2:49" x14ac:dyDescent="0.25">
      <c r="B12" s="57" t="s">
        <v>369</v>
      </c>
      <c r="C12" s="2">
        <v>0.16</v>
      </c>
      <c r="D12" s="141"/>
      <c r="F12" s="141"/>
      <c r="G12" s="141"/>
      <c r="L12" s="20"/>
      <c r="M12" s="2"/>
      <c r="N12" s="20"/>
      <c r="O12" s="2"/>
      <c r="P12" s="20"/>
      <c r="Q12" s="2"/>
      <c r="T12" s="2"/>
      <c r="U12" s="141"/>
      <c r="AF12" s="9"/>
      <c r="AG12" s="7"/>
      <c r="AI12" s="9"/>
      <c r="AJ12" s="7"/>
      <c r="AL12" s="9"/>
      <c r="AM12" s="7"/>
      <c r="AO12" s="9"/>
      <c r="AP12" s="7"/>
      <c r="AR12" s="9"/>
      <c r="AS12" s="7"/>
      <c r="AU12" s="9"/>
      <c r="AV12" s="7"/>
    </row>
    <row r="13" spans="2:49" x14ac:dyDescent="0.25">
      <c r="B13" s="57" t="s">
        <v>245</v>
      </c>
      <c r="C13" s="2">
        <v>0.16</v>
      </c>
      <c r="D13" s="141"/>
      <c r="F13" s="141"/>
      <c r="G13" s="141"/>
      <c r="L13" s="20"/>
      <c r="M13" s="2"/>
      <c r="N13" s="20"/>
      <c r="O13" s="2"/>
      <c r="P13" s="20"/>
      <c r="Q13" s="2"/>
      <c r="T13" s="2"/>
      <c r="U13" s="141"/>
      <c r="AF13" s="9"/>
      <c r="AG13" s="7"/>
      <c r="AI13" s="9"/>
      <c r="AJ13" s="7"/>
      <c r="AL13" s="9"/>
      <c r="AM13" s="7"/>
      <c r="AO13" s="9"/>
      <c r="AP13" s="7"/>
      <c r="AR13" s="9"/>
      <c r="AS13" s="7"/>
      <c r="AU13" s="9"/>
      <c r="AV13" s="7"/>
    </row>
    <row r="14" spans="2:49" x14ac:dyDescent="0.25">
      <c r="B14" s="57" t="s">
        <v>382</v>
      </c>
      <c r="C14" s="2">
        <v>0.15</v>
      </c>
      <c r="D14" s="141"/>
      <c r="F14" s="141"/>
      <c r="G14" s="141"/>
      <c r="L14" s="20"/>
      <c r="M14" s="2"/>
      <c r="N14" s="20"/>
      <c r="O14" s="2"/>
      <c r="P14" s="20"/>
      <c r="Q14" s="2"/>
      <c r="T14" s="2"/>
      <c r="U14" s="141"/>
      <c r="AF14" s="9"/>
      <c r="AG14" s="7"/>
      <c r="AI14" s="9"/>
      <c r="AJ14" s="7"/>
      <c r="AL14" s="9"/>
      <c r="AM14" s="7"/>
      <c r="AO14" s="9"/>
      <c r="AP14" s="7"/>
      <c r="AR14" s="9"/>
      <c r="AS14" s="7"/>
      <c r="AU14" s="9"/>
      <c r="AV14" s="7"/>
    </row>
    <row r="15" spans="2:49" x14ac:dyDescent="0.25">
      <c r="B15" s="57" t="s">
        <v>377</v>
      </c>
      <c r="C15" s="2">
        <v>0.14000000000000001</v>
      </c>
      <c r="D15" s="141"/>
      <c r="F15" s="141"/>
      <c r="G15" s="141"/>
      <c r="L15" s="20"/>
      <c r="M15" s="2"/>
      <c r="N15" s="20"/>
      <c r="O15" s="2"/>
      <c r="P15" s="20"/>
      <c r="Q15" s="2"/>
      <c r="T15" s="2"/>
      <c r="U15" s="141"/>
      <c r="AF15" s="9"/>
      <c r="AG15" s="7"/>
      <c r="AI15" s="9"/>
      <c r="AJ15" s="7"/>
      <c r="AL15" s="9"/>
      <c r="AM15" s="7"/>
      <c r="AO15" s="9"/>
      <c r="AP15" s="7"/>
      <c r="AR15" s="9"/>
      <c r="AS15" s="7"/>
      <c r="AU15" s="9"/>
      <c r="AV15" s="7"/>
    </row>
    <row r="16" spans="2:49" x14ac:dyDescent="0.25">
      <c r="B16" s="57" t="s">
        <v>360</v>
      </c>
      <c r="C16" s="2">
        <v>0.14000000000000001</v>
      </c>
      <c r="D16" s="141"/>
      <c r="F16" s="141"/>
      <c r="G16" s="141"/>
      <c r="L16" s="20"/>
      <c r="M16" s="2"/>
      <c r="N16" s="20"/>
      <c r="O16" s="2"/>
      <c r="P16" s="20"/>
      <c r="Q16" s="2"/>
      <c r="T16" s="2"/>
      <c r="U16" s="141"/>
      <c r="AF16" s="9"/>
      <c r="AG16" s="7"/>
      <c r="AI16" s="9"/>
      <c r="AJ16" s="7"/>
      <c r="AL16" s="9"/>
      <c r="AM16" s="7"/>
      <c r="AO16" s="9"/>
      <c r="AP16" s="7"/>
      <c r="AR16" s="9"/>
      <c r="AS16" s="7"/>
      <c r="AU16" s="9"/>
      <c r="AV16" s="7"/>
    </row>
    <row r="17" spans="2:48" x14ac:dyDescent="0.25">
      <c r="B17" s="5" t="s">
        <v>391</v>
      </c>
      <c r="C17" s="141">
        <v>0.14000000000000001</v>
      </c>
      <c r="D17" s="141"/>
      <c r="F17" s="141"/>
      <c r="G17" s="141"/>
      <c r="L17" s="20"/>
      <c r="M17" s="2"/>
      <c r="N17" s="20"/>
      <c r="O17" s="2"/>
      <c r="P17" s="20"/>
      <c r="Q17" s="2"/>
      <c r="T17" s="2"/>
      <c r="U17" s="141"/>
      <c r="AF17" s="9"/>
      <c r="AG17" s="7"/>
      <c r="AI17" s="9"/>
      <c r="AJ17" s="7"/>
      <c r="AL17" s="9"/>
      <c r="AM17" s="7"/>
      <c r="AO17" s="9"/>
      <c r="AP17" s="7"/>
      <c r="AR17" s="9"/>
      <c r="AS17" s="7"/>
      <c r="AU17" s="9"/>
      <c r="AV17" s="7"/>
    </row>
    <row r="18" spans="2:48" x14ac:dyDescent="0.25">
      <c r="B18" s="57" t="s">
        <v>379</v>
      </c>
      <c r="C18" s="2">
        <v>0.13</v>
      </c>
      <c r="D18" s="141"/>
      <c r="F18" s="141"/>
      <c r="G18" s="141"/>
      <c r="L18" s="20"/>
      <c r="M18" s="2"/>
      <c r="N18" s="20"/>
      <c r="O18" s="2"/>
      <c r="P18" s="20"/>
      <c r="Q18" s="2"/>
      <c r="T18" s="2"/>
      <c r="U18" s="141"/>
      <c r="AF18" s="9"/>
      <c r="AG18" s="7"/>
      <c r="AI18" s="9"/>
      <c r="AJ18" s="7"/>
      <c r="AL18" s="9"/>
      <c r="AM18" s="7"/>
      <c r="AO18" s="9"/>
      <c r="AP18" s="7"/>
      <c r="AR18" s="9"/>
      <c r="AS18" s="7"/>
      <c r="AU18" s="9"/>
      <c r="AV18" s="7"/>
    </row>
    <row r="19" spans="2:48" x14ac:dyDescent="0.25">
      <c r="B19" s="57" t="s">
        <v>372</v>
      </c>
      <c r="C19" s="2">
        <v>0.13</v>
      </c>
      <c r="D19" s="141"/>
      <c r="F19" s="141"/>
      <c r="G19" s="141"/>
      <c r="L19" s="20"/>
      <c r="M19" s="2"/>
      <c r="N19" s="20"/>
      <c r="O19" s="2"/>
      <c r="P19" s="20"/>
      <c r="Q19" s="2"/>
      <c r="T19" s="2"/>
      <c r="U19" s="141"/>
      <c r="AF19" s="9"/>
      <c r="AG19" s="7"/>
      <c r="AI19" s="9"/>
      <c r="AJ19" s="7"/>
      <c r="AL19" s="9"/>
      <c r="AM19" s="7"/>
      <c r="AO19" s="9"/>
      <c r="AP19" s="7"/>
      <c r="AR19" s="9"/>
      <c r="AS19" s="7"/>
      <c r="AU19" s="9"/>
      <c r="AV19" s="7"/>
    </row>
    <row r="20" spans="2:48" x14ac:dyDescent="0.25">
      <c r="B20" s="57" t="s">
        <v>381</v>
      </c>
      <c r="C20" s="2">
        <v>0.13</v>
      </c>
      <c r="D20" s="141"/>
      <c r="F20" s="141"/>
      <c r="G20" s="141"/>
      <c r="L20" s="20"/>
      <c r="M20" s="2"/>
      <c r="N20" s="20"/>
      <c r="O20" s="2"/>
      <c r="P20" s="20"/>
      <c r="Q20" s="2"/>
      <c r="T20" s="2"/>
      <c r="U20" s="141"/>
      <c r="AF20" s="9"/>
      <c r="AG20" s="7"/>
      <c r="AI20" s="9"/>
      <c r="AJ20" s="7"/>
      <c r="AL20" s="9"/>
      <c r="AM20" s="7"/>
      <c r="AO20" s="9"/>
      <c r="AP20" s="7"/>
      <c r="AR20" s="9"/>
      <c r="AS20" s="7"/>
      <c r="AU20" s="9"/>
      <c r="AV20" s="7"/>
    </row>
    <row r="21" spans="2:48" x14ac:dyDescent="0.25">
      <c r="B21" s="57" t="s">
        <v>385</v>
      </c>
      <c r="C21" s="2">
        <v>0.11</v>
      </c>
      <c r="D21" s="141"/>
      <c r="F21" s="141"/>
      <c r="G21" s="141"/>
      <c r="L21" s="20"/>
      <c r="M21" s="2"/>
      <c r="N21" s="20"/>
      <c r="O21" s="2"/>
      <c r="P21" s="20"/>
      <c r="Q21" s="2"/>
      <c r="T21" s="141"/>
      <c r="U21" s="141"/>
      <c r="AF21" s="9"/>
      <c r="AG21" s="7"/>
      <c r="AI21" s="9"/>
      <c r="AJ21" s="7"/>
      <c r="AL21" s="9"/>
      <c r="AM21" s="7"/>
      <c r="AO21" s="9"/>
      <c r="AP21" s="7"/>
      <c r="AR21" s="9"/>
      <c r="AS21" s="7"/>
      <c r="AU21" s="9"/>
      <c r="AV21" s="7"/>
    </row>
    <row r="22" spans="2:48" x14ac:dyDescent="0.25">
      <c r="B22" s="57" t="s">
        <v>378</v>
      </c>
      <c r="C22" s="2">
        <v>0.11</v>
      </c>
      <c r="D22" s="141"/>
      <c r="F22" s="141"/>
      <c r="G22" s="141"/>
      <c r="L22" s="20"/>
      <c r="M22" s="2"/>
      <c r="N22" s="20"/>
      <c r="O22" s="2"/>
      <c r="P22" s="20"/>
      <c r="Q22" s="2"/>
      <c r="T22" s="2"/>
      <c r="U22" s="141"/>
      <c r="AF22" s="9"/>
      <c r="AG22" s="7"/>
      <c r="AI22" s="9"/>
      <c r="AJ22" s="7"/>
      <c r="AL22" s="9"/>
      <c r="AM22" s="7"/>
      <c r="AO22" s="9"/>
      <c r="AP22" s="7"/>
      <c r="AR22" s="9"/>
      <c r="AS22" s="7"/>
      <c r="AU22" s="9"/>
      <c r="AV22" s="7"/>
    </row>
    <row r="23" spans="2:48" x14ac:dyDescent="0.25">
      <c r="B23" s="57" t="s">
        <v>386</v>
      </c>
      <c r="C23" s="2">
        <v>0.1</v>
      </c>
      <c r="D23" s="141"/>
      <c r="F23" s="141"/>
      <c r="G23" s="141"/>
      <c r="L23" s="20"/>
      <c r="M23" s="2"/>
      <c r="N23" s="20"/>
      <c r="O23" s="2"/>
      <c r="P23" s="20"/>
      <c r="Q23" s="2"/>
      <c r="T23" s="2"/>
      <c r="U23" s="141"/>
      <c r="AF23" s="9"/>
      <c r="AG23" s="7"/>
      <c r="AI23" s="9"/>
      <c r="AJ23" s="7"/>
      <c r="AL23" s="9"/>
      <c r="AM23" s="7"/>
      <c r="AO23" s="9"/>
      <c r="AP23" s="7"/>
      <c r="AR23" s="9"/>
      <c r="AS23" s="7"/>
      <c r="AU23" s="9"/>
      <c r="AV23" s="7"/>
    </row>
    <row r="24" spans="2:48" x14ac:dyDescent="0.25">
      <c r="B24" s="57" t="s">
        <v>359</v>
      </c>
      <c r="C24" s="2">
        <v>0.09</v>
      </c>
      <c r="D24" s="141"/>
      <c r="F24" s="141"/>
      <c r="G24" s="141"/>
      <c r="L24" s="20"/>
      <c r="M24" s="2"/>
      <c r="N24" s="20"/>
      <c r="O24" s="2"/>
      <c r="P24" s="20"/>
      <c r="Q24" s="2"/>
      <c r="T24" s="2"/>
      <c r="U24" s="141"/>
      <c r="AF24" s="9"/>
      <c r="AG24" s="7"/>
      <c r="AI24" s="9"/>
      <c r="AJ24" s="7"/>
      <c r="AL24" s="9"/>
      <c r="AM24" s="7"/>
      <c r="AO24" s="9"/>
      <c r="AP24" s="7"/>
      <c r="AR24" s="9"/>
      <c r="AS24" s="7"/>
      <c r="AU24" s="9"/>
      <c r="AV24" s="7"/>
    </row>
    <row r="25" spans="2:48" x14ac:dyDescent="0.25">
      <c r="B25" s="57" t="s">
        <v>368</v>
      </c>
      <c r="C25" s="2">
        <v>0.09</v>
      </c>
      <c r="D25" s="141"/>
      <c r="F25" s="141"/>
      <c r="G25" s="141"/>
      <c r="L25" s="20"/>
      <c r="M25" s="2"/>
      <c r="N25" s="20"/>
      <c r="O25" s="2"/>
      <c r="P25" s="20"/>
      <c r="Q25" s="2"/>
      <c r="T25" s="2"/>
      <c r="U25" s="141"/>
      <c r="AF25" s="9"/>
      <c r="AG25" s="7"/>
      <c r="AI25" s="9"/>
      <c r="AJ25" s="7"/>
      <c r="AL25" s="9"/>
      <c r="AM25" s="7"/>
      <c r="AO25" s="9"/>
      <c r="AP25" s="7"/>
      <c r="AR25" s="9"/>
      <c r="AS25" s="7"/>
      <c r="AU25" s="9"/>
      <c r="AV25" s="7"/>
    </row>
    <row r="26" spans="2:48" x14ac:dyDescent="0.25">
      <c r="B26" s="57" t="s">
        <v>375</v>
      </c>
      <c r="C26" s="2">
        <v>0.08</v>
      </c>
      <c r="D26" s="141"/>
      <c r="F26" s="141"/>
      <c r="G26" s="141"/>
      <c r="L26" s="20"/>
      <c r="M26" s="2"/>
      <c r="N26" s="20"/>
      <c r="O26" s="2"/>
      <c r="P26" s="20"/>
      <c r="Q26" s="2"/>
      <c r="T26" s="2"/>
      <c r="U26" s="141"/>
      <c r="AF26" s="9"/>
      <c r="AG26" s="7"/>
      <c r="AI26" s="9"/>
      <c r="AJ26" s="7"/>
      <c r="AL26" s="9"/>
      <c r="AM26" s="7"/>
      <c r="AO26" s="9"/>
      <c r="AP26" s="7"/>
      <c r="AR26" s="9"/>
      <c r="AS26" s="7"/>
      <c r="AU26" s="9"/>
      <c r="AV26" s="7"/>
    </row>
    <row r="27" spans="2:48" x14ac:dyDescent="0.25">
      <c r="B27" s="57" t="s">
        <v>371</v>
      </c>
      <c r="C27" s="2">
        <v>0.08</v>
      </c>
      <c r="D27" s="141"/>
      <c r="F27" s="141"/>
      <c r="G27" s="141"/>
      <c r="L27" s="20"/>
      <c r="M27" s="2"/>
      <c r="N27" s="20"/>
      <c r="O27" s="2"/>
      <c r="P27" s="20"/>
      <c r="Q27" s="2"/>
      <c r="T27" s="2"/>
      <c r="U27" s="141"/>
      <c r="AF27" s="9"/>
      <c r="AG27" s="7"/>
      <c r="AI27" s="9"/>
      <c r="AJ27" s="7"/>
      <c r="AL27" s="9"/>
      <c r="AM27" s="7"/>
      <c r="AO27" s="9"/>
      <c r="AP27" s="7"/>
      <c r="AR27" s="9"/>
      <c r="AS27" s="7"/>
      <c r="AU27" s="9"/>
      <c r="AV27" s="7"/>
    </row>
    <row r="28" spans="2:48" x14ac:dyDescent="0.25">
      <c r="B28" s="57" t="s">
        <v>373</v>
      </c>
      <c r="C28" s="2">
        <v>0.08</v>
      </c>
      <c r="D28" s="141"/>
      <c r="F28" s="141"/>
      <c r="G28" s="141"/>
      <c r="L28" s="20"/>
      <c r="M28" s="2"/>
      <c r="N28" s="20"/>
      <c r="O28" s="2"/>
      <c r="P28" s="20"/>
      <c r="Q28" s="2"/>
      <c r="T28" s="2"/>
      <c r="U28" s="141"/>
      <c r="AF28" s="9"/>
      <c r="AG28" s="7"/>
      <c r="AI28" s="9"/>
      <c r="AJ28" s="7"/>
      <c r="AL28" s="9"/>
      <c r="AM28" s="7"/>
      <c r="AO28" s="9"/>
      <c r="AP28" s="7"/>
      <c r="AR28" s="9"/>
      <c r="AS28" s="7"/>
      <c r="AU28" s="9"/>
      <c r="AV28" s="7"/>
    </row>
    <row r="29" spans="2:48" x14ac:dyDescent="0.25">
      <c r="B29" s="57" t="s">
        <v>384</v>
      </c>
      <c r="C29" s="2">
        <v>0.08</v>
      </c>
      <c r="D29" s="141"/>
      <c r="F29" s="141"/>
      <c r="G29" s="141"/>
      <c r="L29" s="20"/>
      <c r="M29" s="2"/>
      <c r="N29" s="20"/>
      <c r="O29" s="2"/>
      <c r="P29" s="20"/>
      <c r="Q29" s="2"/>
      <c r="T29" s="2"/>
      <c r="U29" s="141"/>
      <c r="AF29" s="9"/>
      <c r="AG29" s="7"/>
      <c r="AI29" s="9"/>
      <c r="AJ29" s="7"/>
      <c r="AL29" s="9"/>
      <c r="AM29" s="7"/>
      <c r="AO29" s="9"/>
      <c r="AP29" s="7"/>
      <c r="AR29" s="9"/>
      <c r="AS29" s="7"/>
      <c r="AU29" s="9"/>
      <c r="AV29" s="7"/>
    </row>
    <row r="30" spans="2:48" x14ac:dyDescent="0.25">
      <c r="B30" s="57" t="s">
        <v>388</v>
      </c>
      <c r="C30" s="2">
        <v>0.06</v>
      </c>
      <c r="D30" s="141"/>
      <c r="F30" s="141"/>
      <c r="G30" s="141"/>
      <c r="L30" s="20"/>
      <c r="M30" s="2"/>
      <c r="N30" s="20"/>
      <c r="O30" s="2"/>
      <c r="P30" s="20"/>
      <c r="Q30" s="2"/>
      <c r="T30" s="2"/>
      <c r="U30" s="141"/>
      <c r="AF30" s="9"/>
      <c r="AG30" s="7"/>
      <c r="AI30" s="9"/>
      <c r="AJ30" s="7"/>
      <c r="AL30" s="9"/>
      <c r="AM30" s="7"/>
      <c r="AO30" s="9"/>
      <c r="AP30" s="7"/>
      <c r="AR30" s="9"/>
      <c r="AS30" s="7"/>
      <c r="AU30" s="9"/>
      <c r="AV30" s="7"/>
    </row>
    <row r="31" spans="2:48" x14ac:dyDescent="0.25">
      <c r="B31" s="57" t="s">
        <v>383</v>
      </c>
      <c r="C31" s="2">
        <v>0.06</v>
      </c>
      <c r="D31" s="141"/>
      <c r="F31" s="141"/>
      <c r="G31" s="141"/>
      <c r="L31" s="20"/>
      <c r="M31" s="2"/>
      <c r="N31" s="20"/>
      <c r="O31" s="2"/>
      <c r="P31" s="20"/>
      <c r="Q31" s="2"/>
      <c r="T31" s="2"/>
      <c r="U31" s="141"/>
      <c r="AF31" s="9"/>
      <c r="AG31" s="7"/>
      <c r="AI31" s="9"/>
      <c r="AJ31" s="7"/>
      <c r="AL31" s="9"/>
      <c r="AM31" s="7"/>
      <c r="AO31" s="9"/>
      <c r="AP31" s="7"/>
      <c r="AR31" s="9"/>
      <c r="AS31" s="7"/>
      <c r="AU31" s="9"/>
      <c r="AV31" s="7"/>
    </row>
    <row r="32" spans="2:48" x14ac:dyDescent="0.25">
      <c r="B32" s="57" t="s">
        <v>244</v>
      </c>
      <c r="C32" s="2">
        <v>0.05</v>
      </c>
      <c r="D32" s="141"/>
      <c r="F32" s="141"/>
      <c r="G32" s="141"/>
      <c r="L32" s="20"/>
      <c r="M32" s="2"/>
      <c r="N32" s="20"/>
      <c r="O32" s="2"/>
      <c r="P32" s="20"/>
      <c r="Q32" s="2"/>
      <c r="T32" s="2"/>
      <c r="U32" s="141"/>
      <c r="AF32" s="9"/>
      <c r="AG32" s="7"/>
      <c r="AI32" s="9"/>
      <c r="AJ32" s="7"/>
      <c r="AL32" s="9"/>
      <c r="AM32" s="7"/>
      <c r="AO32" s="9"/>
      <c r="AP32" s="7"/>
      <c r="AR32" s="9"/>
      <c r="AS32" s="7"/>
      <c r="AU32" s="9"/>
      <c r="AV32" s="7"/>
    </row>
    <row r="33" spans="2:48" x14ac:dyDescent="0.25">
      <c r="B33" s="57" t="s">
        <v>390</v>
      </c>
      <c r="C33" s="2">
        <v>0.05</v>
      </c>
      <c r="D33" s="141"/>
      <c r="F33" s="141"/>
      <c r="G33" s="141"/>
      <c r="L33" s="20"/>
      <c r="M33" s="2"/>
      <c r="N33" s="20"/>
      <c r="O33" s="2"/>
      <c r="P33" s="20"/>
      <c r="Q33" s="2"/>
      <c r="T33" s="2"/>
      <c r="U33" s="141"/>
      <c r="AF33" s="9"/>
      <c r="AG33" s="7"/>
      <c r="AI33" s="9"/>
      <c r="AJ33" s="7"/>
      <c r="AL33" s="9"/>
      <c r="AM33" s="7"/>
      <c r="AO33" s="9"/>
      <c r="AP33" s="7"/>
      <c r="AR33" s="9"/>
      <c r="AS33" s="7"/>
      <c r="AU33" s="9"/>
      <c r="AV33" s="7"/>
    </row>
    <row r="34" spans="2:48" x14ac:dyDescent="0.25">
      <c r="B34" s="57" t="s">
        <v>376</v>
      </c>
      <c r="C34" s="2">
        <v>0.03</v>
      </c>
      <c r="D34" s="141"/>
      <c r="F34" s="141"/>
      <c r="G34" s="141"/>
      <c r="L34" s="20"/>
      <c r="M34" s="2"/>
      <c r="N34" s="20"/>
      <c r="O34" s="2"/>
      <c r="P34" s="20"/>
      <c r="Q34" s="2"/>
      <c r="T34" s="2"/>
      <c r="U34" s="141"/>
      <c r="AF34" s="9"/>
      <c r="AG34" s="7"/>
      <c r="AI34" s="9"/>
      <c r="AJ34" s="7"/>
      <c r="AL34" s="9"/>
      <c r="AM34" s="7"/>
      <c r="AO34" s="9"/>
      <c r="AP34" s="7"/>
      <c r="AR34" s="9"/>
      <c r="AS34" s="7"/>
      <c r="AU34" s="9"/>
      <c r="AV34" s="7"/>
    </row>
    <row r="35" spans="2:48" x14ac:dyDescent="0.25">
      <c r="F35" s="141"/>
      <c r="G35" s="141"/>
      <c r="L35" s="20"/>
      <c r="M35" s="2"/>
      <c r="N35" s="20"/>
      <c r="O35" s="2"/>
      <c r="P35" s="20"/>
      <c r="Q35" s="2"/>
      <c r="T35" s="2"/>
      <c r="U35" s="141"/>
      <c r="AF35" s="9"/>
      <c r="AG35" s="7"/>
      <c r="AI35" s="9"/>
      <c r="AJ35" s="7"/>
      <c r="AL35" s="9"/>
      <c r="AM35" s="7"/>
      <c r="AO35" s="9"/>
      <c r="AP35" s="7"/>
      <c r="AR35" s="9"/>
      <c r="AS35" s="7"/>
      <c r="AU35" s="9"/>
      <c r="AV35" s="7"/>
    </row>
    <row r="36" spans="2:48" x14ac:dyDescent="0.25">
      <c r="F36" s="141"/>
      <c r="G36" s="141"/>
      <c r="L36" s="20"/>
      <c r="M36" s="2"/>
      <c r="N36" s="20"/>
      <c r="O36" s="2"/>
      <c r="P36" s="20"/>
      <c r="Q36" s="2"/>
      <c r="T36" s="2"/>
      <c r="U36" s="141"/>
    </row>
    <row r="37" spans="2:48" x14ac:dyDescent="0.25">
      <c r="F37" s="141"/>
      <c r="G37" s="141"/>
      <c r="L37" s="20"/>
      <c r="M37" s="2"/>
      <c r="N37" s="20"/>
      <c r="O37" s="2"/>
      <c r="P37" s="20"/>
      <c r="Q37" s="2"/>
      <c r="T37" s="2"/>
      <c r="U37" s="141"/>
      <c r="AF37" s="16"/>
    </row>
    <row r="38" spans="2:48" x14ac:dyDescent="0.25">
      <c r="F38" s="141"/>
      <c r="G38" s="141"/>
      <c r="T38" s="2"/>
      <c r="U38" s="141"/>
      <c r="AF38" s="16"/>
    </row>
    <row r="39" spans="2:48" x14ac:dyDescent="0.25">
      <c r="F39" s="141"/>
      <c r="G39" s="141"/>
    </row>
    <row r="40" spans="2:48" x14ac:dyDescent="0.25">
      <c r="F40" s="141"/>
      <c r="G40" s="141"/>
    </row>
    <row r="41" spans="2:48" x14ac:dyDescent="0.25">
      <c r="F41" s="141"/>
      <c r="G41" s="141"/>
    </row>
    <row r="42" spans="2:48" x14ac:dyDescent="0.25">
      <c r="F42" s="141"/>
      <c r="G42" s="141"/>
      <c r="L42" s="280"/>
    </row>
    <row r="43" spans="2:48" x14ac:dyDescent="0.25">
      <c r="F43" s="141"/>
      <c r="G43" s="141"/>
    </row>
    <row r="44" spans="2:48" x14ac:dyDescent="0.25">
      <c r="F44" s="141"/>
      <c r="G44" s="141"/>
    </row>
    <row r="45" spans="2:48" x14ac:dyDescent="0.25">
      <c r="F45" s="141"/>
      <c r="G45" s="141"/>
    </row>
    <row r="46" spans="2:48" x14ac:dyDescent="0.25">
      <c r="F46" s="141"/>
      <c r="G46" s="141"/>
    </row>
    <row r="47" spans="2:48" x14ac:dyDescent="0.25">
      <c r="F47" s="141"/>
      <c r="G47" s="141"/>
    </row>
    <row r="48" spans="2:48" x14ac:dyDescent="0.25">
      <c r="F48" s="141"/>
      <c r="G48" s="141"/>
    </row>
    <row r="49" spans="6:7" x14ac:dyDescent="0.25">
      <c r="F49" s="141"/>
      <c r="G49" s="141"/>
    </row>
    <row r="50" spans="6:7" x14ac:dyDescent="0.25">
      <c r="F50" s="141"/>
      <c r="G50" s="141"/>
    </row>
    <row r="51" spans="6:7" x14ac:dyDescent="0.25">
      <c r="F51" s="141"/>
      <c r="G51" s="141"/>
    </row>
    <row r="52" spans="6:7" x14ac:dyDescent="0.25">
      <c r="F52" s="141"/>
      <c r="G52" s="141"/>
    </row>
    <row r="53" spans="6:7" x14ac:dyDescent="0.25">
      <c r="F53" s="141"/>
      <c r="G53" s="141"/>
    </row>
    <row r="54" spans="6:7" x14ac:dyDescent="0.25">
      <c r="F54" s="141"/>
      <c r="G54" s="141"/>
    </row>
    <row r="55" spans="6:7" x14ac:dyDescent="0.25">
      <c r="F55" s="141"/>
      <c r="G55" s="141"/>
    </row>
    <row r="56" spans="6:7" x14ac:dyDescent="0.25">
      <c r="F56" s="141"/>
      <c r="G56" s="141"/>
    </row>
    <row r="57" spans="6:7" x14ac:dyDescent="0.25">
      <c r="F57" s="141"/>
      <c r="G57" s="141"/>
    </row>
    <row r="58" spans="6:7" x14ac:dyDescent="0.25">
      <c r="F58" s="141"/>
      <c r="G58" s="141"/>
    </row>
    <row r="59" spans="6:7" x14ac:dyDescent="0.25">
      <c r="F59" s="141"/>
      <c r="G59" s="141"/>
    </row>
    <row r="60" spans="6:7" x14ac:dyDescent="0.25">
      <c r="F60" s="141"/>
      <c r="G60" s="141"/>
    </row>
    <row r="61" spans="6:7" x14ac:dyDescent="0.25">
      <c r="F61" s="141"/>
      <c r="G61" s="141"/>
    </row>
    <row r="62" spans="6:7" x14ac:dyDescent="0.25">
      <c r="F62" s="141"/>
      <c r="G62" s="141"/>
    </row>
    <row r="63" spans="6:7" x14ac:dyDescent="0.25">
      <c r="F63" s="141"/>
      <c r="G63" s="141"/>
    </row>
    <row r="64" spans="6:7" x14ac:dyDescent="0.25">
      <c r="F64" s="141"/>
      <c r="G64" s="141"/>
    </row>
    <row r="65" spans="6:7" x14ac:dyDescent="0.25">
      <c r="F65" s="141"/>
      <c r="G65" s="141"/>
    </row>
    <row r="66" spans="6:7" x14ac:dyDescent="0.25">
      <c r="F66" s="141"/>
      <c r="G66" s="141"/>
    </row>
    <row r="67" spans="6:7" x14ac:dyDescent="0.25">
      <c r="F67" s="141"/>
      <c r="G67" s="141"/>
    </row>
    <row r="68" spans="6:7" x14ac:dyDescent="0.25">
      <c r="F68" s="141"/>
      <c r="G68" s="141"/>
    </row>
  </sheetData>
  <hyperlinks>
    <hyperlink ref="B1" location="Forside!A1" display="Forside"/>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topLeftCell="D4" zoomScaleNormal="100" workbookViewId="0">
      <selection activeCell="Q28" sqref="Q28"/>
    </sheetView>
  </sheetViews>
  <sheetFormatPr defaultColWidth="9.140625" defaultRowHeight="15" x14ac:dyDescent="0.25"/>
  <cols>
    <col min="1" max="1" width="10.28515625" style="211" customWidth="1"/>
    <col min="2" max="2" width="15" style="123" customWidth="1"/>
    <col min="3" max="3" width="28.28515625" style="211" bestFit="1" customWidth="1"/>
    <col min="4" max="4" width="71.5703125" style="211" bestFit="1" customWidth="1"/>
    <col min="5" max="16384" width="9.140625" style="211"/>
  </cols>
  <sheetData>
    <row r="1" spans="1:17" s="208" customFormat="1" ht="39" customHeight="1" x14ac:dyDescent="0.25">
      <c r="B1" s="338" t="s">
        <v>523</v>
      </c>
    </row>
    <row r="2" spans="1:17" s="209" customFormat="1" ht="23.25" customHeight="1" x14ac:dyDescent="0.25">
      <c r="B2" s="210"/>
    </row>
    <row r="3" spans="1:17" x14ac:dyDescent="0.25">
      <c r="A3" s="271"/>
      <c r="B3" s="123" t="s">
        <v>422</v>
      </c>
    </row>
    <row r="4" spans="1:17" x14ac:dyDescent="0.25">
      <c r="A4" s="272"/>
      <c r="B4" s="272"/>
      <c r="C4" s="272"/>
      <c r="D4" s="273"/>
      <c r="E4" s="273"/>
      <c r="F4" s="273"/>
      <c r="G4" s="273"/>
      <c r="H4" s="273"/>
      <c r="I4" s="273"/>
      <c r="J4" s="273"/>
      <c r="K4" s="273"/>
    </row>
    <row r="5" spans="1:17" s="123" customFormat="1" x14ac:dyDescent="0.25">
      <c r="A5" s="272"/>
      <c r="C5" s="123" t="s">
        <v>393</v>
      </c>
      <c r="D5" s="123" t="s">
        <v>394</v>
      </c>
      <c r="E5" s="272"/>
      <c r="F5" s="272"/>
      <c r="G5" s="272"/>
      <c r="H5" s="272"/>
      <c r="I5" s="272"/>
      <c r="J5" s="272"/>
      <c r="K5" s="272"/>
    </row>
    <row r="6" spans="1:17" ht="21" customHeight="1" x14ac:dyDescent="0.25">
      <c r="B6" s="123" t="s">
        <v>395</v>
      </c>
      <c r="C6" s="211">
        <v>16.7</v>
      </c>
      <c r="D6" s="211">
        <v>309.8</v>
      </c>
    </row>
    <row r="7" spans="1:17" x14ac:dyDescent="0.25">
      <c r="A7" s="123"/>
      <c r="B7" s="123" t="s">
        <v>396</v>
      </c>
      <c r="C7" s="211">
        <v>17.399999999999999</v>
      </c>
      <c r="D7" s="211">
        <v>265.39999999999998</v>
      </c>
      <c r="H7" s="123"/>
      <c r="I7" s="123"/>
      <c r="Q7" s="123"/>
    </row>
    <row r="8" spans="1:17" x14ac:dyDescent="0.25">
      <c r="A8" s="274"/>
      <c r="B8" s="123" t="s">
        <v>374</v>
      </c>
      <c r="C8" s="211">
        <v>15.2</v>
      </c>
      <c r="D8" s="211">
        <v>305.3</v>
      </c>
      <c r="M8" s="124"/>
      <c r="N8" s="124"/>
      <c r="O8" s="124"/>
      <c r="P8" s="124"/>
      <c r="Q8" s="275"/>
    </row>
    <row r="9" spans="1:17" x14ac:dyDescent="0.25">
      <c r="A9" s="276"/>
      <c r="B9" s="123" t="s">
        <v>390</v>
      </c>
      <c r="C9" s="211">
        <v>10.7</v>
      </c>
      <c r="D9" s="211">
        <v>39.6</v>
      </c>
      <c r="O9" s="124"/>
      <c r="P9" s="275"/>
    </row>
    <row r="10" spans="1:17" x14ac:dyDescent="0.25">
      <c r="A10" s="276"/>
      <c r="B10" s="123" t="s">
        <v>397</v>
      </c>
      <c r="C10" s="211">
        <v>19.5</v>
      </c>
      <c r="D10" s="211">
        <v>531.5</v>
      </c>
      <c r="O10" s="124"/>
      <c r="P10" s="275"/>
    </row>
    <row r="11" spans="1:17" x14ac:dyDescent="0.25">
      <c r="A11" s="276"/>
      <c r="B11" s="123" t="s">
        <v>398</v>
      </c>
      <c r="C11" s="211">
        <v>17.100000000000001</v>
      </c>
      <c r="D11" s="211">
        <v>170.8</v>
      </c>
      <c r="O11" s="124"/>
      <c r="P11" s="275"/>
    </row>
    <row r="12" spans="1:17" x14ac:dyDescent="0.25">
      <c r="A12" s="276"/>
      <c r="B12" s="123" t="s">
        <v>236</v>
      </c>
      <c r="C12" s="211">
        <v>17</v>
      </c>
      <c r="D12" s="211">
        <v>324.39999999999998</v>
      </c>
      <c r="O12" s="124"/>
      <c r="P12" s="275"/>
    </row>
    <row r="13" spans="1:17" x14ac:dyDescent="0.25">
      <c r="A13" s="276"/>
      <c r="B13" s="123" t="s">
        <v>399</v>
      </c>
      <c r="C13" s="211">
        <v>13.4</v>
      </c>
      <c r="D13" s="211">
        <v>200.7</v>
      </c>
      <c r="O13" s="124"/>
      <c r="P13" s="275"/>
    </row>
    <row r="14" spans="1:17" x14ac:dyDescent="0.25">
      <c r="A14" s="276"/>
      <c r="B14" s="123" t="s">
        <v>400</v>
      </c>
      <c r="C14" s="211">
        <v>14</v>
      </c>
      <c r="D14" s="211">
        <v>91.5</v>
      </c>
      <c r="O14" s="124"/>
      <c r="P14" s="275"/>
    </row>
    <row r="15" spans="1:17" x14ac:dyDescent="0.25">
      <c r="A15" s="276"/>
      <c r="B15" s="123" t="s">
        <v>401</v>
      </c>
      <c r="C15" s="211">
        <v>19.100000000000001</v>
      </c>
      <c r="D15" s="211">
        <v>323</v>
      </c>
      <c r="O15" s="124"/>
      <c r="P15" s="275"/>
    </row>
    <row r="16" spans="1:17" x14ac:dyDescent="0.25">
      <c r="A16" s="276"/>
      <c r="B16" s="123" t="s">
        <v>402</v>
      </c>
      <c r="C16" s="211">
        <v>16.7</v>
      </c>
      <c r="D16" s="211">
        <v>195</v>
      </c>
      <c r="O16" s="124"/>
      <c r="P16" s="275"/>
    </row>
    <row r="17" spans="1:16" x14ac:dyDescent="0.25">
      <c r="A17" s="276"/>
      <c r="B17" s="123" t="s">
        <v>403</v>
      </c>
      <c r="C17" s="211">
        <v>18.600000000000001</v>
      </c>
      <c r="D17" s="211">
        <v>366.7</v>
      </c>
      <c r="O17" s="124"/>
      <c r="P17" s="275"/>
    </row>
    <row r="18" spans="1:16" x14ac:dyDescent="0.25">
      <c r="A18" s="276"/>
      <c r="B18" s="123" t="s">
        <v>359</v>
      </c>
      <c r="C18" s="211">
        <v>14.5</v>
      </c>
      <c r="D18" s="211">
        <v>201.2</v>
      </c>
      <c r="O18" s="124"/>
      <c r="P18" s="275"/>
    </row>
    <row r="19" spans="1:16" x14ac:dyDescent="0.25">
      <c r="A19" s="276"/>
      <c r="B19" s="123" t="s">
        <v>404</v>
      </c>
      <c r="C19" s="211">
        <v>15.6</v>
      </c>
      <c r="D19" s="211">
        <v>134</v>
      </c>
      <c r="O19" s="124"/>
      <c r="P19" s="275"/>
    </row>
    <row r="20" spans="1:16" x14ac:dyDescent="0.25">
      <c r="A20" s="276"/>
      <c r="B20" s="123" t="s">
        <v>361</v>
      </c>
      <c r="C20" s="211">
        <v>8.5</v>
      </c>
      <c r="D20" s="211">
        <v>162</v>
      </c>
      <c r="O20" s="124"/>
      <c r="P20" s="275"/>
    </row>
    <row r="21" spans="1:16" x14ac:dyDescent="0.25">
      <c r="A21" s="276"/>
      <c r="B21" s="123" t="s">
        <v>405</v>
      </c>
      <c r="C21" s="211">
        <v>11.6</v>
      </c>
      <c r="D21" s="211">
        <v>67.599999999999994</v>
      </c>
      <c r="O21" s="124"/>
      <c r="P21" s="275"/>
    </row>
    <row r="22" spans="1:16" x14ac:dyDescent="0.25">
      <c r="A22" s="274"/>
      <c r="B22" s="123" t="s">
        <v>406</v>
      </c>
      <c r="C22" s="211">
        <v>10.6</v>
      </c>
      <c r="D22" s="211">
        <v>105.3</v>
      </c>
      <c r="O22" s="124"/>
      <c r="P22" s="275"/>
    </row>
    <row r="23" spans="1:16" x14ac:dyDescent="0.25">
      <c r="A23" s="276"/>
      <c r="B23" s="123" t="s">
        <v>379</v>
      </c>
      <c r="C23" s="211">
        <v>18.7</v>
      </c>
      <c r="D23" s="211">
        <v>266.3</v>
      </c>
      <c r="O23" s="124"/>
      <c r="P23" s="275"/>
    </row>
    <row r="24" spans="1:16" x14ac:dyDescent="0.25">
      <c r="A24" s="276"/>
      <c r="B24" s="123" t="s">
        <v>389</v>
      </c>
      <c r="C24" s="211">
        <v>7.1</v>
      </c>
      <c r="D24" s="211">
        <v>24.6</v>
      </c>
      <c r="O24" s="124"/>
      <c r="P24" s="275"/>
    </row>
    <row r="25" spans="1:16" x14ac:dyDescent="0.25">
      <c r="A25" s="276"/>
      <c r="B25" s="123" t="s">
        <v>380</v>
      </c>
      <c r="C25" s="211">
        <v>14.9</v>
      </c>
      <c r="D25" s="211">
        <v>136.19999999999999</v>
      </c>
      <c r="O25" s="124"/>
      <c r="P25" s="275"/>
    </row>
    <row r="26" spans="1:16" x14ac:dyDescent="0.25">
      <c r="A26" s="276"/>
      <c r="B26" s="123" t="s">
        <v>244</v>
      </c>
      <c r="C26" s="211">
        <v>16.899999999999999</v>
      </c>
      <c r="D26" s="211">
        <v>438.9</v>
      </c>
      <c r="O26" s="124"/>
      <c r="P26" s="275"/>
    </row>
    <row r="27" spans="1:16" x14ac:dyDescent="0.25">
      <c r="A27" s="276"/>
      <c r="B27" s="123" t="s">
        <v>366</v>
      </c>
      <c r="C27" s="211">
        <v>14.1</v>
      </c>
      <c r="D27" s="211">
        <v>215.2</v>
      </c>
      <c r="O27" s="124"/>
      <c r="P27" s="275"/>
    </row>
    <row r="28" spans="1:16" x14ac:dyDescent="0.25">
      <c r="A28" s="276"/>
      <c r="B28" s="123" t="s">
        <v>407</v>
      </c>
      <c r="C28" s="211">
        <v>9.3000000000000007</v>
      </c>
      <c r="D28" s="211">
        <v>100.6</v>
      </c>
      <c r="O28" s="124"/>
      <c r="P28" s="124"/>
    </row>
    <row r="29" spans="1:16" x14ac:dyDescent="0.25">
      <c r="A29" s="276"/>
      <c r="B29" s="123" t="s">
        <v>377</v>
      </c>
      <c r="C29" s="211">
        <v>13</v>
      </c>
      <c r="D29" s="211">
        <v>183.9</v>
      </c>
    </row>
    <row r="30" spans="1:16" x14ac:dyDescent="0.25">
      <c r="A30" s="274"/>
      <c r="B30" s="123" t="s">
        <v>408</v>
      </c>
      <c r="C30" s="211">
        <v>19.399999999999999</v>
      </c>
      <c r="D30" s="211">
        <v>616.6</v>
      </c>
    </row>
    <row r="31" spans="1:16" x14ac:dyDescent="0.25">
      <c r="A31" s="276"/>
      <c r="B31" s="123" t="s">
        <v>409</v>
      </c>
      <c r="C31" s="211">
        <v>8.6999999999999993</v>
      </c>
      <c r="D31" s="211">
        <v>70.5</v>
      </c>
    </row>
    <row r="32" spans="1:16" x14ac:dyDescent="0.25">
      <c r="A32" s="276"/>
      <c r="B32" s="123" t="s">
        <v>410</v>
      </c>
      <c r="C32" s="211">
        <v>12</v>
      </c>
      <c r="D32" s="211">
        <v>75.599999999999994</v>
      </c>
    </row>
    <row r="33" spans="1:4" x14ac:dyDescent="0.25">
      <c r="A33" s="276"/>
      <c r="B33" s="123" t="s">
        <v>411</v>
      </c>
      <c r="C33" s="211">
        <v>12.9</v>
      </c>
      <c r="D33" s="211">
        <v>127.7</v>
      </c>
    </row>
    <row r="34" spans="1:4" x14ac:dyDescent="0.25">
      <c r="A34" s="276"/>
      <c r="B34" s="123" t="s">
        <v>412</v>
      </c>
      <c r="C34" s="211">
        <v>17.2</v>
      </c>
      <c r="D34" s="211">
        <v>177.1</v>
      </c>
    </row>
    <row r="35" spans="1:4" x14ac:dyDescent="0.25">
      <c r="A35" s="276"/>
      <c r="B35" s="123" t="s">
        <v>413</v>
      </c>
      <c r="C35" s="211">
        <v>17.399999999999999</v>
      </c>
      <c r="D35" s="211">
        <v>435.4</v>
      </c>
    </row>
    <row r="36" spans="1:4" x14ac:dyDescent="0.25">
      <c r="A36" s="276"/>
      <c r="B36" s="123" t="s">
        <v>358</v>
      </c>
      <c r="C36" s="211">
        <v>9.1999999999999993</v>
      </c>
      <c r="D36" s="211">
        <v>150</v>
      </c>
    </row>
    <row r="37" spans="1:4" x14ac:dyDescent="0.25">
      <c r="A37" s="276"/>
      <c r="B37" s="123" t="s">
        <v>372</v>
      </c>
      <c r="C37" s="211">
        <v>10</v>
      </c>
      <c r="D37" s="211">
        <v>133.69999999999999</v>
      </c>
    </row>
    <row r="38" spans="1:4" x14ac:dyDescent="0.25">
      <c r="A38" s="276"/>
      <c r="B38" s="123" t="s">
        <v>414</v>
      </c>
      <c r="C38" s="211">
        <v>7.4</v>
      </c>
      <c r="D38" s="211">
        <v>90.8</v>
      </c>
    </row>
    <row r="39" spans="1:4" x14ac:dyDescent="0.25">
      <c r="A39" s="276"/>
      <c r="B39" s="123" t="s">
        <v>415</v>
      </c>
      <c r="C39" s="211">
        <v>14.8</v>
      </c>
      <c r="D39" s="211">
        <v>277.2</v>
      </c>
    </row>
    <row r="40" spans="1:4" x14ac:dyDescent="0.25">
      <c r="A40" s="276"/>
      <c r="B40" s="123" t="s">
        <v>416</v>
      </c>
      <c r="C40" s="211">
        <v>11.5</v>
      </c>
      <c r="D40" s="211">
        <v>51.6</v>
      </c>
    </row>
    <row r="41" spans="1:4" x14ac:dyDescent="0.25">
      <c r="A41" s="276"/>
      <c r="B41" s="123" t="s">
        <v>364</v>
      </c>
      <c r="C41" s="211">
        <v>15.4</v>
      </c>
      <c r="D41" s="211">
        <v>217.8</v>
      </c>
    </row>
    <row r="42" spans="1:4" x14ac:dyDescent="0.25">
      <c r="A42" s="276"/>
      <c r="B42" s="123" t="s">
        <v>417</v>
      </c>
      <c r="C42" s="211">
        <v>16.3</v>
      </c>
      <c r="D42" s="211">
        <v>378.1</v>
      </c>
    </row>
    <row r="43" spans="1:4" x14ac:dyDescent="0.25">
      <c r="A43" s="276"/>
    </row>
    <row r="54" spans="1:2" x14ac:dyDescent="0.25">
      <c r="A54" s="277"/>
    </row>
    <row r="55" spans="1:2" x14ac:dyDescent="0.25">
      <c r="A55" s="278"/>
    </row>
    <row r="56" spans="1:2" x14ac:dyDescent="0.25">
      <c r="A56" s="279"/>
      <c r="B56" s="279"/>
    </row>
    <row r="57" spans="1:2" x14ac:dyDescent="0.25">
      <c r="A57" s="279"/>
      <c r="B57" s="279"/>
    </row>
    <row r="58" spans="1:2" x14ac:dyDescent="0.25">
      <c r="A58" s="279"/>
      <c r="B58" s="279"/>
    </row>
    <row r="59" spans="1:2" x14ac:dyDescent="0.25">
      <c r="A59" s="279"/>
      <c r="B59" s="279"/>
    </row>
  </sheetData>
  <hyperlinks>
    <hyperlink ref="B1" location="Forside!A1" display="Forside"/>
  </hyperlinks>
  <pageMargins left="0.75" right="0.75" top="1" bottom="1" header="0.5" footer="0.5"/>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workbookViewId="0">
      <selection activeCell="C30" sqref="C30"/>
    </sheetView>
  </sheetViews>
  <sheetFormatPr defaultRowHeight="15" x14ac:dyDescent="0.25"/>
  <cols>
    <col min="1" max="1" width="10.28515625" style="131" customWidth="1"/>
    <col min="2" max="2" width="13.5703125" style="5" customWidth="1"/>
    <col min="3" max="3" width="101.42578125" style="131" bestFit="1" customWidth="1"/>
    <col min="4" max="4" width="56.7109375" style="131" customWidth="1"/>
    <col min="5" max="16384" width="9.140625" style="131"/>
  </cols>
  <sheetData>
    <row r="1" spans="1:4" s="46" customFormat="1" ht="39" customHeight="1" x14ac:dyDescent="0.25">
      <c r="A1" s="65"/>
      <c r="B1" s="338" t="s">
        <v>523</v>
      </c>
    </row>
    <row r="2" spans="1:4" s="77" customFormat="1" ht="23.25" customHeight="1" x14ac:dyDescent="0.25">
      <c r="A2" s="78"/>
      <c r="B2" s="78"/>
    </row>
    <row r="3" spans="1:4" x14ac:dyDescent="0.25">
      <c r="A3" s="5"/>
      <c r="B3" s="26" t="s">
        <v>420</v>
      </c>
    </row>
    <row r="5" spans="1:4" s="5" customFormat="1" x14ac:dyDescent="0.25">
      <c r="B5" s="97"/>
      <c r="C5" s="105" t="s">
        <v>418</v>
      </c>
      <c r="D5" s="105" t="s">
        <v>419</v>
      </c>
    </row>
    <row r="6" spans="1:4" x14ac:dyDescent="0.25">
      <c r="B6" s="106">
        <v>2010</v>
      </c>
      <c r="C6" s="107">
        <v>2730</v>
      </c>
      <c r="D6" s="107">
        <v>1048</v>
      </c>
    </row>
    <row r="7" spans="1:4" x14ac:dyDescent="0.25">
      <c r="B7" s="106">
        <v>2011</v>
      </c>
      <c r="C7" s="107">
        <v>2950</v>
      </c>
      <c r="D7" s="107">
        <v>998</v>
      </c>
    </row>
    <row r="8" spans="1:4" x14ac:dyDescent="0.25">
      <c r="B8" s="106">
        <v>2012</v>
      </c>
      <c r="C8" s="107">
        <v>3207</v>
      </c>
      <c r="D8" s="107">
        <v>1192</v>
      </c>
    </row>
    <row r="9" spans="1:4" x14ac:dyDescent="0.25">
      <c r="B9" s="106">
        <v>2013</v>
      </c>
      <c r="C9" s="107">
        <v>3295</v>
      </c>
      <c r="D9" s="107">
        <v>1002</v>
      </c>
    </row>
    <row r="10" spans="1:4" x14ac:dyDescent="0.25">
      <c r="B10" s="106">
        <v>2014</v>
      </c>
      <c r="C10" s="107">
        <v>3563</v>
      </c>
      <c r="D10" s="107">
        <v>782</v>
      </c>
    </row>
    <row r="11" spans="1:4" x14ac:dyDescent="0.25">
      <c r="B11" s="106">
        <v>2015</v>
      </c>
      <c r="C11" s="107">
        <v>3498</v>
      </c>
      <c r="D11" s="107">
        <v>953</v>
      </c>
    </row>
    <row r="12" spans="1:4" x14ac:dyDescent="0.25">
      <c r="B12" s="106">
        <v>2016</v>
      </c>
      <c r="C12" s="107">
        <v>3476</v>
      </c>
      <c r="D12" s="107">
        <v>807</v>
      </c>
    </row>
    <row r="13" spans="1:4" x14ac:dyDescent="0.25">
      <c r="B13" s="106">
        <v>2017</v>
      </c>
      <c r="C13" s="107">
        <v>3093</v>
      </c>
      <c r="D13" s="107">
        <v>891</v>
      </c>
    </row>
  </sheetData>
  <hyperlinks>
    <hyperlink ref="B1" location="Forside!A1" display="Forside"/>
  </hyperlink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zoomScale="90" zoomScaleNormal="90" workbookViewId="0">
      <selection activeCell="F28" sqref="F28"/>
    </sheetView>
  </sheetViews>
  <sheetFormatPr defaultRowHeight="15" x14ac:dyDescent="0.25"/>
  <cols>
    <col min="1" max="1" width="10.28515625" style="19" customWidth="1"/>
    <col min="2" max="2" width="23.7109375" style="67" customWidth="1"/>
    <col min="3" max="3" width="31.140625" style="19" bestFit="1" customWidth="1"/>
    <col min="4" max="12" width="14.42578125" style="19" bestFit="1" customWidth="1"/>
    <col min="13" max="13" width="14.42578125" style="19" customWidth="1"/>
    <col min="14" max="16384" width="9.140625" style="19"/>
  </cols>
  <sheetData>
    <row r="1" spans="1:16" s="261" customFormat="1" ht="39" customHeight="1" x14ac:dyDescent="0.25">
      <c r="A1" s="260"/>
      <c r="B1" s="338" t="s">
        <v>523</v>
      </c>
    </row>
    <row r="2" spans="1:16" s="263" customFormat="1" ht="23.25" customHeight="1" x14ac:dyDescent="0.25">
      <c r="A2" s="262"/>
      <c r="B2" s="262"/>
    </row>
    <row r="3" spans="1:16" x14ac:dyDescent="0.25">
      <c r="A3" s="67"/>
      <c r="B3" s="264" t="s">
        <v>449</v>
      </c>
    </row>
    <row r="5" spans="1:16" s="67" customFormat="1" x14ac:dyDescent="0.25">
      <c r="B5" s="99"/>
      <c r="C5" s="99" t="s">
        <v>447</v>
      </c>
    </row>
    <row r="6" spans="1:16" x14ac:dyDescent="0.25">
      <c r="B6" s="99" t="s">
        <v>360</v>
      </c>
      <c r="C6" s="100">
        <v>931</v>
      </c>
      <c r="D6" s="100"/>
      <c r="E6" s="100"/>
      <c r="F6" s="100"/>
      <c r="G6" s="100"/>
      <c r="H6" s="100"/>
      <c r="I6" s="100"/>
      <c r="J6" s="100"/>
      <c r="K6" s="100"/>
      <c r="L6" s="100"/>
      <c r="M6" s="100"/>
      <c r="N6" s="265"/>
    </row>
    <row r="7" spans="1:16" x14ac:dyDescent="0.25">
      <c r="B7" s="101" t="s">
        <v>369</v>
      </c>
      <c r="C7" s="102">
        <v>414</v>
      </c>
      <c r="D7" s="100"/>
      <c r="E7" s="100"/>
      <c r="F7" s="100"/>
      <c r="G7" s="100"/>
      <c r="H7" s="100"/>
      <c r="I7" s="100"/>
      <c r="J7" s="100"/>
      <c r="K7" s="100"/>
      <c r="L7" s="100"/>
      <c r="M7" s="266"/>
      <c r="N7" s="265"/>
    </row>
    <row r="8" spans="1:16" x14ac:dyDescent="0.25">
      <c r="B8" s="101" t="s">
        <v>243</v>
      </c>
      <c r="C8" s="102">
        <v>413</v>
      </c>
      <c r="D8" s="100"/>
      <c r="E8" s="100"/>
      <c r="F8" s="100"/>
      <c r="G8" s="100"/>
      <c r="H8" s="100"/>
      <c r="I8" s="100"/>
      <c r="J8" s="100"/>
      <c r="K8" s="100"/>
      <c r="L8" s="100"/>
      <c r="M8" s="266"/>
      <c r="N8" s="265"/>
      <c r="O8" s="100"/>
      <c r="P8" s="265"/>
    </row>
    <row r="9" spans="1:16" x14ac:dyDescent="0.25">
      <c r="B9" s="101" t="s">
        <v>245</v>
      </c>
      <c r="C9" s="102">
        <v>398</v>
      </c>
      <c r="D9" s="100"/>
      <c r="E9" s="100"/>
      <c r="F9" s="100"/>
      <c r="G9" s="100"/>
      <c r="H9" s="100"/>
      <c r="I9" s="100"/>
      <c r="J9" s="100"/>
      <c r="K9" s="100"/>
      <c r="L9" s="100"/>
      <c r="M9" s="100"/>
      <c r="N9" s="265"/>
      <c r="P9" s="265"/>
    </row>
    <row r="10" spans="1:16" x14ac:dyDescent="0.25">
      <c r="B10" s="103" t="s">
        <v>363</v>
      </c>
      <c r="C10" s="104">
        <v>322</v>
      </c>
      <c r="D10" s="100"/>
      <c r="E10" s="100"/>
      <c r="F10" s="100"/>
      <c r="G10" s="100"/>
      <c r="H10" s="100"/>
      <c r="I10" s="100"/>
      <c r="J10" s="100"/>
      <c r="K10" s="100"/>
      <c r="L10" s="100"/>
      <c r="M10" s="266"/>
      <c r="N10" s="265"/>
      <c r="O10" s="100"/>
      <c r="P10" s="265"/>
    </row>
    <row r="11" spans="1:16" x14ac:dyDescent="0.25">
      <c r="B11" s="101" t="s">
        <v>236</v>
      </c>
      <c r="C11" s="102">
        <v>313</v>
      </c>
      <c r="D11" s="100"/>
      <c r="E11" s="100"/>
      <c r="F11" s="100"/>
      <c r="G11" s="100"/>
      <c r="H11" s="100"/>
      <c r="I11" s="100"/>
      <c r="J11" s="100"/>
      <c r="K11" s="100"/>
      <c r="L11" s="100"/>
      <c r="M11" s="266"/>
      <c r="N11" s="265"/>
      <c r="O11" s="100"/>
      <c r="P11" s="265"/>
    </row>
    <row r="12" spans="1:16" x14ac:dyDescent="0.25">
      <c r="B12" s="101" t="s">
        <v>362</v>
      </c>
      <c r="C12" s="102">
        <v>259</v>
      </c>
      <c r="D12" s="100"/>
      <c r="E12" s="100"/>
      <c r="F12" s="100"/>
      <c r="G12" s="100"/>
      <c r="H12" s="100"/>
      <c r="I12" s="100"/>
      <c r="J12" s="100"/>
      <c r="K12" s="100"/>
      <c r="L12" s="100"/>
      <c r="M12" s="266"/>
      <c r="N12" s="265"/>
      <c r="P12" s="265"/>
    </row>
    <row r="13" spans="1:16" x14ac:dyDescent="0.25">
      <c r="B13" s="103" t="s">
        <v>365</v>
      </c>
      <c r="C13" s="104">
        <v>207</v>
      </c>
      <c r="D13" s="100"/>
      <c r="E13" s="100"/>
      <c r="F13" s="100"/>
      <c r="G13" s="100"/>
      <c r="H13" s="100"/>
      <c r="I13" s="100"/>
      <c r="J13" s="100"/>
      <c r="K13" s="100"/>
      <c r="L13" s="100"/>
      <c r="M13" s="100"/>
      <c r="N13" s="265"/>
      <c r="P13" s="265"/>
    </row>
    <row r="14" spans="1:16" x14ac:dyDescent="0.25">
      <c r="B14" s="103" t="s">
        <v>367</v>
      </c>
      <c r="C14" s="104">
        <v>154</v>
      </c>
      <c r="D14" s="100"/>
      <c r="E14" s="100"/>
      <c r="F14" s="100"/>
      <c r="G14" s="100"/>
      <c r="H14" s="100"/>
      <c r="I14" s="100"/>
      <c r="J14" s="100"/>
      <c r="K14" s="100"/>
      <c r="L14" s="100"/>
      <c r="M14" s="266"/>
      <c r="N14" s="265"/>
      <c r="O14" s="100"/>
      <c r="P14" s="265"/>
    </row>
    <row r="15" spans="1:16" x14ac:dyDescent="0.25">
      <c r="B15" s="101" t="s">
        <v>244</v>
      </c>
      <c r="C15" s="102">
        <v>115</v>
      </c>
      <c r="D15" s="100"/>
      <c r="E15" s="100"/>
      <c r="F15" s="100"/>
      <c r="G15" s="100"/>
      <c r="H15" s="100"/>
      <c r="I15" s="100"/>
      <c r="J15" s="100"/>
      <c r="K15" s="100"/>
      <c r="L15" s="100"/>
      <c r="M15" s="266"/>
      <c r="N15" s="265"/>
      <c r="O15" s="100"/>
      <c r="P15" s="265"/>
    </row>
    <row r="16" spans="1:16" x14ac:dyDescent="0.25">
      <c r="B16" s="103" t="s">
        <v>448</v>
      </c>
      <c r="C16" s="104">
        <v>86</v>
      </c>
      <c r="D16" s="100"/>
      <c r="E16" s="100"/>
      <c r="F16" s="100"/>
      <c r="G16" s="100"/>
      <c r="H16" s="100"/>
      <c r="I16" s="100"/>
      <c r="J16" s="100"/>
      <c r="K16" s="100"/>
      <c r="L16" s="100"/>
      <c r="M16" s="266"/>
      <c r="N16" s="265"/>
      <c r="O16" s="100"/>
      <c r="P16" s="265"/>
    </row>
    <row r="17" spans="1:13" x14ac:dyDescent="0.25">
      <c r="C17" s="100"/>
      <c r="D17" s="100"/>
      <c r="E17" s="100"/>
      <c r="F17" s="100"/>
      <c r="G17" s="100"/>
      <c r="H17" s="100"/>
      <c r="I17" s="100"/>
      <c r="J17" s="100"/>
      <c r="K17" s="100"/>
      <c r="L17" s="100"/>
      <c r="M17" s="100"/>
    </row>
    <row r="19" spans="1:13" x14ac:dyDescent="0.25">
      <c r="A19" s="267"/>
      <c r="E19" s="268"/>
    </row>
    <row r="20" spans="1:13" x14ac:dyDescent="0.25">
      <c r="A20" s="269"/>
      <c r="E20" s="268"/>
    </row>
    <row r="21" spans="1:13" x14ac:dyDescent="0.25">
      <c r="E21" s="268"/>
    </row>
    <row r="22" spans="1:13" x14ac:dyDescent="0.25">
      <c r="A22" s="267"/>
      <c r="E22" s="268"/>
    </row>
    <row r="23" spans="1:13" x14ac:dyDescent="0.25">
      <c r="A23" s="267"/>
    </row>
    <row r="24" spans="1:13" x14ac:dyDescent="0.25">
      <c r="A24" s="267"/>
    </row>
    <row r="25" spans="1:13" x14ac:dyDescent="0.25">
      <c r="C25" s="100"/>
      <c r="D25" s="100"/>
      <c r="E25" s="100"/>
      <c r="F25" s="100"/>
      <c r="G25" s="100"/>
      <c r="H25" s="100"/>
      <c r="I25" s="100"/>
      <c r="J25" s="100"/>
      <c r="K25" s="100"/>
      <c r="L25" s="100"/>
      <c r="M25" s="100"/>
    </row>
    <row r="26" spans="1:13" x14ac:dyDescent="0.25">
      <c r="E26" s="100"/>
      <c r="F26" s="100"/>
      <c r="G26" s="100"/>
      <c r="H26" s="100"/>
      <c r="I26" s="100"/>
      <c r="J26" s="100"/>
      <c r="K26" s="100"/>
      <c r="L26" s="100"/>
      <c r="M26" s="100"/>
    </row>
    <row r="27" spans="1:13" x14ac:dyDescent="0.25">
      <c r="E27" s="100"/>
      <c r="F27" s="100"/>
      <c r="G27" s="100"/>
      <c r="H27" s="100"/>
      <c r="I27" s="100"/>
      <c r="J27" s="100"/>
      <c r="K27" s="100"/>
      <c r="L27" s="100"/>
      <c r="M27" s="100"/>
    </row>
    <row r="28" spans="1:13" x14ac:dyDescent="0.25">
      <c r="E28" s="175"/>
      <c r="F28" s="175"/>
      <c r="G28" s="175"/>
      <c r="H28" s="175"/>
      <c r="I28" s="175"/>
      <c r="J28" s="175"/>
      <c r="K28" s="175"/>
      <c r="L28" s="175"/>
      <c r="M28" s="175"/>
    </row>
    <row r="29" spans="1:13" x14ac:dyDescent="0.25">
      <c r="E29" s="175"/>
      <c r="F29" s="175"/>
      <c r="G29" s="175"/>
      <c r="H29" s="175"/>
      <c r="I29" s="175"/>
      <c r="J29" s="175"/>
      <c r="K29" s="175"/>
      <c r="L29" s="175"/>
      <c r="M29" s="175"/>
    </row>
    <row r="30" spans="1:13" x14ac:dyDescent="0.25">
      <c r="E30" s="175"/>
      <c r="F30" s="175"/>
      <c r="G30" s="175"/>
      <c r="H30" s="175"/>
      <c r="I30" s="175"/>
      <c r="J30" s="175"/>
      <c r="K30" s="175"/>
      <c r="L30" s="175"/>
      <c r="M30" s="175"/>
    </row>
    <row r="31" spans="1:13" x14ac:dyDescent="0.25">
      <c r="E31" s="175"/>
      <c r="F31" s="175"/>
      <c r="G31" s="175"/>
      <c r="H31" s="175"/>
      <c r="I31" s="175"/>
      <c r="J31" s="175"/>
      <c r="K31" s="175"/>
      <c r="L31" s="175"/>
      <c r="M31" s="175"/>
    </row>
    <row r="32" spans="1:13" x14ac:dyDescent="0.25">
      <c r="E32" s="175"/>
      <c r="F32" s="175"/>
      <c r="G32" s="175"/>
      <c r="H32" s="175"/>
      <c r="I32" s="175"/>
      <c r="J32" s="175"/>
      <c r="K32" s="175"/>
      <c r="L32" s="175"/>
      <c r="M32" s="175"/>
    </row>
    <row r="33" spans="5:13" x14ac:dyDescent="0.25">
      <c r="E33" s="175"/>
      <c r="F33" s="175"/>
      <c r="G33" s="175"/>
      <c r="H33" s="175"/>
      <c r="I33" s="175"/>
      <c r="J33" s="175"/>
      <c r="K33" s="175"/>
      <c r="L33" s="175"/>
      <c r="M33" s="175"/>
    </row>
    <row r="34" spans="5:13" x14ac:dyDescent="0.25">
      <c r="E34" s="270"/>
      <c r="F34" s="270"/>
      <c r="G34" s="270"/>
      <c r="H34" s="270"/>
      <c r="I34" s="270"/>
      <c r="J34" s="270"/>
      <c r="K34" s="270"/>
      <c r="L34" s="270"/>
      <c r="M34" s="270"/>
    </row>
  </sheetData>
  <hyperlinks>
    <hyperlink ref="B1" location="Forside!A1" display="Forside"/>
  </hyperlinks>
  <pageMargins left="0.7" right="0.7" top="0.75" bottom="0.75" header="0.3" footer="0.3"/>
  <pageSetup paperSize="8" scale="40"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9" zoomScale="112" zoomScaleNormal="112" workbookViewId="0">
      <selection activeCell="L19" sqref="L19"/>
    </sheetView>
  </sheetViews>
  <sheetFormatPr defaultRowHeight="15" x14ac:dyDescent="0.25"/>
  <cols>
    <col min="1" max="1" width="10.28515625" style="131" customWidth="1"/>
    <col min="2" max="2" width="22.28515625" style="5" customWidth="1"/>
    <col min="3" max="16384" width="9.140625" style="131"/>
  </cols>
  <sheetData>
    <row r="1" spans="1:10" s="46" customFormat="1" ht="39" customHeight="1" x14ac:dyDescent="0.25">
      <c r="B1" s="338" t="s">
        <v>523</v>
      </c>
    </row>
    <row r="2" spans="1:10" s="77" customFormat="1" ht="23.25" customHeight="1" x14ac:dyDescent="0.25">
      <c r="B2" s="78"/>
    </row>
    <row r="3" spans="1:10" x14ac:dyDescent="0.25">
      <c r="B3" s="26" t="s">
        <v>421</v>
      </c>
    </row>
    <row r="5" spans="1:10" s="5" customFormat="1" x14ac:dyDescent="0.25">
      <c r="B5" s="97"/>
      <c r="C5" s="5">
        <v>2018</v>
      </c>
    </row>
    <row r="6" spans="1:10" x14ac:dyDescent="0.25">
      <c r="A6" s="97"/>
      <c r="B6" s="97" t="s">
        <v>363</v>
      </c>
      <c r="C6" s="131">
        <v>68.3</v>
      </c>
      <c r="D6" s="256"/>
      <c r="E6" s="256"/>
      <c r="F6" s="256"/>
      <c r="G6" s="256"/>
      <c r="H6" s="256"/>
      <c r="I6" s="256"/>
      <c r="J6" s="256"/>
    </row>
    <row r="7" spans="1:10" x14ac:dyDescent="0.25">
      <c r="A7" s="257"/>
      <c r="B7" s="97" t="s">
        <v>367</v>
      </c>
      <c r="C7" s="131">
        <v>58.3</v>
      </c>
      <c r="D7" s="107"/>
      <c r="E7" s="107"/>
      <c r="F7" s="107"/>
      <c r="G7" s="107"/>
      <c r="H7" s="107"/>
      <c r="I7" s="107"/>
      <c r="J7" s="107"/>
    </row>
    <row r="8" spans="1:10" x14ac:dyDescent="0.25">
      <c r="A8" s="257"/>
      <c r="B8" s="97" t="s">
        <v>362</v>
      </c>
      <c r="C8" s="131">
        <v>57.4</v>
      </c>
      <c r="D8" s="107"/>
      <c r="E8" s="107"/>
      <c r="F8" s="107"/>
      <c r="G8" s="107"/>
      <c r="H8" s="107"/>
      <c r="I8" s="107"/>
      <c r="J8" s="107"/>
    </row>
    <row r="9" spans="1:10" x14ac:dyDescent="0.25">
      <c r="A9" s="257"/>
      <c r="B9" s="97" t="s">
        <v>373</v>
      </c>
      <c r="C9" s="131">
        <v>53.5</v>
      </c>
      <c r="D9" s="107"/>
      <c r="E9" s="107"/>
      <c r="F9" s="107"/>
      <c r="G9" s="107"/>
      <c r="H9" s="107"/>
      <c r="I9" s="107"/>
      <c r="J9" s="107"/>
    </row>
    <row r="10" spans="1:10" x14ac:dyDescent="0.25">
      <c r="A10" s="257"/>
      <c r="B10" s="98" t="s">
        <v>331</v>
      </c>
      <c r="C10" s="131">
        <v>56.3</v>
      </c>
      <c r="D10" s="107"/>
      <c r="E10" s="107"/>
      <c r="F10" s="107"/>
      <c r="G10" s="107"/>
      <c r="H10" s="107"/>
      <c r="I10" s="107"/>
      <c r="J10" s="107"/>
    </row>
    <row r="11" spans="1:10" x14ac:dyDescent="0.25">
      <c r="A11" s="257"/>
      <c r="B11" s="97" t="s">
        <v>245</v>
      </c>
      <c r="C11" s="131">
        <v>54.4</v>
      </c>
      <c r="D11" s="107"/>
      <c r="E11" s="107"/>
      <c r="F11" s="107"/>
      <c r="G11" s="107"/>
      <c r="H11" s="107"/>
      <c r="I11" s="107"/>
      <c r="J11" s="107"/>
    </row>
    <row r="12" spans="1:10" x14ac:dyDescent="0.25">
      <c r="A12" s="257"/>
      <c r="B12" s="97" t="s">
        <v>369</v>
      </c>
      <c r="C12" s="131">
        <v>49.7</v>
      </c>
      <c r="D12" s="107"/>
      <c r="E12" s="107"/>
      <c r="F12" s="107"/>
      <c r="G12" s="107"/>
      <c r="H12" s="107"/>
      <c r="I12" s="107"/>
      <c r="J12" s="107"/>
    </row>
    <row r="13" spans="1:10" x14ac:dyDescent="0.25">
      <c r="A13" s="257"/>
      <c r="B13" s="97" t="s">
        <v>360</v>
      </c>
      <c r="C13" s="131">
        <v>52</v>
      </c>
      <c r="D13" s="107"/>
      <c r="E13" s="107"/>
      <c r="F13" s="107"/>
      <c r="G13" s="107"/>
      <c r="H13" s="107"/>
      <c r="I13" s="107"/>
      <c r="J13" s="107"/>
    </row>
    <row r="14" spans="1:10" x14ac:dyDescent="0.25">
      <c r="A14" s="257"/>
      <c r="B14" s="97" t="s">
        <v>365</v>
      </c>
      <c r="C14" s="131">
        <v>48.4</v>
      </c>
      <c r="D14" s="107"/>
      <c r="E14" s="107"/>
      <c r="F14" s="107"/>
      <c r="G14" s="107"/>
      <c r="H14" s="107"/>
      <c r="I14" s="107"/>
      <c r="J14" s="107"/>
    </row>
    <row r="15" spans="1:10" x14ac:dyDescent="0.25">
      <c r="A15" s="257"/>
      <c r="B15" s="97" t="s">
        <v>243</v>
      </c>
      <c r="C15" s="131">
        <v>48.6</v>
      </c>
      <c r="D15" s="107"/>
      <c r="E15" s="107"/>
      <c r="F15" s="107"/>
      <c r="G15" s="107"/>
      <c r="H15" s="107"/>
      <c r="I15" s="107"/>
      <c r="J15" s="107"/>
    </row>
    <row r="16" spans="1:10" x14ac:dyDescent="0.25">
      <c r="A16" s="257"/>
      <c r="B16" s="97" t="s">
        <v>236</v>
      </c>
      <c r="C16" s="131">
        <v>44</v>
      </c>
      <c r="D16" s="107"/>
      <c r="E16" s="107"/>
      <c r="F16" s="107"/>
      <c r="G16" s="107"/>
      <c r="H16" s="107"/>
      <c r="I16" s="107"/>
      <c r="J16" s="107"/>
    </row>
    <row r="17" spans="1:10" x14ac:dyDescent="0.25">
      <c r="A17" s="258"/>
      <c r="B17" s="97" t="s">
        <v>244</v>
      </c>
      <c r="C17" s="131">
        <v>14.3</v>
      </c>
      <c r="D17" s="107"/>
      <c r="E17" s="107"/>
      <c r="F17" s="107"/>
      <c r="G17" s="107"/>
      <c r="H17" s="107"/>
      <c r="I17" s="107"/>
      <c r="J17" s="107"/>
    </row>
    <row r="18" spans="1:10" x14ac:dyDescent="0.25">
      <c r="A18" s="257"/>
      <c r="B18" s="259"/>
      <c r="C18" s="107"/>
      <c r="D18" s="107"/>
      <c r="E18" s="107"/>
      <c r="F18" s="107"/>
      <c r="G18" s="107"/>
      <c r="H18" s="107"/>
      <c r="I18" s="107"/>
      <c r="J18" s="107"/>
    </row>
    <row r="19" spans="1:10" x14ac:dyDescent="0.25">
      <c r="A19" s="257"/>
      <c r="B19" s="259"/>
      <c r="C19" s="107"/>
      <c r="D19" s="107"/>
      <c r="E19" s="107"/>
      <c r="F19" s="107"/>
      <c r="G19" s="107"/>
      <c r="H19" s="107"/>
      <c r="I19" s="107"/>
      <c r="J19" s="107"/>
    </row>
    <row r="20" spans="1:10" x14ac:dyDescent="0.25">
      <c r="A20" s="257"/>
      <c r="B20" s="259"/>
      <c r="C20" s="107"/>
      <c r="D20" s="107"/>
      <c r="E20" s="107"/>
      <c r="F20" s="107"/>
      <c r="G20" s="107"/>
      <c r="H20" s="107"/>
      <c r="I20" s="107"/>
      <c r="J20" s="107"/>
    </row>
    <row r="21" spans="1:10" x14ac:dyDescent="0.25">
      <c r="A21" s="257"/>
      <c r="B21" s="259"/>
      <c r="C21" s="107"/>
      <c r="D21" s="107"/>
      <c r="E21" s="107"/>
      <c r="F21" s="107"/>
      <c r="G21" s="107"/>
      <c r="H21" s="107"/>
      <c r="I21" s="107"/>
      <c r="J21" s="107"/>
    </row>
    <row r="22" spans="1:10" x14ac:dyDescent="0.25">
      <c r="A22" s="257"/>
      <c r="B22" s="259"/>
      <c r="C22" s="107"/>
      <c r="D22" s="107"/>
      <c r="E22" s="107"/>
      <c r="F22" s="107"/>
      <c r="G22" s="107"/>
      <c r="H22" s="107"/>
      <c r="I22" s="107"/>
      <c r="J22" s="107"/>
    </row>
    <row r="23" spans="1:10" x14ac:dyDescent="0.25">
      <c r="A23" s="257"/>
      <c r="B23" s="259"/>
      <c r="C23" s="107"/>
      <c r="D23" s="107"/>
      <c r="E23" s="107"/>
      <c r="F23" s="107"/>
      <c r="G23" s="107"/>
      <c r="H23" s="107"/>
      <c r="I23" s="107"/>
      <c r="J23" s="107"/>
    </row>
    <row r="24" spans="1:10" x14ac:dyDescent="0.25">
      <c r="A24" s="257"/>
      <c r="B24" s="259"/>
      <c r="C24" s="107"/>
      <c r="D24" s="107"/>
      <c r="E24" s="107"/>
      <c r="F24" s="107"/>
      <c r="G24" s="107"/>
      <c r="H24" s="107"/>
      <c r="I24" s="107"/>
      <c r="J24" s="107"/>
    </row>
    <row r="25" spans="1:10" x14ac:dyDescent="0.25">
      <c r="A25" s="257"/>
      <c r="B25" s="259"/>
      <c r="C25" s="107"/>
      <c r="D25" s="107"/>
      <c r="E25" s="107"/>
      <c r="F25" s="107"/>
      <c r="G25" s="107"/>
      <c r="H25" s="107"/>
      <c r="I25" s="107"/>
      <c r="J25" s="107"/>
    </row>
    <row r="26" spans="1:10" x14ac:dyDescent="0.25">
      <c r="A26" s="257"/>
      <c r="B26" s="259"/>
      <c r="C26" s="107"/>
      <c r="D26" s="107"/>
      <c r="E26" s="107"/>
      <c r="F26" s="107"/>
      <c r="G26" s="107"/>
      <c r="H26" s="107"/>
      <c r="I26" s="107"/>
      <c r="J26" s="107"/>
    </row>
    <row r="27" spans="1:10" x14ac:dyDescent="0.25">
      <c r="A27" s="257"/>
      <c r="B27" s="259"/>
      <c r="C27" s="107"/>
      <c r="D27" s="107"/>
      <c r="E27" s="107"/>
      <c r="F27" s="107"/>
      <c r="G27" s="107"/>
      <c r="H27" s="107"/>
      <c r="I27" s="107"/>
      <c r="J27" s="107"/>
    </row>
    <row r="28" spans="1:10" x14ac:dyDescent="0.25">
      <c r="A28" s="257"/>
      <c r="B28" s="259"/>
      <c r="C28" s="107"/>
      <c r="D28" s="107"/>
      <c r="E28" s="107"/>
      <c r="F28" s="107"/>
      <c r="G28" s="107"/>
      <c r="H28" s="107"/>
      <c r="I28" s="107"/>
      <c r="J28" s="107"/>
    </row>
    <row r="29" spans="1:10" x14ac:dyDescent="0.25">
      <c r="A29" s="257"/>
      <c r="B29" s="259"/>
      <c r="C29" s="107"/>
      <c r="D29" s="107"/>
      <c r="E29" s="107"/>
      <c r="F29" s="107"/>
      <c r="G29" s="107"/>
      <c r="H29" s="107"/>
      <c r="I29" s="107"/>
      <c r="J29" s="107"/>
    </row>
    <row r="30" spans="1:10" x14ac:dyDescent="0.25">
      <c r="A30" s="257"/>
      <c r="B30" s="259"/>
      <c r="C30" s="107"/>
      <c r="D30" s="107"/>
      <c r="E30" s="107"/>
      <c r="F30" s="107"/>
      <c r="G30" s="107"/>
      <c r="H30" s="107"/>
      <c r="I30" s="107"/>
      <c r="J30" s="107"/>
    </row>
    <row r="31" spans="1:10" x14ac:dyDescent="0.25">
      <c r="A31" s="257"/>
      <c r="B31" s="259"/>
      <c r="C31" s="107"/>
      <c r="D31" s="107"/>
      <c r="E31" s="107"/>
      <c r="F31" s="107"/>
      <c r="G31" s="107"/>
      <c r="H31" s="107"/>
      <c r="I31" s="107"/>
      <c r="J31" s="107"/>
    </row>
    <row r="32" spans="1:10" x14ac:dyDescent="0.25">
      <c r="A32" s="257"/>
      <c r="B32" s="259"/>
      <c r="C32" s="107"/>
      <c r="D32" s="107"/>
      <c r="E32" s="107"/>
      <c r="F32" s="107"/>
      <c r="G32" s="107"/>
      <c r="H32" s="107"/>
      <c r="I32" s="107"/>
      <c r="J32" s="107"/>
    </row>
    <row r="33" spans="1:10" x14ac:dyDescent="0.25">
      <c r="A33" s="257"/>
      <c r="B33" s="259"/>
      <c r="C33" s="107"/>
      <c r="D33" s="107"/>
      <c r="E33" s="107"/>
      <c r="F33" s="107"/>
      <c r="G33" s="107"/>
      <c r="H33" s="107"/>
      <c r="I33" s="107"/>
      <c r="J33" s="107"/>
    </row>
    <row r="34" spans="1:10" x14ac:dyDescent="0.25">
      <c r="A34" s="257"/>
      <c r="B34" s="259"/>
      <c r="C34" s="107"/>
      <c r="D34" s="107"/>
      <c r="E34" s="107"/>
      <c r="F34" s="107"/>
      <c r="G34" s="107"/>
      <c r="H34" s="107"/>
      <c r="I34" s="107"/>
      <c r="J34" s="107"/>
    </row>
    <row r="35" spans="1:10" x14ac:dyDescent="0.25">
      <c r="A35" s="257"/>
      <c r="B35" s="259"/>
      <c r="C35" s="107"/>
      <c r="D35" s="107"/>
      <c r="E35" s="107"/>
      <c r="F35" s="107"/>
      <c r="G35" s="107"/>
      <c r="H35" s="107"/>
      <c r="I35" s="107"/>
      <c r="J35" s="107"/>
    </row>
    <row r="36" spans="1:10" x14ac:dyDescent="0.25">
      <c r="A36" s="257"/>
      <c r="B36" s="259"/>
      <c r="C36" s="107"/>
      <c r="D36" s="107"/>
      <c r="E36" s="107"/>
      <c r="F36" s="107"/>
      <c r="G36" s="107"/>
      <c r="H36" s="107"/>
      <c r="I36" s="107"/>
      <c r="J36" s="107"/>
    </row>
    <row r="37" spans="1:10" x14ac:dyDescent="0.25">
      <c r="A37" s="257"/>
      <c r="B37" s="259"/>
      <c r="C37" s="107"/>
      <c r="D37" s="107"/>
      <c r="E37" s="107"/>
      <c r="F37" s="107"/>
      <c r="G37" s="107"/>
      <c r="H37" s="107"/>
      <c r="I37" s="107"/>
      <c r="J37" s="107"/>
    </row>
    <row r="38" spans="1:10" x14ac:dyDescent="0.25">
      <c r="A38" s="257"/>
      <c r="B38" s="259"/>
      <c r="C38" s="107"/>
      <c r="D38" s="107"/>
      <c r="E38" s="107"/>
      <c r="F38" s="107"/>
      <c r="G38" s="107"/>
      <c r="H38" s="107"/>
      <c r="I38" s="107"/>
      <c r="J38" s="107"/>
    </row>
    <row r="39" spans="1:10" x14ac:dyDescent="0.25">
      <c r="A39" s="257"/>
      <c r="B39" s="259"/>
      <c r="C39" s="107"/>
      <c r="D39" s="107"/>
      <c r="E39" s="107"/>
      <c r="F39" s="107"/>
      <c r="G39" s="107"/>
      <c r="H39" s="107"/>
      <c r="I39" s="107"/>
      <c r="J39" s="107"/>
    </row>
    <row r="40" spans="1:10" x14ac:dyDescent="0.25">
      <c r="A40" s="257"/>
      <c r="B40" s="259"/>
      <c r="C40" s="107"/>
      <c r="D40" s="107"/>
      <c r="E40" s="107"/>
      <c r="F40" s="107"/>
      <c r="G40" s="107"/>
      <c r="H40" s="107"/>
      <c r="I40" s="107"/>
      <c r="J40" s="107"/>
    </row>
    <row r="41" spans="1:10" x14ac:dyDescent="0.25">
      <c r="A41" s="257"/>
      <c r="B41" s="259"/>
      <c r="C41" s="107"/>
      <c r="D41" s="107"/>
      <c r="E41" s="107"/>
      <c r="F41" s="107"/>
      <c r="G41" s="107"/>
      <c r="H41" s="107"/>
      <c r="I41" s="107"/>
      <c r="J41" s="107"/>
    </row>
    <row r="42" spans="1:10" x14ac:dyDescent="0.25">
      <c r="A42" s="257"/>
      <c r="B42" s="259"/>
      <c r="C42" s="107"/>
      <c r="D42" s="107"/>
      <c r="E42" s="107"/>
      <c r="F42" s="107"/>
      <c r="G42" s="107"/>
      <c r="H42" s="107"/>
      <c r="I42" s="107"/>
      <c r="J42" s="107"/>
    </row>
    <row r="43" spans="1:10" x14ac:dyDescent="0.25">
      <c r="A43" s="257"/>
      <c r="B43" s="259"/>
      <c r="C43" s="107"/>
      <c r="D43" s="107"/>
      <c r="E43" s="107"/>
      <c r="F43" s="107"/>
      <c r="G43" s="107"/>
      <c r="H43" s="107"/>
      <c r="I43" s="107"/>
      <c r="J43" s="107"/>
    </row>
  </sheetData>
  <hyperlinks>
    <hyperlink ref="B1" location="Forside!A1" display="Forside"/>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zoomScaleNormal="100" workbookViewId="0">
      <selection activeCell="K14" sqref="K14"/>
    </sheetView>
  </sheetViews>
  <sheetFormatPr defaultRowHeight="15" x14ac:dyDescent="0.25"/>
  <cols>
    <col min="1" max="1" width="10.28515625" style="131" customWidth="1"/>
    <col min="2" max="2" width="22.140625" style="5" customWidth="1"/>
    <col min="3" max="16384" width="9.140625" style="131"/>
  </cols>
  <sheetData>
    <row r="1" spans="1:19" s="46" customFormat="1" ht="39" customHeight="1" x14ac:dyDescent="0.25">
      <c r="A1" s="47"/>
      <c r="B1" s="403" t="s">
        <v>523</v>
      </c>
      <c r="C1" s="404"/>
      <c r="D1" s="404"/>
      <c r="E1" s="404"/>
      <c r="H1" s="244"/>
      <c r="I1" s="249"/>
      <c r="J1" s="249"/>
      <c r="K1" s="249"/>
      <c r="L1" s="249"/>
      <c r="M1" s="249"/>
      <c r="N1" s="249"/>
      <c r="O1" s="249"/>
      <c r="P1" s="249"/>
      <c r="Q1" s="249"/>
      <c r="S1" s="249"/>
    </row>
    <row r="2" spans="1:19" s="77" customFormat="1" ht="23.25" customHeight="1" x14ac:dyDescent="0.25">
      <c r="A2" s="79"/>
      <c r="B2" s="246"/>
      <c r="C2" s="246"/>
      <c r="D2" s="246"/>
      <c r="E2" s="246"/>
      <c r="H2" s="245"/>
      <c r="I2" s="246"/>
      <c r="J2" s="246"/>
      <c r="K2" s="246"/>
      <c r="L2" s="246"/>
      <c r="M2" s="246"/>
      <c r="N2" s="246"/>
      <c r="O2" s="246"/>
      <c r="P2" s="246"/>
      <c r="Q2" s="246"/>
      <c r="S2" s="246"/>
    </row>
    <row r="3" spans="1:19" x14ac:dyDescent="0.25">
      <c r="A3" s="174"/>
      <c r="B3" s="250" t="s">
        <v>432</v>
      </c>
      <c r="C3" s="248"/>
      <c r="D3" s="248"/>
      <c r="E3" s="248"/>
      <c r="H3" s="6"/>
      <c r="I3" s="400"/>
      <c r="J3" s="400"/>
      <c r="K3" s="400"/>
      <c r="L3" s="400"/>
      <c r="M3" s="400"/>
      <c r="N3" s="400"/>
      <c r="O3" s="400"/>
      <c r="P3" s="400"/>
      <c r="Q3" s="400"/>
    </row>
    <row r="4" spans="1:19" x14ac:dyDescent="0.25">
      <c r="A4" s="251"/>
      <c r="B4" s="248"/>
      <c r="C4" s="30"/>
      <c r="D4" s="252"/>
      <c r="E4" s="30"/>
      <c r="H4" s="6"/>
      <c r="I4" s="30"/>
      <c r="J4" s="30"/>
      <c r="K4" s="30"/>
      <c r="L4" s="30"/>
      <c r="M4" s="30"/>
      <c r="N4" s="30"/>
      <c r="O4" s="30"/>
      <c r="P4" s="30"/>
      <c r="Q4" s="30"/>
    </row>
    <row r="5" spans="1:19" s="5" customFormat="1" x14ac:dyDescent="0.25">
      <c r="A5" s="253"/>
      <c r="C5" s="5" t="s">
        <v>424</v>
      </c>
      <c r="D5" s="248"/>
      <c r="E5" s="248"/>
      <c r="H5" s="51"/>
      <c r="I5" s="248"/>
      <c r="J5" s="248"/>
      <c r="K5" s="248"/>
      <c r="L5" s="248"/>
      <c r="M5" s="248"/>
      <c r="N5" s="248"/>
      <c r="O5" s="248"/>
      <c r="P5" s="248"/>
      <c r="Q5" s="248"/>
    </row>
    <row r="6" spans="1:19" x14ac:dyDescent="0.25">
      <c r="A6" s="251"/>
      <c r="B6" s="5" t="s">
        <v>429</v>
      </c>
      <c r="C6" s="133">
        <v>2473</v>
      </c>
      <c r="D6" s="30"/>
      <c r="E6" s="30"/>
      <c r="H6" s="6"/>
      <c r="I6" s="30"/>
      <c r="J6" s="30"/>
      <c r="K6" s="30"/>
      <c r="L6" s="30"/>
      <c r="M6" s="30"/>
      <c r="N6" s="30"/>
      <c r="O6" s="30"/>
      <c r="P6" s="30"/>
      <c r="Q6" s="30"/>
    </row>
    <row r="7" spans="1:19" x14ac:dyDescent="0.25">
      <c r="A7" s="251"/>
      <c r="B7" s="5" t="s">
        <v>430</v>
      </c>
      <c r="C7" s="133">
        <v>4551</v>
      </c>
      <c r="D7" s="252"/>
      <c r="E7" s="30"/>
      <c r="H7" s="6"/>
      <c r="I7" s="30"/>
      <c r="J7" s="30"/>
      <c r="K7" s="30"/>
      <c r="L7" s="30"/>
      <c r="M7" s="30"/>
      <c r="N7" s="30"/>
      <c r="O7" s="30"/>
      <c r="P7" s="30"/>
      <c r="Q7" s="30"/>
    </row>
    <row r="8" spans="1:19" x14ac:dyDescent="0.25">
      <c r="A8" s="251"/>
      <c r="B8" s="5" t="s">
        <v>431</v>
      </c>
      <c r="C8" s="133">
        <v>1447</v>
      </c>
      <c r="D8" s="30"/>
      <c r="E8" s="30"/>
      <c r="H8" s="6"/>
      <c r="I8" s="30"/>
      <c r="J8" s="30"/>
      <c r="K8" s="30"/>
      <c r="L8" s="30"/>
      <c r="M8" s="30"/>
      <c r="N8" s="30"/>
      <c r="O8" s="30"/>
      <c r="P8" s="30"/>
      <c r="Q8" s="30"/>
    </row>
    <row r="9" spans="1:19" x14ac:dyDescent="0.25">
      <c r="A9" s="251"/>
      <c r="B9" s="5" t="s">
        <v>428</v>
      </c>
      <c r="C9" s="133">
        <v>2706</v>
      </c>
      <c r="D9" s="252"/>
      <c r="E9" s="30"/>
      <c r="H9" s="6"/>
      <c r="I9" s="30"/>
      <c r="J9" s="30"/>
      <c r="K9" s="30"/>
      <c r="L9" s="30"/>
      <c r="M9" s="30"/>
      <c r="N9" s="30"/>
      <c r="O9" s="30"/>
      <c r="P9" s="30"/>
      <c r="Q9" s="30"/>
    </row>
    <row r="10" spans="1:19" x14ac:dyDescent="0.25">
      <c r="A10" s="251"/>
      <c r="B10" s="248"/>
      <c r="C10" s="30"/>
      <c r="D10" s="30"/>
      <c r="E10" s="30"/>
      <c r="H10" s="6"/>
      <c r="I10" s="30"/>
      <c r="J10" s="30"/>
      <c r="K10" s="30"/>
      <c r="L10" s="30"/>
      <c r="M10" s="30"/>
      <c r="N10" s="30"/>
      <c r="O10" s="30"/>
      <c r="P10" s="30"/>
      <c r="Q10" s="30"/>
    </row>
    <row r="11" spans="1:19" x14ac:dyDescent="0.25">
      <c r="A11" s="251"/>
      <c r="B11" s="248"/>
      <c r="C11" s="254"/>
      <c r="D11" s="30"/>
      <c r="E11" s="30"/>
      <c r="H11" s="6"/>
      <c r="I11" s="30"/>
      <c r="J11" s="30"/>
      <c r="K11" s="30"/>
      <c r="L11" s="30"/>
      <c r="M11" s="30"/>
      <c r="N11" s="30"/>
      <c r="O11" s="30"/>
      <c r="P11" s="30"/>
      <c r="Q11" s="30"/>
    </row>
    <row r="12" spans="1:19" x14ac:dyDescent="0.25">
      <c r="A12" s="253"/>
      <c r="B12" s="255"/>
      <c r="C12" s="30"/>
      <c r="D12" s="30"/>
      <c r="E12" s="30"/>
      <c r="H12" s="51"/>
      <c r="I12" s="248"/>
      <c r="J12" s="248"/>
      <c r="K12" s="248"/>
      <c r="L12" s="248"/>
      <c r="M12" s="248"/>
      <c r="N12" s="248"/>
      <c r="O12" s="248"/>
      <c r="P12" s="248"/>
      <c r="Q12" s="248"/>
    </row>
    <row r="13" spans="1:19" x14ac:dyDescent="0.25">
      <c r="H13" s="6"/>
      <c r="I13" s="400"/>
      <c r="J13" s="400"/>
      <c r="K13" s="400"/>
      <c r="L13" s="400"/>
      <c r="M13" s="400"/>
      <c r="N13" s="400"/>
      <c r="O13" s="400"/>
      <c r="P13" s="400"/>
      <c r="Q13" s="400"/>
    </row>
    <row r="14" spans="1:19" x14ac:dyDescent="0.25">
      <c r="H14" s="6"/>
      <c r="I14" s="30"/>
      <c r="J14" s="30"/>
      <c r="K14" s="30"/>
      <c r="L14" s="30"/>
      <c r="M14" s="30"/>
      <c r="N14" s="30"/>
      <c r="O14" s="30"/>
      <c r="P14" s="30"/>
      <c r="Q14" s="30"/>
    </row>
    <row r="15" spans="1:19" x14ac:dyDescent="0.25">
      <c r="H15" s="6"/>
      <c r="I15" s="30"/>
      <c r="J15" s="30"/>
      <c r="K15" s="30"/>
      <c r="L15" s="30"/>
      <c r="M15" s="30"/>
      <c r="N15" s="30"/>
      <c r="O15" s="30"/>
      <c r="P15" s="30"/>
      <c r="Q15" s="30"/>
    </row>
    <row r="16" spans="1:19" x14ac:dyDescent="0.25">
      <c r="H16" s="6"/>
      <c r="I16" s="30"/>
      <c r="J16" s="30"/>
      <c r="K16" s="30"/>
      <c r="L16" s="30"/>
      <c r="M16" s="30"/>
      <c r="N16" s="30"/>
      <c r="O16" s="30"/>
      <c r="P16" s="30"/>
      <c r="Q16" s="30"/>
    </row>
    <row r="17" spans="6:17" x14ac:dyDescent="0.25">
      <c r="H17" s="6"/>
      <c r="I17" s="30"/>
      <c r="J17" s="30"/>
      <c r="K17" s="30"/>
      <c r="L17" s="30"/>
      <c r="M17" s="30"/>
      <c r="N17" s="30"/>
      <c r="O17" s="30"/>
      <c r="P17" s="30"/>
      <c r="Q17" s="30"/>
    </row>
    <row r="18" spans="6:17" x14ac:dyDescent="0.25">
      <c r="H18" s="6"/>
      <c r="I18" s="30"/>
      <c r="J18" s="30"/>
      <c r="K18" s="30"/>
      <c r="L18" s="30"/>
      <c r="M18" s="30"/>
      <c r="N18" s="30"/>
      <c r="O18" s="30"/>
      <c r="P18" s="30"/>
      <c r="Q18" s="30"/>
    </row>
    <row r="19" spans="6:17" x14ac:dyDescent="0.25">
      <c r="H19" s="6"/>
      <c r="I19" s="30"/>
      <c r="J19" s="30"/>
      <c r="K19" s="30"/>
      <c r="L19" s="30"/>
      <c r="M19" s="30"/>
      <c r="N19" s="30"/>
      <c r="O19" s="30"/>
      <c r="P19" s="30"/>
      <c r="Q19" s="30"/>
    </row>
    <row r="20" spans="6:17" x14ac:dyDescent="0.25">
      <c r="H20" s="6"/>
      <c r="I20" s="30"/>
      <c r="J20" s="30"/>
      <c r="K20" s="30"/>
      <c r="L20" s="30"/>
      <c r="M20" s="30"/>
      <c r="N20" s="30"/>
      <c r="O20" s="30"/>
      <c r="P20" s="30"/>
      <c r="Q20" s="30"/>
    </row>
    <row r="21" spans="6:17" x14ac:dyDescent="0.25">
      <c r="H21" s="6"/>
      <c r="I21" s="30"/>
      <c r="J21" s="30"/>
      <c r="K21" s="30"/>
      <c r="L21" s="30"/>
      <c r="M21" s="30"/>
      <c r="N21" s="30"/>
      <c r="O21" s="30"/>
      <c r="P21" s="30"/>
      <c r="Q21" s="30"/>
    </row>
    <row r="22" spans="6:17" x14ac:dyDescent="0.25">
      <c r="H22" s="51"/>
      <c r="I22" s="248"/>
      <c r="J22" s="248"/>
      <c r="K22" s="248"/>
      <c r="L22" s="248"/>
      <c r="M22" s="248"/>
      <c r="N22" s="248"/>
      <c r="O22" s="248"/>
      <c r="P22" s="248"/>
      <c r="Q22" s="248"/>
    </row>
    <row r="28" spans="6:17" x14ac:dyDescent="0.25">
      <c r="F28" s="5"/>
    </row>
    <row r="37" spans="17:22" x14ac:dyDescent="0.25">
      <c r="V37" s="141"/>
    </row>
    <row r="38" spans="17:22" x14ac:dyDescent="0.25">
      <c r="V38" s="141"/>
    </row>
    <row r="40" spans="17:22" x14ac:dyDescent="0.25">
      <c r="Q40" s="141"/>
      <c r="R40" s="141"/>
    </row>
    <row r="41" spans="17:22" x14ac:dyDescent="0.25">
      <c r="Q41" s="141"/>
      <c r="R41" s="141"/>
    </row>
  </sheetData>
  <mergeCells count="4">
    <mergeCell ref="B1:C1"/>
    <mergeCell ref="D1:E1"/>
    <mergeCell ref="I3:Q3"/>
    <mergeCell ref="I13:Q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63"/>
  <sheetViews>
    <sheetView zoomScale="95" zoomScaleNormal="95" workbookViewId="0">
      <selection activeCell="F25" sqref="F25"/>
    </sheetView>
  </sheetViews>
  <sheetFormatPr defaultRowHeight="15" x14ac:dyDescent="0.25"/>
  <cols>
    <col min="1" max="1" width="10.28515625" style="131" customWidth="1"/>
    <col min="2" max="2" width="27.85546875" style="5" bestFit="1" customWidth="1"/>
    <col min="3" max="8" width="11.7109375" style="131" bestFit="1" customWidth="1"/>
    <col min="9" max="9" width="11.42578125" style="131" bestFit="1" customWidth="1"/>
    <col min="10" max="14" width="11.7109375" style="131" bestFit="1" customWidth="1"/>
    <col min="15" max="15" width="11.42578125" style="131" bestFit="1" customWidth="1"/>
    <col min="16" max="16" width="11" style="131" bestFit="1" customWidth="1"/>
    <col min="17" max="17" width="11.42578125" style="131" bestFit="1" customWidth="1"/>
    <col min="18" max="18" width="11.7109375" style="131" bestFit="1" customWidth="1"/>
    <col min="19" max="20" width="11.42578125" style="131" bestFit="1" customWidth="1"/>
    <col min="21" max="16384" width="9.140625" style="131"/>
  </cols>
  <sheetData>
    <row r="1" spans="2:28" s="46" customFormat="1" ht="39" customHeight="1" x14ac:dyDescent="0.25">
      <c r="B1" s="338" t="s">
        <v>523</v>
      </c>
    </row>
    <row r="2" spans="2:28" s="77" customFormat="1" ht="23.25" customHeight="1" x14ac:dyDescent="0.25">
      <c r="B2" s="78"/>
    </row>
    <row r="3" spans="2:28" x14ac:dyDescent="0.25">
      <c r="B3" s="26" t="s">
        <v>322</v>
      </c>
    </row>
    <row r="5" spans="2:28" s="5" customFormat="1" x14ac:dyDescent="0.25">
      <c r="C5" s="5" t="s">
        <v>182</v>
      </c>
      <c r="D5" s="5" t="s">
        <v>183</v>
      </c>
      <c r="E5" s="5" t="s">
        <v>184</v>
      </c>
      <c r="F5" s="5" t="s">
        <v>185</v>
      </c>
      <c r="G5" s="5" t="s">
        <v>186</v>
      </c>
      <c r="H5" s="5" t="s">
        <v>187</v>
      </c>
      <c r="I5" s="5" t="s">
        <v>188</v>
      </c>
      <c r="J5" s="5" t="s">
        <v>189</v>
      </c>
      <c r="K5" s="5" t="s">
        <v>149</v>
      </c>
      <c r="L5" s="5" t="s">
        <v>150</v>
      </c>
      <c r="M5" s="5" t="s">
        <v>151</v>
      </c>
      <c r="N5" s="5" t="s">
        <v>152</v>
      </c>
      <c r="O5" s="5" t="s">
        <v>153</v>
      </c>
      <c r="P5" s="5" t="s">
        <v>154</v>
      </c>
      <c r="Q5" s="5" t="s">
        <v>155</v>
      </c>
      <c r="R5" s="5" t="s">
        <v>156</v>
      </c>
      <c r="S5" s="5" t="s">
        <v>157</v>
      </c>
      <c r="T5" s="5" t="s">
        <v>158</v>
      </c>
      <c r="U5" s="5" t="s">
        <v>159</v>
      </c>
    </row>
    <row r="6" spans="2:28" x14ac:dyDescent="0.25">
      <c r="B6" s="5" t="s">
        <v>299</v>
      </c>
      <c r="C6" s="133">
        <v>100</v>
      </c>
      <c r="D6" s="133">
        <v>101</v>
      </c>
      <c r="E6" s="133">
        <v>105</v>
      </c>
      <c r="F6" s="133">
        <v>99</v>
      </c>
      <c r="G6" s="133">
        <v>98</v>
      </c>
      <c r="H6" s="133">
        <v>91</v>
      </c>
      <c r="I6" s="133">
        <v>84</v>
      </c>
      <c r="J6" s="133">
        <v>75</v>
      </c>
      <c r="K6" s="133">
        <v>66</v>
      </c>
      <c r="L6" s="133">
        <v>81</v>
      </c>
      <c r="M6" s="133">
        <v>87</v>
      </c>
      <c r="N6" s="133">
        <v>86</v>
      </c>
      <c r="O6" s="133">
        <v>88</v>
      </c>
      <c r="P6" s="133">
        <v>71</v>
      </c>
      <c r="Q6" s="133">
        <v>70</v>
      </c>
      <c r="R6" s="133">
        <v>73</v>
      </c>
      <c r="S6" s="133">
        <v>80</v>
      </c>
      <c r="T6" s="133">
        <v>83</v>
      </c>
      <c r="U6" s="133">
        <v>86</v>
      </c>
    </row>
    <row r="7" spans="2:28" x14ac:dyDescent="0.25">
      <c r="B7" s="5" t="s">
        <v>300</v>
      </c>
      <c r="C7" s="133">
        <v>100</v>
      </c>
      <c r="D7" s="133">
        <v>102</v>
      </c>
      <c r="E7" s="133">
        <v>101</v>
      </c>
      <c r="F7" s="133">
        <v>96</v>
      </c>
      <c r="G7" s="133">
        <v>92</v>
      </c>
      <c r="H7" s="133">
        <v>91</v>
      </c>
      <c r="I7" s="133">
        <v>91</v>
      </c>
      <c r="J7" s="133">
        <v>87</v>
      </c>
      <c r="K7" s="133">
        <v>72</v>
      </c>
      <c r="L7" s="133">
        <v>75</v>
      </c>
      <c r="M7" s="133">
        <v>84</v>
      </c>
      <c r="N7" s="133">
        <v>93</v>
      </c>
      <c r="O7" s="133">
        <v>94</v>
      </c>
      <c r="P7" s="133">
        <v>95</v>
      </c>
      <c r="Q7" s="133">
        <v>91</v>
      </c>
      <c r="R7" s="133">
        <v>94</v>
      </c>
      <c r="S7" s="133">
        <v>95</v>
      </c>
      <c r="T7" s="133">
        <v>95</v>
      </c>
      <c r="U7" s="133">
        <v>95</v>
      </c>
    </row>
    <row r="8" spans="2:28" x14ac:dyDescent="0.25">
      <c r="B8" s="5" t="s">
        <v>301</v>
      </c>
      <c r="C8" s="133">
        <v>100</v>
      </c>
      <c r="D8" s="133">
        <v>98</v>
      </c>
      <c r="E8" s="133">
        <v>98</v>
      </c>
      <c r="F8" s="133">
        <v>89</v>
      </c>
      <c r="G8" s="133">
        <v>116</v>
      </c>
      <c r="H8" s="133">
        <v>109</v>
      </c>
      <c r="I8" s="133">
        <v>127</v>
      </c>
      <c r="J8" s="133">
        <v>125</v>
      </c>
      <c r="K8" s="133">
        <v>130</v>
      </c>
      <c r="L8" s="133">
        <v>157</v>
      </c>
      <c r="M8" s="133">
        <v>167</v>
      </c>
      <c r="N8" s="133">
        <v>177</v>
      </c>
      <c r="O8" s="133">
        <v>206</v>
      </c>
      <c r="P8" s="133">
        <v>215</v>
      </c>
      <c r="Q8" s="133">
        <v>207</v>
      </c>
      <c r="R8" s="133">
        <v>218</v>
      </c>
      <c r="S8" s="133">
        <v>224</v>
      </c>
      <c r="T8" s="133">
        <v>238</v>
      </c>
      <c r="U8" s="133">
        <v>249</v>
      </c>
    </row>
    <row r="9" spans="2:28" x14ac:dyDescent="0.25">
      <c r="B9" s="5" t="s">
        <v>302</v>
      </c>
      <c r="C9" s="133">
        <v>100</v>
      </c>
      <c r="D9" s="133">
        <v>104</v>
      </c>
      <c r="E9" s="133">
        <v>102</v>
      </c>
      <c r="F9" s="133">
        <v>101</v>
      </c>
      <c r="G9" s="133">
        <v>106</v>
      </c>
      <c r="H9" s="133">
        <v>106</v>
      </c>
      <c r="I9" s="133">
        <v>112</v>
      </c>
      <c r="J9" s="133">
        <v>110</v>
      </c>
      <c r="K9" s="133">
        <v>106</v>
      </c>
      <c r="L9" s="133">
        <v>115</v>
      </c>
      <c r="M9" s="133">
        <v>126</v>
      </c>
      <c r="N9" s="133">
        <v>125</v>
      </c>
      <c r="O9" s="133">
        <v>126</v>
      </c>
      <c r="P9" s="133">
        <v>123</v>
      </c>
      <c r="Q9" s="133">
        <v>128</v>
      </c>
      <c r="R9" s="133">
        <v>129</v>
      </c>
      <c r="S9" s="133">
        <v>134</v>
      </c>
      <c r="T9" s="133">
        <v>139</v>
      </c>
      <c r="U9" s="133">
        <v>143</v>
      </c>
    </row>
    <row r="10" spans="2:28" x14ac:dyDescent="0.25">
      <c r="B10" s="5" t="s">
        <v>319</v>
      </c>
      <c r="C10" s="133">
        <v>100</v>
      </c>
      <c r="D10" s="133">
        <v>102</v>
      </c>
      <c r="E10" s="133">
        <v>101</v>
      </c>
      <c r="F10" s="133">
        <v>99</v>
      </c>
      <c r="G10" s="133">
        <v>96</v>
      </c>
      <c r="H10" s="133">
        <v>97</v>
      </c>
      <c r="I10" s="133">
        <v>96</v>
      </c>
      <c r="J10" s="133">
        <v>95</v>
      </c>
      <c r="K10" s="133">
        <v>91</v>
      </c>
      <c r="L10" s="133">
        <v>102</v>
      </c>
      <c r="M10" s="133">
        <v>113</v>
      </c>
      <c r="N10" s="133">
        <v>120</v>
      </c>
      <c r="O10" s="133">
        <v>125</v>
      </c>
      <c r="P10" s="133">
        <v>127</v>
      </c>
      <c r="Q10" s="133">
        <v>126</v>
      </c>
      <c r="R10" s="133">
        <v>130</v>
      </c>
      <c r="S10" s="133">
        <v>135</v>
      </c>
      <c r="T10" s="133">
        <v>137</v>
      </c>
      <c r="U10" s="133">
        <v>138</v>
      </c>
    </row>
    <row r="11" spans="2:28" x14ac:dyDescent="0.25">
      <c r="B11" s="5" t="s">
        <v>320</v>
      </c>
      <c r="C11" s="133">
        <v>100</v>
      </c>
      <c r="D11" s="133">
        <v>98</v>
      </c>
      <c r="E11" s="133">
        <v>96</v>
      </c>
      <c r="F11" s="133">
        <v>96</v>
      </c>
      <c r="G11" s="133">
        <v>96</v>
      </c>
      <c r="H11" s="133">
        <v>102</v>
      </c>
      <c r="I11" s="133">
        <v>101</v>
      </c>
      <c r="J11" s="133">
        <v>104</v>
      </c>
      <c r="K11" s="133">
        <v>100</v>
      </c>
      <c r="L11" s="133">
        <v>111</v>
      </c>
      <c r="M11" s="133">
        <v>122</v>
      </c>
      <c r="N11" s="133">
        <v>130</v>
      </c>
      <c r="O11" s="133">
        <v>138</v>
      </c>
      <c r="P11" s="133">
        <v>142</v>
      </c>
      <c r="Q11" s="133">
        <v>144</v>
      </c>
      <c r="R11" s="133">
        <v>145</v>
      </c>
      <c r="S11" s="133">
        <v>145</v>
      </c>
      <c r="T11" s="133">
        <v>143</v>
      </c>
      <c r="U11" s="133">
        <v>142</v>
      </c>
    </row>
    <row r="16" spans="2:28" x14ac:dyDescent="0.25">
      <c r="H16" s="133"/>
      <c r="I16" s="133"/>
      <c r="J16" s="133"/>
      <c r="K16" s="133"/>
      <c r="L16" s="133"/>
      <c r="M16" s="133"/>
      <c r="N16" s="133"/>
      <c r="O16" s="133"/>
      <c r="P16" s="133"/>
      <c r="Q16" s="133"/>
      <c r="R16" s="133"/>
      <c r="S16" s="133"/>
      <c r="T16" s="133"/>
      <c r="U16" s="133"/>
      <c r="V16" s="133"/>
      <c r="W16" s="133"/>
      <c r="X16" s="133"/>
      <c r="Y16" s="133"/>
      <c r="Z16" s="133"/>
      <c r="AA16" s="133"/>
      <c r="AB16" s="133"/>
    </row>
    <row r="17" spans="8:44" x14ac:dyDescent="0.25">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row>
    <row r="18" spans="8:44" x14ac:dyDescent="0.25">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row>
    <row r="19" spans="8:44" x14ac:dyDescent="0.25">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row>
    <row r="20" spans="8:44" x14ac:dyDescent="0.25">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row>
    <row r="21" spans="8:44" x14ac:dyDescent="0.25">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row>
    <row r="22" spans="8:44" x14ac:dyDescent="0.25">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row>
    <row r="23" spans="8:44" x14ac:dyDescent="0.25">
      <c r="H23" s="133"/>
      <c r="I23" s="133"/>
      <c r="J23" s="133"/>
      <c r="K23" s="133"/>
      <c r="L23" s="133"/>
      <c r="M23" s="133"/>
      <c r="N23" s="133"/>
      <c r="O23" s="133"/>
      <c r="P23" s="133"/>
      <c r="Q23" s="133"/>
      <c r="R23" s="133"/>
      <c r="S23" s="133"/>
      <c r="T23" s="133"/>
      <c r="U23" s="133"/>
      <c r="V23" s="133"/>
      <c r="W23" s="133"/>
      <c r="X23" s="133"/>
      <c r="Y23" s="133"/>
    </row>
    <row r="24" spans="8:44" x14ac:dyDescent="0.25">
      <c r="H24" s="133"/>
      <c r="I24" s="133"/>
      <c r="J24" s="133"/>
      <c r="K24" s="133"/>
      <c r="L24" s="133"/>
      <c r="M24" s="133"/>
      <c r="N24" s="133"/>
      <c r="O24" s="133"/>
      <c r="P24" s="133"/>
      <c r="Q24" s="133"/>
      <c r="R24" s="133"/>
      <c r="S24" s="133"/>
      <c r="T24" s="133"/>
      <c r="U24" s="133"/>
      <c r="V24" s="133"/>
      <c r="W24" s="133"/>
      <c r="X24" s="133"/>
      <c r="Y24" s="133"/>
    </row>
    <row r="25" spans="8:44" x14ac:dyDescent="0.25">
      <c r="H25" s="133"/>
      <c r="I25" s="133"/>
      <c r="J25" s="133"/>
      <c r="K25" s="133"/>
      <c r="L25" s="133"/>
      <c r="M25" s="133"/>
      <c r="N25" s="133"/>
      <c r="O25" s="133"/>
      <c r="P25" s="133"/>
      <c r="Q25" s="133"/>
      <c r="R25" s="133"/>
      <c r="S25" s="133"/>
      <c r="T25" s="133"/>
      <c r="U25" s="133"/>
      <c r="V25" s="133"/>
      <c r="W25" s="133"/>
      <c r="X25" s="133"/>
      <c r="Y25" s="133"/>
    </row>
    <row r="26" spans="8:44" x14ac:dyDescent="0.25">
      <c r="H26" s="133"/>
      <c r="I26" s="133"/>
      <c r="J26" s="133"/>
      <c r="K26" s="133"/>
      <c r="L26" s="133"/>
      <c r="M26" s="133"/>
      <c r="N26" s="133"/>
      <c r="O26" s="133"/>
      <c r="P26" s="133"/>
      <c r="Q26" s="133"/>
      <c r="R26" s="133"/>
      <c r="S26" s="133"/>
      <c r="T26" s="133"/>
      <c r="U26" s="133"/>
      <c r="V26" s="133"/>
      <c r="W26" s="133"/>
      <c r="X26" s="133"/>
      <c r="Y26" s="133"/>
    </row>
    <row r="27" spans="8:44" x14ac:dyDescent="0.25">
      <c r="H27" s="133"/>
      <c r="I27" s="133"/>
      <c r="J27" s="133"/>
      <c r="K27" s="133"/>
      <c r="L27" s="133"/>
      <c r="M27" s="133"/>
      <c r="N27" s="133"/>
      <c r="O27" s="133"/>
      <c r="P27" s="133"/>
      <c r="Q27" s="133"/>
      <c r="R27" s="133"/>
      <c r="S27" s="133"/>
      <c r="T27" s="133"/>
      <c r="U27" s="133"/>
      <c r="V27" s="133"/>
      <c r="W27" s="133"/>
      <c r="X27" s="133"/>
      <c r="Y27" s="133"/>
    </row>
    <row r="28" spans="8:44" x14ac:dyDescent="0.25">
      <c r="H28" s="133"/>
      <c r="I28" s="133"/>
      <c r="J28" s="133"/>
      <c r="K28" s="133"/>
      <c r="L28" s="133"/>
      <c r="M28" s="133"/>
      <c r="N28" s="133"/>
      <c r="O28" s="133"/>
      <c r="P28" s="133"/>
      <c r="Q28" s="133"/>
      <c r="R28" s="133"/>
      <c r="S28" s="133"/>
      <c r="T28" s="133"/>
      <c r="U28" s="133"/>
      <c r="V28" s="133"/>
      <c r="W28" s="133"/>
      <c r="X28" s="133"/>
      <c r="Y28" s="133"/>
    </row>
    <row r="29" spans="8:44" x14ac:dyDescent="0.25">
      <c r="H29" s="133"/>
    </row>
    <row r="44" spans="2:13" x14ac:dyDescent="0.25">
      <c r="B44" s="43"/>
      <c r="C44" s="166"/>
      <c r="D44" s="166"/>
      <c r="E44" s="166"/>
      <c r="F44" s="166"/>
      <c r="G44" s="166"/>
      <c r="H44" s="166"/>
      <c r="I44" s="166"/>
      <c r="J44" s="166"/>
      <c r="K44" s="166"/>
      <c r="L44" s="166"/>
      <c r="M44" s="166"/>
    </row>
    <row r="45" spans="2:13" x14ac:dyDescent="0.25">
      <c r="B45" s="43"/>
      <c r="C45" s="166"/>
      <c r="D45" s="166"/>
      <c r="E45" s="166"/>
      <c r="F45" s="166"/>
      <c r="G45" s="166"/>
      <c r="H45" s="166"/>
      <c r="I45" s="166"/>
      <c r="J45" s="166"/>
      <c r="K45" s="166"/>
      <c r="L45" s="166"/>
      <c r="M45" s="166"/>
    </row>
    <row r="46" spans="2:13" x14ac:dyDescent="0.25">
      <c r="B46" s="43"/>
      <c r="C46" s="166"/>
      <c r="D46" s="166"/>
      <c r="E46" s="166"/>
      <c r="F46" s="166"/>
      <c r="G46" s="166"/>
      <c r="H46" s="166"/>
      <c r="I46" s="166"/>
      <c r="J46" s="166"/>
      <c r="K46" s="166"/>
      <c r="L46" s="166"/>
      <c r="M46" s="166"/>
    </row>
    <row r="47" spans="2:13" x14ac:dyDescent="0.25">
      <c r="B47" s="43"/>
      <c r="C47" s="166"/>
      <c r="D47" s="166"/>
      <c r="E47" s="166"/>
      <c r="F47" s="166"/>
      <c r="G47" s="166"/>
      <c r="H47" s="166"/>
      <c r="I47" s="166"/>
      <c r="J47" s="166"/>
      <c r="K47" s="166"/>
      <c r="L47" s="166"/>
      <c r="M47" s="166"/>
    </row>
    <row r="50" spans="2:14" x14ac:dyDescent="0.25">
      <c r="B50" s="43"/>
      <c r="C50" s="133"/>
      <c r="D50" s="133"/>
      <c r="E50" s="133"/>
      <c r="F50" s="133"/>
      <c r="G50" s="133"/>
      <c r="H50" s="133"/>
      <c r="I50" s="133"/>
      <c r="J50" s="133"/>
      <c r="K50" s="133"/>
      <c r="L50" s="133"/>
      <c r="M50" s="133"/>
    </row>
    <row r="51" spans="2:14" x14ac:dyDescent="0.25">
      <c r="B51" s="43"/>
      <c r="C51" s="133"/>
      <c r="D51" s="133"/>
      <c r="E51" s="133"/>
      <c r="F51" s="133"/>
      <c r="G51" s="133"/>
      <c r="H51" s="133"/>
      <c r="I51" s="133"/>
      <c r="J51" s="133"/>
      <c r="K51" s="133"/>
      <c r="L51" s="133"/>
      <c r="M51" s="133"/>
    </row>
    <row r="53" spans="2:14" x14ac:dyDescent="0.25">
      <c r="B53" s="43"/>
      <c r="N53" s="134"/>
    </row>
    <row r="54" spans="2:14" x14ac:dyDescent="0.25">
      <c r="B54" s="43"/>
      <c r="N54" s="134"/>
    </row>
    <row r="58" spans="2:14" x14ac:dyDescent="0.25">
      <c r="B58" s="43"/>
      <c r="C58" s="133"/>
      <c r="D58" s="133"/>
      <c r="E58" s="133"/>
      <c r="F58" s="133"/>
      <c r="G58" s="133"/>
      <c r="H58" s="133"/>
      <c r="I58" s="133"/>
      <c r="J58" s="133"/>
      <c r="K58" s="133"/>
      <c r="L58" s="133"/>
      <c r="M58" s="133"/>
    </row>
    <row r="59" spans="2:14" x14ac:dyDescent="0.25">
      <c r="B59" s="43"/>
      <c r="C59" s="133"/>
      <c r="D59" s="133"/>
      <c r="E59" s="133"/>
      <c r="F59" s="133"/>
      <c r="G59" s="133"/>
      <c r="H59" s="133"/>
      <c r="I59" s="133"/>
      <c r="J59" s="133"/>
      <c r="K59" s="133"/>
      <c r="L59" s="133"/>
      <c r="M59" s="133"/>
    </row>
    <row r="60" spans="2:14" x14ac:dyDescent="0.25">
      <c r="B60" s="43"/>
      <c r="C60" s="133"/>
      <c r="D60" s="133"/>
      <c r="E60" s="133"/>
      <c r="F60" s="133"/>
      <c r="G60" s="133"/>
      <c r="H60" s="133"/>
      <c r="I60" s="133"/>
      <c r="J60" s="133"/>
      <c r="K60" s="133"/>
      <c r="L60" s="133"/>
      <c r="M60" s="133"/>
    </row>
    <row r="61" spans="2:14" x14ac:dyDescent="0.25">
      <c r="B61" s="43"/>
      <c r="C61" s="133"/>
      <c r="D61" s="133"/>
      <c r="E61" s="133"/>
      <c r="F61" s="133"/>
      <c r="G61" s="133"/>
      <c r="H61" s="133"/>
      <c r="I61" s="133"/>
      <c r="J61" s="133"/>
      <c r="K61" s="133"/>
      <c r="L61" s="133"/>
      <c r="M61" s="133"/>
    </row>
    <row r="62" spans="2:14" x14ac:dyDescent="0.25">
      <c r="B62" s="43"/>
    </row>
    <row r="63" spans="2:14" x14ac:dyDescent="0.25">
      <c r="B63" s="43"/>
    </row>
  </sheetData>
  <hyperlinks>
    <hyperlink ref="B1" location="Forside!A1" display="Forside"/>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1"/>
  <sheetViews>
    <sheetView zoomScaleNormal="100" workbookViewId="0">
      <selection activeCell="G26" sqref="G26"/>
    </sheetView>
  </sheetViews>
  <sheetFormatPr defaultRowHeight="15" x14ac:dyDescent="0.25"/>
  <cols>
    <col min="1" max="1" width="10.28515625" style="131" customWidth="1"/>
    <col min="2" max="2" width="25.5703125" style="5" customWidth="1"/>
    <col min="3" max="4" width="14.42578125" style="131" bestFit="1" customWidth="1"/>
    <col min="5" max="5" width="13.140625" style="131" bestFit="1" customWidth="1"/>
    <col min="6" max="6" width="13.5703125" style="131" bestFit="1" customWidth="1"/>
    <col min="7" max="16384" width="9.140625" style="131"/>
  </cols>
  <sheetData>
    <row r="1" spans="2:10" s="46" customFormat="1" ht="39" customHeight="1" x14ac:dyDescent="0.25">
      <c r="B1" s="338" t="s">
        <v>523</v>
      </c>
    </row>
    <row r="2" spans="2:10" s="77" customFormat="1" ht="23.25" customHeight="1" x14ac:dyDescent="0.25">
      <c r="B2" s="78"/>
    </row>
    <row r="3" spans="2:10" x14ac:dyDescent="0.25">
      <c r="B3" s="26" t="s">
        <v>438</v>
      </c>
      <c r="J3" s="30"/>
    </row>
    <row r="4" spans="2:10" x14ac:dyDescent="0.25">
      <c r="J4" s="30"/>
    </row>
    <row r="5" spans="2:10" s="5" customFormat="1" x14ac:dyDescent="0.25">
      <c r="C5" s="5" t="s">
        <v>433</v>
      </c>
      <c r="D5" s="5" t="s">
        <v>434</v>
      </c>
      <c r="E5" s="5" t="s">
        <v>435</v>
      </c>
      <c r="F5" s="5" t="s">
        <v>423</v>
      </c>
      <c r="J5" s="248"/>
    </row>
    <row r="6" spans="2:10" x14ac:dyDescent="0.25">
      <c r="B6" s="5" t="s">
        <v>429</v>
      </c>
      <c r="C6" s="131">
        <v>373</v>
      </c>
      <c r="D6" s="131">
        <v>660</v>
      </c>
      <c r="E6" s="131">
        <v>860</v>
      </c>
      <c r="F6" s="131">
        <v>725</v>
      </c>
      <c r="J6" s="30"/>
    </row>
    <row r="7" spans="2:10" x14ac:dyDescent="0.25">
      <c r="B7" s="5" t="s">
        <v>430</v>
      </c>
      <c r="C7" s="131">
        <v>777</v>
      </c>
      <c r="D7" s="131">
        <v>1070</v>
      </c>
      <c r="E7" s="131">
        <v>1359</v>
      </c>
      <c r="F7" s="131">
        <v>1320</v>
      </c>
      <c r="J7" s="30"/>
    </row>
    <row r="8" spans="2:10" x14ac:dyDescent="0.25">
      <c r="B8" s="5" t="s">
        <v>431</v>
      </c>
      <c r="C8" s="131">
        <v>653</v>
      </c>
      <c r="D8" s="131">
        <v>744</v>
      </c>
      <c r="E8" s="131">
        <v>1057</v>
      </c>
      <c r="F8" s="131">
        <v>1163</v>
      </c>
      <c r="J8" s="30"/>
    </row>
    <row r="9" spans="2:10" x14ac:dyDescent="0.25">
      <c r="B9" s="5" t="s">
        <v>437</v>
      </c>
      <c r="D9" s="131">
        <v>854</v>
      </c>
      <c r="E9" s="131">
        <v>1594</v>
      </c>
      <c r="F9" s="131">
        <v>2210</v>
      </c>
      <c r="J9" s="30"/>
    </row>
    <row r="10" spans="2:10" x14ac:dyDescent="0.25">
      <c r="J10" s="30"/>
    </row>
    <row r="11" spans="2:10" x14ac:dyDescent="0.25">
      <c r="J11" s="248"/>
    </row>
    <row r="30" spans="3:21" x14ac:dyDescent="0.25">
      <c r="C30" s="140"/>
      <c r="D30" s="140"/>
      <c r="E30" s="140"/>
      <c r="F30" s="140"/>
      <c r="G30" s="140"/>
      <c r="H30" s="140"/>
      <c r="I30" s="140"/>
      <c r="J30" s="133"/>
      <c r="K30" s="133"/>
      <c r="L30" s="133"/>
      <c r="N30" s="133"/>
      <c r="O30" s="133"/>
      <c r="P30" s="133"/>
      <c r="R30" s="133"/>
      <c r="S30" s="133"/>
      <c r="T30" s="133"/>
      <c r="U30" s="133"/>
    </row>
    <row r="31" spans="3:21" x14ac:dyDescent="0.25">
      <c r="J31" s="133"/>
      <c r="K31" s="133"/>
      <c r="L31" s="133"/>
      <c r="N31" s="133"/>
      <c r="O31" s="133"/>
      <c r="P31" s="133"/>
      <c r="R31" s="133"/>
      <c r="S31" s="133"/>
      <c r="T31" s="133"/>
      <c r="U31" s="133"/>
    </row>
    <row r="50" spans="2:20" x14ac:dyDescent="0.25">
      <c r="B50" s="96"/>
      <c r="C50" s="140"/>
      <c r="D50" s="140"/>
      <c r="E50" s="140"/>
      <c r="F50" s="140"/>
      <c r="G50" s="140"/>
      <c r="H50" s="140"/>
      <c r="I50" s="133"/>
      <c r="J50" s="133"/>
      <c r="K50" s="133"/>
      <c r="M50" s="133"/>
      <c r="N50" s="133"/>
      <c r="O50" s="133"/>
      <c r="Q50" s="133"/>
      <c r="R50" s="133"/>
      <c r="S50" s="133"/>
      <c r="T50" s="133"/>
    </row>
    <row r="51" spans="2:20" x14ac:dyDescent="0.25">
      <c r="I51" s="133"/>
      <c r="J51" s="133"/>
      <c r="K51" s="133"/>
      <c r="M51" s="133"/>
      <c r="N51" s="133"/>
      <c r="O51" s="133"/>
      <c r="Q51" s="133"/>
      <c r="R51" s="133"/>
      <c r="S51" s="133"/>
      <c r="T51" s="133"/>
    </row>
  </sheetData>
  <hyperlinks>
    <hyperlink ref="B1" location="Forside!A1" display="Forside"/>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7"/>
  <sheetViews>
    <sheetView zoomScaleNormal="100" workbookViewId="0">
      <selection activeCell="G23" sqref="G23"/>
    </sheetView>
  </sheetViews>
  <sheetFormatPr defaultRowHeight="15" x14ac:dyDescent="0.25"/>
  <cols>
    <col min="1" max="1" width="10.28515625" style="131" customWidth="1"/>
    <col min="2" max="2" width="17.85546875" style="5" customWidth="1"/>
    <col min="3" max="3" width="14" style="131" bestFit="1" customWidth="1"/>
    <col min="4" max="5" width="14.42578125" style="131" bestFit="1" customWidth="1"/>
    <col min="6" max="6" width="13.140625" style="131" bestFit="1" customWidth="1"/>
    <col min="7" max="7" width="13.5703125" style="131" bestFit="1" customWidth="1"/>
    <col min="8" max="13" width="9.140625" style="131"/>
    <col min="14" max="14" width="14.42578125" style="131" bestFit="1" customWidth="1"/>
    <col min="15" max="16384" width="9.140625" style="131"/>
  </cols>
  <sheetData>
    <row r="1" spans="2:16" s="46" customFormat="1" ht="39" customHeight="1" x14ac:dyDescent="0.25">
      <c r="B1" s="338" t="s">
        <v>523</v>
      </c>
    </row>
    <row r="2" spans="2:16" s="77" customFormat="1" ht="23.25" customHeight="1" x14ac:dyDescent="0.25">
      <c r="B2" s="78"/>
    </row>
    <row r="3" spans="2:16" x14ac:dyDescent="0.25">
      <c r="B3" s="26" t="s">
        <v>440</v>
      </c>
    </row>
    <row r="5" spans="2:16" s="5" customFormat="1" x14ac:dyDescent="0.25">
      <c r="C5" s="5" t="s">
        <v>439</v>
      </c>
      <c r="D5" s="5" t="s">
        <v>433</v>
      </c>
      <c r="E5" s="5" t="s">
        <v>434</v>
      </c>
      <c r="F5" s="5" t="s">
        <v>435</v>
      </c>
      <c r="G5" s="5" t="s">
        <v>423</v>
      </c>
    </row>
    <row r="6" spans="2:16" x14ac:dyDescent="0.25">
      <c r="B6" s="5" t="s">
        <v>425</v>
      </c>
      <c r="C6" s="132">
        <v>45.2</v>
      </c>
      <c r="D6" s="132">
        <v>48.3</v>
      </c>
      <c r="E6" s="132">
        <v>56.4</v>
      </c>
      <c r="F6" s="132">
        <v>56.1</v>
      </c>
      <c r="G6" s="132">
        <v>35</v>
      </c>
      <c r="H6" s="133"/>
      <c r="I6" s="133"/>
      <c r="J6" s="133"/>
      <c r="K6" s="133"/>
      <c r="L6" s="133"/>
      <c r="M6" s="133"/>
      <c r="N6" s="133"/>
      <c r="O6" s="133"/>
      <c r="P6" s="133"/>
    </row>
    <row r="7" spans="2:16" x14ac:dyDescent="0.25">
      <c r="B7" s="5" t="s">
        <v>426</v>
      </c>
      <c r="C7" s="132">
        <v>29</v>
      </c>
      <c r="D7" s="132">
        <v>42.1</v>
      </c>
      <c r="E7" s="132">
        <v>45.9</v>
      </c>
      <c r="F7" s="132">
        <v>38.1</v>
      </c>
      <c r="G7" s="132">
        <v>30</v>
      </c>
      <c r="H7" s="133"/>
      <c r="I7" s="133"/>
      <c r="J7" s="133"/>
      <c r="K7" s="133"/>
      <c r="L7" s="133"/>
      <c r="M7" s="133"/>
      <c r="N7" s="133"/>
      <c r="O7" s="133"/>
      <c r="P7" s="133"/>
    </row>
    <row r="8" spans="2:16" x14ac:dyDescent="0.25">
      <c r="B8" s="5" t="s">
        <v>427</v>
      </c>
      <c r="C8" s="132">
        <v>53.8</v>
      </c>
      <c r="D8" s="132">
        <v>39.4</v>
      </c>
      <c r="E8" s="132">
        <v>41.7</v>
      </c>
      <c r="F8" s="132">
        <v>31</v>
      </c>
      <c r="G8" s="132">
        <v>32</v>
      </c>
      <c r="H8" s="133"/>
      <c r="I8" s="133"/>
      <c r="J8" s="133"/>
      <c r="K8" s="133"/>
      <c r="L8" s="133"/>
      <c r="M8" s="133"/>
      <c r="N8" s="133"/>
      <c r="O8" s="133"/>
      <c r="P8" s="133"/>
    </row>
    <row r="9" spans="2:16" x14ac:dyDescent="0.25">
      <c r="C9" s="133"/>
      <c r="D9" s="133"/>
      <c r="E9" s="133"/>
      <c r="F9" s="133"/>
      <c r="G9" s="133"/>
    </row>
    <row r="13" spans="2:16" x14ac:dyDescent="0.25">
      <c r="C13" s="5"/>
    </row>
    <row r="14" spans="2:16" x14ac:dyDescent="0.25">
      <c r="G14" s="5"/>
    </row>
    <row r="34" spans="14:14" x14ac:dyDescent="0.25">
      <c r="N34" s="5"/>
    </row>
    <row r="37" spans="14:14" x14ac:dyDescent="0.25">
      <c r="N37" s="5"/>
    </row>
    <row r="49" spans="4:22" x14ac:dyDescent="0.25">
      <c r="D49" s="160"/>
      <c r="E49" s="160"/>
      <c r="F49" s="160"/>
      <c r="G49" s="160"/>
      <c r="H49" s="160"/>
      <c r="I49" s="160"/>
      <c r="J49" s="160"/>
      <c r="K49" s="160"/>
      <c r="L49" s="160"/>
      <c r="M49" s="160"/>
      <c r="N49" s="160"/>
      <c r="O49" s="160"/>
      <c r="P49" s="160"/>
      <c r="Q49" s="160"/>
      <c r="R49" s="160"/>
      <c r="S49" s="160"/>
      <c r="T49" s="160"/>
      <c r="U49" s="160"/>
      <c r="V49" s="160"/>
    </row>
    <row r="58" spans="4:22" x14ac:dyDescent="0.25">
      <c r="N58" s="5"/>
    </row>
    <row r="60" spans="4:22" x14ac:dyDescent="0.25">
      <c r="O60" s="133"/>
      <c r="P60" s="133"/>
      <c r="Q60" s="133"/>
      <c r="R60" s="133"/>
      <c r="S60" s="133"/>
    </row>
    <row r="61" spans="4:22" x14ac:dyDescent="0.25">
      <c r="O61" s="133"/>
      <c r="P61" s="133"/>
      <c r="Q61" s="133"/>
      <c r="R61" s="133"/>
      <c r="S61" s="133"/>
    </row>
    <row r="62" spans="4:22" x14ac:dyDescent="0.25">
      <c r="O62" s="133"/>
      <c r="P62" s="133"/>
      <c r="Q62" s="133"/>
      <c r="R62" s="133"/>
      <c r="S62" s="133"/>
    </row>
    <row r="63" spans="4:22" x14ac:dyDescent="0.25">
      <c r="O63" s="133"/>
      <c r="P63" s="133"/>
      <c r="Q63" s="133"/>
      <c r="R63" s="133"/>
      <c r="S63" s="133"/>
    </row>
    <row r="67" spans="22:22" x14ac:dyDescent="0.25">
      <c r="V67" s="5"/>
    </row>
  </sheetData>
  <hyperlinks>
    <hyperlink ref="B1" location="Forside!A1" display="Forside"/>
  </hyperlink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0"/>
  <sheetViews>
    <sheetView zoomScaleNormal="100" workbookViewId="0">
      <selection activeCell="M20" sqref="M20"/>
    </sheetView>
  </sheetViews>
  <sheetFormatPr defaultRowHeight="15" x14ac:dyDescent="0.25"/>
  <cols>
    <col min="1" max="1" width="10.28515625" style="131" customWidth="1"/>
    <col min="2" max="2" width="17.28515625" style="5" customWidth="1"/>
    <col min="3" max="9" width="11" style="131" customWidth="1"/>
    <col min="10" max="16384" width="9.140625" style="131"/>
  </cols>
  <sheetData>
    <row r="1" spans="2:16" s="46" customFormat="1" ht="39" customHeight="1" x14ac:dyDescent="0.25">
      <c r="B1" s="338" t="s">
        <v>523</v>
      </c>
      <c r="C1" s="404"/>
      <c r="D1" s="404"/>
      <c r="E1" s="404"/>
      <c r="F1" s="404"/>
      <c r="G1" s="404"/>
      <c r="H1" s="404"/>
      <c r="I1" s="404"/>
      <c r="J1" s="404"/>
      <c r="K1" s="404"/>
    </row>
    <row r="2" spans="2:16" s="77" customFormat="1" ht="23.25" customHeight="1" x14ac:dyDescent="0.25">
      <c r="B2" s="245"/>
      <c r="C2" s="246"/>
      <c r="D2" s="246"/>
      <c r="E2" s="246"/>
      <c r="F2" s="246"/>
      <c r="G2" s="246"/>
      <c r="H2" s="246"/>
      <c r="I2" s="246"/>
      <c r="J2" s="246"/>
      <c r="K2" s="246"/>
    </row>
    <row r="3" spans="2:16" x14ac:dyDescent="0.25">
      <c r="B3" s="247" t="s">
        <v>442</v>
      </c>
      <c r="C3" s="248"/>
      <c r="D3" s="248"/>
      <c r="E3" s="248"/>
      <c r="F3" s="248"/>
      <c r="G3" s="248"/>
      <c r="H3" s="248"/>
      <c r="I3" s="248"/>
      <c r="J3" s="248"/>
      <c r="K3" s="248"/>
    </row>
    <row r="4" spans="2:16" x14ac:dyDescent="0.25">
      <c r="B4" s="51"/>
      <c r="C4" s="30"/>
      <c r="D4" s="30"/>
      <c r="E4" s="30"/>
      <c r="F4" s="30"/>
      <c r="G4" s="30"/>
      <c r="H4" s="30"/>
      <c r="I4" s="30"/>
      <c r="J4" s="30"/>
      <c r="K4" s="30"/>
    </row>
    <row r="5" spans="2:16" s="5" customFormat="1" x14ac:dyDescent="0.25">
      <c r="C5" s="5" t="s">
        <v>441</v>
      </c>
      <c r="D5" s="5" t="s">
        <v>439</v>
      </c>
      <c r="E5" s="5" t="s">
        <v>433</v>
      </c>
      <c r="F5" s="5" t="s">
        <v>434</v>
      </c>
      <c r="G5" s="5" t="s">
        <v>435</v>
      </c>
      <c r="H5" s="26" t="s">
        <v>436</v>
      </c>
      <c r="I5" s="33">
        <v>2018</v>
      </c>
      <c r="J5" s="248"/>
      <c r="K5" s="248"/>
    </row>
    <row r="6" spans="2:16" x14ac:dyDescent="0.25">
      <c r="B6" s="5" t="s">
        <v>429</v>
      </c>
      <c r="C6" s="133">
        <v>10</v>
      </c>
      <c r="D6" s="133">
        <v>15</v>
      </c>
      <c r="E6" s="133">
        <v>18</v>
      </c>
      <c r="F6" s="133">
        <v>22</v>
      </c>
      <c r="G6" s="133">
        <v>23</v>
      </c>
      <c r="H6" s="133">
        <v>29</v>
      </c>
      <c r="I6" s="133">
        <v>34</v>
      </c>
      <c r="J6" s="30"/>
      <c r="K6" s="30"/>
      <c r="L6" s="30"/>
      <c r="M6" s="30"/>
      <c r="N6" s="30"/>
      <c r="O6" s="30"/>
      <c r="P6" s="30"/>
    </row>
    <row r="7" spans="2:16" x14ac:dyDescent="0.25">
      <c r="B7" s="5" t="s">
        <v>430</v>
      </c>
      <c r="C7" s="133">
        <v>27</v>
      </c>
      <c r="D7" s="133">
        <v>29</v>
      </c>
      <c r="E7" s="133">
        <v>31</v>
      </c>
      <c r="F7" s="133">
        <v>32</v>
      </c>
      <c r="G7" s="133">
        <v>36</v>
      </c>
      <c r="H7" s="87">
        <v>40</v>
      </c>
      <c r="I7" s="133">
        <v>40</v>
      </c>
      <c r="J7" s="30"/>
      <c r="K7" s="30"/>
      <c r="L7" s="30"/>
      <c r="M7" s="30"/>
      <c r="N7" s="30"/>
      <c r="O7" s="30"/>
      <c r="P7" s="30"/>
    </row>
    <row r="8" spans="2:16" x14ac:dyDescent="0.25">
      <c r="B8" s="5" t="s">
        <v>431</v>
      </c>
      <c r="C8" s="133">
        <v>34</v>
      </c>
      <c r="D8" s="133">
        <v>36</v>
      </c>
      <c r="E8" s="133">
        <v>36</v>
      </c>
      <c r="F8" s="133">
        <v>38</v>
      </c>
      <c r="G8" s="133">
        <v>39</v>
      </c>
      <c r="H8" s="87">
        <v>38</v>
      </c>
      <c r="I8" s="133">
        <v>40</v>
      </c>
      <c r="J8" s="30"/>
      <c r="K8" s="30"/>
      <c r="L8" s="30"/>
      <c r="M8" s="30"/>
      <c r="N8" s="30"/>
      <c r="O8" s="30"/>
      <c r="P8" s="30"/>
    </row>
    <row r="19" spans="7:10" x14ac:dyDescent="0.25">
      <c r="I19" s="5"/>
      <c r="J19" s="5"/>
    </row>
    <row r="20" spans="7:10" x14ac:dyDescent="0.25">
      <c r="I20" s="132"/>
      <c r="J20" s="132"/>
    </row>
    <row r="21" spans="7:10" x14ac:dyDescent="0.25">
      <c r="I21" s="132"/>
      <c r="J21" s="132"/>
    </row>
    <row r="22" spans="7:10" x14ac:dyDescent="0.25">
      <c r="I22" s="132"/>
      <c r="J22" s="132"/>
    </row>
    <row r="23" spans="7:10" x14ac:dyDescent="0.25">
      <c r="G23" s="17"/>
      <c r="H23" s="132"/>
      <c r="I23" s="132"/>
      <c r="J23" s="132"/>
    </row>
    <row r="24" spans="7:10" x14ac:dyDescent="0.25">
      <c r="G24" s="18"/>
    </row>
    <row r="25" spans="7:10" x14ac:dyDescent="0.25">
      <c r="G25" s="18"/>
    </row>
    <row r="26" spans="7:10" x14ac:dyDescent="0.25">
      <c r="G26" s="18"/>
    </row>
    <row r="27" spans="7:10" x14ac:dyDescent="0.25">
      <c r="G27" s="18"/>
    </row>
    <row r="28" spans="7:10" x14ac:dyDescent="0.25">
      <c r="G28" s="18"/>
    </row>
    <row r="29" spans="7:10" x14ac:dyDescent="0.25">
      <c r="G29" s="18"/>
    </row>
    <row r="30" spans="7:10" x14ac:dyDescent="0.25">
      <c r="G30" s="18"/>
    </row>
  </sheetData>
  <mergeCells count="3">
    <mergeCell ref="C1:E1"/>
    <mergeCell ref="F1:H1"/>
    <mergeCell ref="I1:K1"/>
  </mergeCells>
  <hyperlinks>
    <hyperlink ref="B1" location="Forside!A1" display="Forside"/>
  </hyperlink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9"/>
  <sheetViews>
    <sheetView zoomScaleNormal="100" workbookViewId="0">
      <selection activeCell="K21" sqref="K21"/>
    </sheetView>
  </sheetViews>
  <sheetFormatPr defaultRowHeight="15" x14ac:dyDescent="0.25"/>
  <cols>
    <col min="1" max="1" width="10.28515625" style="131" customWidth="1"/>
    <col min="2" max="2" width="19.5703125" style="5" customWidth="1"/>
    <col min="3" max="16384" width="9.140625" style="131"/>
  </cols>
  <sheetData>
    <row r="1" spans="2:9" s="46" customFormat="1" ht="39" customHeight="1" x14ac:dyDescent="0.25">
      <c r="B1" s="338" t="s">
        <v>523</v>
      </c>
    </row>
    <row r="2" spans="2:9" s="77" customFormat="1" ht="23.25" customHeight="1" x14ac:dyDescent="0.25">
      <c r="B2" s="78"/>
    </row>
    <row r="3" spans="2:9" x14ac:dyDescent="0.25">
      <c r="B3" s="26" t="s">
        <v>443</v>
      </c>
    </row>
    <row r="5" spans="2:9" s="5" customFormat="1" x14ac:dyDescent="0.25">
      <c r="C5" s="5">
        <v>2009</v>
      </c>
      <c r="D5" s="5">
        <v>2018</v>
      </c>
    </row>
    <row r="6" spans="2:9" x14ac:dyDescent="0.25">
      <c r="B6" s="5" t="s">
        <v>429</v>
      </c>
      <c r="C6" s="131">
        <v>15.5</v>
      </c>
      <c r="D6" s="131">
        <v>23</v>
      </c>
    </row>
    <row r="7" spans="2:9" x14ac:dyDescent="0.25">
      <c r="B7" s="5" t="s">
        <v>430</v>
      </c>
      <c r="C7" s="131">
        <v>28.6</v>
      </c>
      <c r="D7" s="131">
        <v>33.9</v>
      </c>
      <c r="H7" s="397"/>
      <c r="I7" s="397"/>
    </row>
    <row r="8" spans="2:9" x14ac:dyDescent="0.25">
      <c r="B8" s="5" t="s">
        <v>431</v>
      </c>
      <c r="C8" s="131">
        <v>37.4</v>
      </c>
      <c r="D8" s="131">
        <v>41.3</v>
      </c>
    </row>
    <row r="9" spans="2:9" x14ac:dyDescent="0.25">
      <c r="B9" s="5" t="s">
        <v>39</v>
      </c>
      <c r="C9" s="131">
        <v>28.8</v>
      </c>
      <c r="D9" s="131">
        <v>34.299999999999997</v>
      </c>
    </row>
  </sheetData>
  <mergeCells count="1">
    <mergeCell ref="H7:I7"/>
  </mergeCells>
  <hyperlinks>
    <hyperlink ref="B1" location="Forside!A1" display="Forside"/>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workbookViewId="0">
      <selection activeCell="L18" sqref="L18"/>
    </sheetView>
  </sheetViews>
  <sheetFormatPr defaultRowHeight="15" x14ac:dyDescent="0.25"/>
  <cols>
    <col min="1" max="1" width="10.28515625" style="131" customWidth="1"/>
    <col min="2" max="2" width="10.7109375" style="5" customWidth="1"/>
    <col min="3" max="16384" width="9.140625" style="131"/>
  </cols>
  <sheetData>
    <row r="1" spans="2:3" s="46" customFormat="1" ht="39" customHeight="1" x14ac:dyDescent="0.25">
      <c r="B1" s="338" t="s">
        <v>523</v>
      </c>
    </row>
    <row r="2" spans="2:3" s="77" customFormat="1" ht="23.25" customHeight="1" x14ac:dyDescent="0.25">
      <c r="B2" s="78"/>
    </row>
    <row r="3" spans="2:3" x14ac:dyDescent="0.25">
      <c r="B3" s="26" t="s">
        <v>446</v>
      </c>
    </row>
    <row r="5" spans="2:3" s="5" customFormat="1" x14ac:dyDescent="0.25">
      <c r="C5" s="5" t="s">
        <v>461</v>
      </c>
    </row>
    <row r="6" spans="2:3" x14ac:dyDescent="0.25">
      <c r="B6" s="5" t="s">
        <v>444</v>
      </c>
      <c r="C6" s="131">
        <v>29.4</v>
      </c>
    </row>
    <row r="7" spans="2:3" x14ac:dyDescent="0.25">
      <c r="B7" s="5" t="s">
        <v>244</v>
      </c>
      <c r="C7" s="131">
        <v>27.9</v>
      </c>
    </row>
    <row r="8" spans="2:3" x14ac:dyDescent="0.25">
      <c r="B8" s="5" t="s">
        <v>245</v>
      </c>
      <c r="C8" s="131">
        <v>25.4</v>
      </c>
    </row>
    <row r="9" spans="2:3" x14ac:dyDescent="0.25">
      <c r="B9" s="90" t="s">
        <v>445</v>
      </c>
      <c r="C9" s="131">
        <v>23.7</v>
      </c>
    </row>
    <row r="10" spans="2:3" x14ac:dyDescent="0.25">
      <c r="B10" s="5" t="s">
        <v>360</v>
      </c>
      <c r="C10" s="131">
        <v>23.3</v>
      </c>
    </row>
    <row r="11" spans="2:3" x14ac:dyDescent="0.25">
      <c r="B11" s="5" t="s">
        <v>243</v>
      </c>
      <c r="C11" s="131">
        <v>20.7</v>
      </c>
    </row>
    <row r="12" spans="2:3" x14ac:dyDescent="0.25">
      <c r="B12" s="5" t="s">
        <v>369</v>
      </c>
      <c r="C12" s="131">
        <v>18.7</v>
      </c>
    </row>
  </sheetData>
  <hyperlinks>
    <hyperlink ref="B1" location="Forside!A1" display="Forside"/>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24"/>
  <sheetViews>
    <sheetView topLeftCell="A4" zoomScaleNormal="100" workbookViewId="0">
      <selection activeCell="J21" sqref="J21"/>
    </sheetView>
  </sheetViews>
  <sheetFormatPr defaultColWidth="9.140625" defaultRowHeight="15" x14ac:dyDescent="0.25"/>
  <cols>
    <col min="1" max="1" width="10.28515625" style="12" customWidth="1"/>
    <col min="2" max="2" width="47.140625" style="54" customWidth="1"/>
    <col min="3" max="3" width="11.28515625" style="12" customWidth="1"/>
    <col min="4" max="13" width="9.140625" style="12"/>
    <col min="14" max="14" width="12.7109375" style="12" bestFit="1" customWidth="1"/>
    <col min="15" max="16384" width="9.140625" style="12"/>
  </cols>
  <sheetData>
    <row r="1" spans="2:27" s="169" customFormat="1" ht="39" customHeight="1" x14ac:dyDescent="0.25">
      <c r="B1" s="338" t="s">
        <v>523</v>
      </c>
    </row>
    <row r="2" spans="2:27" s="171" customFormat="1" ht="23.25" customHeight="1" x14ac:dyDescent="0.25">
      <c r="B2" s="170"/>
    </row>
    <row r="3" spans="2:27" x14ac:dyDescent="0.25">
      <c r="B3" s="243" t="s">
        <v>455</v>
      </c>
    </row>
    <row r="4" spans="2:27" x14ac:dyDescent="0.25">
      <c r="D4" s="13"/>
      <c r="E4" s="13"/>
      <c r="F4" s="13"/>
      <c r="G4" s="13"/>
      <c r="H4" s="13"/>
      <c r="I4" s="13"/>
      <c r="J4" s="13"/>
      <c r="K4" s="13"/>
      <c r="L4" s="13"/>
      <c r="M4" s="13"/>
      <c r="N4" s="13"/>
    </row>
    <row r="5" spans="2:27" s="54" customFormat="1" x14ac:dyDescent="0.25">
      <c r="C5" s="13" t="s">
        <v>189</v>
      </c>
      <c r="D5" s="13" t="s">
        <v>149</v>
      </c>
      <c r="E5" s="13" t="s">
        <v>150</v>
      </c>
      <c r="F5" s="13" t="s">
        <v>151</v>
      </c>
      <c r="G5" s="13" t="s">
        <v>152</v>
      </c>
      <c r="H5" s="13" t="s">
        <v>153</v>
      </c>
      <c r="I5" s="13" t="s">
        <v>154</v>
      </c>
      <c r="J5" s="13" t="s">
        <v>155</v>
      </c>
      <c r="K5" s="13" t="s">
        <v>156</v>
      </c>
      <c r="L5" s="13" t="s">
        <v>157</v>
      </c>
      <c r="M5" s="13" t="s">
        <v>158</v>
      </c>
      <c r="N5" s="172"/>
    </row>
    <row r="6" spans="2:27" x14ac:dyDescent="0.25">
      <c r="B6" s="13" t="s">
        <v>450</v>
      </c>
      <c r="C6" s="173">
        <v>100</v>
      </c>
      <c r="D6" s="173">
        <v>114.7</v>
      </c>
      <c r="E6" s="173">
        <v>159.5</v>
      </c>
      <c r="F6" s="173">
        <v>160.69999999999999</v>
      </c>
      <c r="G6" s="173">
        <v>170.8</v>
      </c>
      <c r="H6" s="173">
        <v>161.30000000000001</v>
      </c>
      <c r="I6" s="173">
        <v>172.7</v>
      </c>
      <c r="J6" s="173">
        <v>188.9</v>
      </c>
      <c r="K6" s="173">
        <v>176.1</v>
      </c>
      <c r="L6" s="173">
        <v>204.8</v>
      </c>
      <c r="M6" s="173">
        <v>205.7</v>
      </c>
      <c r="N6" s="364"/>
      <c r="O6" s="364"/>
      <c r="P6" s="364"/>
      <c r="Q6" s="364"/>
      <c r="R6" s="364"/>
      <c r="S6" s="364"/>
      <c r="T6" s="364"/>
      <c r="U6" s="364"/>
      <c r="V6" s="364"/>
      <c r="W6" s="364"/>
      <c r="X6" s="364"/>
      <c r="Y6" s="364"/>
      <c r="Z6" s="364"/>
      <c r="AA6" s="364"/>
    </row>
    <row r="7" spans="2:27" x14ac:dyDescent="0.25">
      <c r="B7" s="13" t="s">
        <v>451</v>
      </c>
      <c r="C7" s="173">
        <v>100</v>
      </c>
      <c r="D7" s="173">
        <v>126.9</v>
      </c>
      <c r="E7" s="173">
        <v>135.5</v>
      </c>
      <c r="F7" s="173">
        <v>160.69999999999999</v>
      </c>
      <c r="G7" s="173">
        <v>184.2</v>
      </c>
      <c r="H7" s="173">
        <v>173</v>
      </c>
      <c r="I7" s="173">
        <v>182.2</v>
      </c>
      <c r="J7" s="173">
        <v>183.1</v>
      </c>
      <c r="K7" s="173">
        <v>172.9</v>
      </c>
      <c r="L7" s="173">
        <v>219.4</v>
      </c>
      <c r="M7" s="173">
        <v>219.2</v>
      </c>
      <c r="N7" s="364"/>
      <c r="O7" s="364"/>
      <c r="P7" s="364"/>
      <c r="Q7" s="364"/>
      <c r="R7" s="364"/>
      <c r="S7" s="364"/>
      <c r="T7" s="364"/>
      <c r="U7" s="364"/>
      <c r="V7" s="364"/>
      <c r="W7" s="364"/>
      <c r="X7" s="364"/>
      <c r="Y7" s="364"/>
      <c r="Z7" s="364"/>
      <c r="AA7" s="364"/>
    </row>
    <row r="8" spans="2:27" x14ac:dyDescent="0.25">
      <c r="B8" s="13" t="s">
        <v>452</v>
      </c>
      <c r="C8" s="173">
        <v>100</v>
      </c>
      <c r="D8" s="173">
        <v>107.8</v>
      </c>
      <c r="E8" s="173">
        <v>119.8</v>
      </c>
      <c r="F8" s="173">
        <v>131.19999999999999</v>
      </c>
      <c r="G8" s="173">
        <v>160</v>
      </c>
      <c r="H8" s="173">
        <v>116.2</v>
      </c>
      <c r="I8" s="173">
        <v>98.5</v>
      </c>
      <c r="J8" s="173">
        <v>155.30000000000001</v>
      </c>
      <c r="K8" s="173">
        <v>162.6</v>
      </c>
      <c r="L8" s="173">
        <v>170.5</v>
      </c>
      <c r="M8" s="173">
        <v>163</v>
      </c>
      <c r="N8" s="364"/>
      <c r="O8" s="364"/>
      <c r="P8" s="364"/>
      <c r="Q8" s="364"/>
      <c r="R8" s="364"/>
      <c r="S8" s="364"/>
      <c r="T8" s="364"/>
      <c r="U8" s="364"/>
      <c r="V8" s="364"/>
      <c r="W8" s="364"/>
      <c r="X8" s="364"/>
      <c r="Y8" s="364"/>
      <c r="Z8" s="364"/>
      <c r="AA8" s="364"/>
    </row>
    <row r="9" spans="2:27" x14ac:dyDescent="0.25">
      <c r="B9" s="13" t="s">
        <v>454</v>
      </c>
      <c r="C9" s="173">
        <v>100</v>
      </c>
      <c r="D9" s="173">
        <v>112.1</v>
      </c>
      <c r="E9" s="173">
        <v>119.6</v>
      </c>
      <c r="F9" s="173">
        <v>131.19999999999999</v>
      </c>
      <c r="G9" s="173">
        <v>133.69999999999999</v>
      </c>
      <c r="H9" s="173">
        <v>141.1</v>
      </c>
      <c r="I9" s="173">
        <v>146.19999999999999</v>
      </c>
      <c r="J9" s="173">
        <v>148.19999999999999</v>
      </c>
      <c r="K9" s="173">
        <v>150.80000000000001</v>
      </c>
      <c r="L9" s="173">
        <v>155</v>
      </c>
      <c r="M9" s="173">
        <v>156.80000000000001</v>
      </c>
      <c r="N9" s="364"/>
      <c r="O9" s="364"/>
      <c r="P9" s="364"/>
      <c r="Q9" s="364"/>
      <c r="R9" s="364"/>
      <c r="S9" s="364"/>
      <c r="T9" s="364"/>
      <c r="U9" s="364"/>
      <c r="V9" s="364"/>
      <c r="W9" s="364"/>
      <c r="X9" s="364"/>
      <c r="Y9" s="364"/>
      <c r="Z9" s="364"/>
      <c r="AA9" s="364"/>
    </row>
    <row r="10" spans="2:27" x14ac:dyDescent="0.25">
      <c r="B10" s="54" t="s">
        <v>453</v>
      </c>
      <c r="N10" s="15"/>
      <c r="P10" s="173"/>
      <c r="Q10" s="173"/>
      <c r="R10" s="173"/>
      <c r="S10" s="173"/>
      <c r="T10" s="173"/>
      <c r="U10" s="173"/>
      <c r="V10" s="173"/>
      <c r="W10" s="173"/>
      <c r="X10" s="173"/>
      <c r="Y10" s="173"/>
      <c r="Z10" s="173"/>
    </row>
    <row r="11" spans="2:27" x14ac:dyDescent="0.25">
      <c r="B11" s="14"/>
    </row>
    <row r="12" spans="2:27" x14ac:dyDescent="0.25">
      <c r="B12" s="14"/>
      <c r="D12" s="13"/>
      <c r="E12" s="13"/>
      <c r="F12" s="13"/>
      <c r="G12" s="13"/>
      <c r="H12" s="13"/>
      <c r="I12" s="13"/>
      <c r="J12" s="13"/>
      <c r="K12" s="13"/>
      <c r="L12" s="13"/>
      <c r="M12" s="13"/>
      <c r="N12" s="13"/>
    </row>
    <row r="13" spans="2:27" x14ac:dyDescent="0.25">
      <c r="B13" s="14"/>
      <c r="C13" s="13"/>
      <c r="D13" s="15"/>
      <c r="E13" s="15"/>
      <c r="F13" s="15"/>
      <c r="G13" s="15"/>
      <c r="H13" s="15"/>
      <c r="I13" s="15"/>
      <c r="J13" s="15"/>
      <c r="K13" s="15"/>
      <c r="L13" s="15"/>
      <c r="M13" s="15"/>
      <c r="N13" s="15"/>
    </row>
    <row r="14" spans="2:27" x14ac:dyDescent="0.25">
      <c r="B14" s="14"/>
      <c r="C14" s="13"/>
      <c r="D14" s="15"/>
      <c r="E14" s="15"/>
      <c r="F14" s="15"/>
      <c r="G14" s="15"/>
      <c r="H14" s="15"/>
      <c r="I14" s="15"/>
      <c r="J14" s="15"/>
      <c r="K14" s="15"/>
      <c r="L14" s="15"/>
      <c r="M14" s="15"/>
      <c r="N14" s="15"/>
    </row>
    <row r="17" spans="2:36" x14ac:dyDescent="0.25">
      <c r="D17" s="13"/>
      <c r="E17" s="13"/>
      <c r="F17" s="13"/>
      <c r="G17" s="13"/>
      <c r="H17" s="13"/>
      <c r="I17" s="13"/>
      <c r="J17" s="13"/>
      <c r="K17" s="13"/>
      <c r="L17" s="13"/>
      <c r="M17" s="13"/>
      <c r="N17" s="13"/>
    </row>
    <row r="18" spans="2:36" x14ac:dyDescent="0.25">
      <c r="B18" s="405"/>
      <c r="C18" s="13"/>
      <c r="D18" s="173"/>
      <c r="E18" s="173"/>
      <c r="F18" s="173"/>
      <c r="G18" s="173"/>
      <c r="H18" s="173"/>
      <c r="I18" s="173"/>
      <c r="J18" s="173"/>
      <c r="K18" s="173"/>
      <c r="L18" s="173"/>
      <c r="M18" s="173"/>
      <c r="N18" s="173"/>
    </row>
    <row r="19" spans="2:36" x14ac:dyDescent="0.25">
      <c r="B19" s="405"/>
      <c r="C19" s="13"/>
      <c r="D19" s="173"/>
      <c r="E19" s="173"/>
      <c r="F19" s="173"/>
      <c r="G19" s="173"/>
      <c r="H19" s="173"/>
      <c r="I19" s="173"/>
      <c r="J19" s="173"/>
      <c r="K19" s="173"/>
      <c r="L19" s="173"/>
      <c r="M19" s="173"/>
      <c r="N19" s="173"/>
    </row>
    <row r="20" spans="2:36" x14ac:dyDescent="0.25">
      <c r="B20" s="405"/>
      <c r="C20" s="13"/>
      <c r="D20" s="173"/>
      <c r="E20" s="173"/>
      <c r="F20" s="173"/>
      <c r="G20" s="173"/>
      <c r="H20" s="173"/>
      <c r="I20" s="173"/>
      <c r="J20" s="173"/>
      <c r="K20" s="173"/>
      <c r="L20" s="173"/>
      <c r="M20" s="173"/>
      <c r="N20" s="173"/>
      <c r="Y20" s="54"/>
    </row>
    <row r="21" spans="2:36" x14ac:dyDescent="0.25">
      <c r="B21" s="405"/>
      <c r="C21" s="13"/>
      <c r="D21" s="173"/>
      <c r="E21" s="173"/>
      <c r="F21" s="173"/>
      <c r="G21" s="173"/>
      <c r="H21" s="173"/>
      <c r="I21" s="173"/>
      <c r="J21" s="173"/>
      <c r="K21" s="173"/>
      <c r="L21" s="173"/>
      <c r="M21" s="173"/>
      <c r="N21" s="173"/>
      <c r="Z21" s="13"/>
      <c r="AA21" s="13"/>
      <c r="AB21" s="13"/>
      <c r="AC21" s="13"/>
      <c r="AD21" s="13"/>
      <c r="AE21" s="13"/>
      <c r="AF21" s="13"/>
      <c r="AG21" s="13"/>
      <c r="AH21" s="13"/>
      <c r="AI21" s="13"/>
      <c r="AJ21" s="13"/>
    </row>
    <row r="22" spans="2:36" x14ac:dyDescent="0.25">
      <c r="B22" s="405"/>
      <c r="C22" s="13"/>
      <c r="D22" s="173"/>
      <c r="E22" s="173"/>
      <c r="F22" s="173"/>
      <c r="G22" s="173"/>
      <c r="H22" s="173"/>
      <c r="I22" s="173"/>
      <c r="J22" s="173"/>
      <c r="K22" s="173"/>
      <c r="L22" s="173"/>
      <c r="M22" s="173"/>
      <c r="N22" s="173"/>
      <c r="Y22" s="13"/>
    </row>
    <row r="23" spans="2:36" x14ac:dyDescent="0.25">
      <c r="B23" s="405"/>
      <c r="C23" s="13"/>
      <c r="D23" s="173"/>
      <c r="E23" s="173"/>
      <c r="F23" s="173"/>
      <c r="G23" s="173"/>
      <c r="H23" s="173"/>
      <c r="I23" s="173"/>
      <c r="J23" s="173"/>
      <c r="K23" s="173"/>
      <c r="L23" s="173"/>
      <c r="M23" s="173"/>
      <c r="N23" s="173"/>
      <c r="Y23" s="13"/>
    </row>
    <row r="24" spans="2:36" x14ac:dyDescent="0.25">
      <c r="Y24" s="13"/>
    </row>
  </sheetData>
  <mergeCells count="2">
    <mergeCell ref="B18:B20"/>
    <mergeCell ref="B21:B23"/>
  </mergeCells>
  <hyperlinks>
    <hyperlink ref="B1" location="Forside!A1" display="Forside"/>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zoomScale="90" zoomScaleNormal="90" workbookViewId="0">
      <selection activeCell="N22" sqref="N22"/>
    </sheetView>
  </sheetViews>
  <sheetFormatPr defaultRowHeight="15" x14ac:dyDescent="0.25"/>
  <cols>
    <col min="1" max="1" width="10.28515625" style="131" customWidth="1"/>
    <col min="2" max="2" width="10.5703125" style="5" bestFit="1" customWidth="1"/>
    <col min="3" max="3" width="9.140625" style="131"/>
    <col min="4" max="4" width="12.7109375" style="131" bestFit="1" customWidth="1"/>
    <col min="5" max="16384" width="9.140625" style="131"/>
  </cols>
  <sheetData>
    <row r="1" spans="2:24" s="46" customFormat="1" ht="39" customHeight="1" x14ac:dyDescent="0.25">
      <c r="B1" s="338" t="s">
        <v>523</v>
      </c>
    </row>
    <row r="2" spans="2:24" s="77" customFormat="1" ht="23.25" customHeight="1" x14ac:dyDescent="0.25">
      <c r="B2" s="78"/>
    </row>
    <row r="3" spans="2:24" x14ac:dyDescent="0.25">
      <c r="B3" s="26" t="s">
        <v>457</v>
      </c>
    </row>
    <row r="5" spans="2:24" s="5" customFormat="1" x14ac:dyDescent="0.25">
      <c r="B5" s="68"/>
      <c r="C5" s="68">
        <v>2009</v>
      </c>
      <c r="D5" s="68">
        <v>2010</v>
      </c>
      <c r="E5" s="68">
        <v>2011</v>
      </c>
      <c r="F5" s="68">
        <v>2012</v>
      </c>
      <c r="G5" s="68">
        <v>2013</v>
      </c>
      <c r="H5" s="68">
        <v>2014</v>
      </c>
      <c r="I5" s="68">
        <v>2015</v>
      </c>
      <c r="J5" s="68">
        <v>2016</v>
      </c>
      <c r="K5" s="68">
        <v>2017</v>
      </c>
      <c r="L5" s="68">
        <v>2018</v>
      </c>
      <c r="M5" s="68"/>
    </row>
    <row r="6" spans="2:24" x14ac:dyDescent="0.25">
      <c r="B6" s="68" t="s">
        <v>243</v>
      </c>
      <c r="C6" s="95">
        <v>253</v>
      </c>
      <c r="D6" s="95">
        <v>263</v>
      </c>
      <c r="E6" s="95">
        <v>298</v>
      </c>
      <c r="F6" s="95">
        <v>337</v>
      </c>
      <c r="G6" s="95">
        <v>373</v>
      </c>
      <c r="H6" s="95">
        <v>431</v>
      </c>
      <c r="I6" s="95">
        <v>467</v>
      </c>
      <c r="J6" s="95">
        <v>491</v>
      </c>
      <c r="K6" s="95">
        <v>520</v>
      </c>
      <c r="L6" s="95">
        <v>561</v>
      </c>
      <c r="M6" s="95"/>
      <c r="N6" s="95"/>
      <c r="O6" s="95"/>
      <c r="P6" s="95"/>
      <c r="Q6" s="95"/>
      <c r="R6" s="95"/>
      <c r="S6" s="95"/>
      <c r="T6" s="95"/>
      <c r="U6" s="95"/>
      <c r="V6" s="95"/>
      <c r="W6" s="95"/>
      <c r="X6" s="95"/>
    </row>
    <row r="7" spans="2:24" x14ac:dyDescent="0.25">
      <c r="B7" s="68" t="s">
        <v>236</v>
      </c>
      <c r="C7" s="95">
        <v>247</v>
      </c>
      <c r="D7" s="95">
        <v>232</v>
      </c>
      <c r="E7" s="95">
        <v>261</v>
      </c>
      <c r="F7" s="95">
        <v>278</v>
      </c>
      <c r="G7" s="95">
        <v>319</v>
      </c>
      <c r="H7" s="95">
        <v>351</v>
      </c>
      <c r="I7" s="95">
        <v>373</v>
      </c>
      <c r="J7" s="95">
        <v>397</v>
      </c>
      <c r="K7" s="95">
        <v>413</v>
      </c>
      <c r="L7" s="95">
        <v>434</v>
      </c>
      <c r="M7" s="95"/>
      <c r="N7" s="95"/>
      <c r="O7" s="95"/>
      <c r="P7" s="95"/>
      <c r="Q7" s="95"/>
      <c r="R7" s="95"/>
      <c r="S7" s="95"/>
      <c r="T7" s="95"/>
      <c r="U7" s="95"/>
      <c r="V7" s="95"/>
      <c r="W7" s="95"/>
      <c r="X7" s="95"/>
    </row>
    <row r="8" spans="2:24" x14ac:dyDescent="0.25">
      <c r="B8" s="68" t="s">
        <v>369</v>
      </c>
      <c r="C8" s="95">
        <v>181</v>
      </c>
      <c r="D8" s="95">
        <v>185</v>
      </c>
      <c r="E8" s="95">
        <v>207</v>
      </c>
      <c r="F8" s="95">
        <v>214</v>
      </c>
      <c r="G8" s="95">
        <v>240</v>
      </c>
      <c r="H8" s="95">
        <v>252</v>
      </c>
      <c r="I8" s="95">
        <v>249</v>
      </c>
      <c r="J8" s="95">
        <v>264</v>
      </c>
      <c r="K8" s="95">
        <v>282</v>
      </c>
      <c r="L8" s="95">
        <v>312</v>
      </c>
      <c r="M8" s="95"/>
      <c r="N8" s="95"/>
      <c r="O8" s="95"/>
      <c r="P8" s="95"/>
      <c r="Q8" s="95"/>
      <c r="R8" s="95"/>
      <c r="S8" s="95"/>
      <c r="T8" s="95"/>
      <c r="U8" s="95"/>
      <c r="V8" s="95"/>
      <c r="W8" s="95"/>
      <c r="X8" s="95"/>
    </row>
    <row r="9" spans="2:24" x14ac:dyDescent="0.25">
      <c r="B9" s="68" t="s">
        <v>244</v>
      </c>
      <c r="C9" s="95">
        <v>335</v>
      </c>
      <c r="D9" s="95">
        <v>347</v>
      </c>
      <c r="E9" s="95">
        <v>391</v>
      </c>
      <c r="F9" s="95">
        <v>429</v>
      </c>
      <c r="G9" s="95">
        <v>455</v>
      </c>
      <c r="H9" s="95">
        <v>527</v>
      </c>
      <c r="I9" s="95">
        <v>513</v>
      </c>
      <c r="J9" s="95">
        <v>574</v>
      </c>
      <c r="K9" s="95">
        <v>653</v>
      </c>
      <c r="L9" s="95">
        <v>609</v>
      </c>
      <c r="M9" s="95"/>
      <c r="N9" s="95"/>
      <c r="O9" s="95"/>
      <c r="P9" s="95"/>
      <c r="Q9" s="95"/>
      <c r="R9" s="95"/>
      <c r="S9" s="95"/>
      <c r="T9" s="95"/>
      <c r="U9" s="95"/>
      <c r="V9" s="95"/>
      <c r="W9" s="95"/>
      <c r="X9" s="95"/>
    </row>
    <row r="10" spans="2:24" x14ac:dyDescent="0.25">
      <c r="B10" s="68" t="s">
        <v>245</v>
      </c>
      <c r="C10" s="95">
        <v>237</v>
      </c>
      <c r="D10" s="95">
        <v>254</v>
      </c>
      <c r="E10" s="95">
        <v>270</v>
      </c>
      <c r="F10" s="95">
        <v>303</v>
      </c>
      <c r="G10" s="95">
        <v>345</v>
      </c>
      <c r="H10" s="95">
        <v>376</v>
      </c>
      <c r="I10" s="95">
        <v>385</v>
      </c>
      <c r="J10" s="95">
        <v>416</v>
      </c>
      <c r="K10" s="95">
        <v>441</v>
      </c>
      <c r="L10" s="95">
        <v>462</v>
      </c>
      <c r="M10" s="95"/>
      <c r="N10" s="95"/>
      <c r="O10" s="95"/>
      <c r="P10" s="95"/>
      <c r="Q10" s="95"/>
      <c r="R10" s="95"/>
      <c r="S10" s="95"/>
      <c r="T10" s="95"/>
      <c r="U10" s="95"/>
      <c r="V10" s="95"/>
      <c r="W10" s="95"/>
      <c r="X10" s="95"/>
    </row>
    <row r="11" spans="2:24" x14ac:dyDescent="0.25">
      <c r="B11" s="68" t="s">
        <v>360</v>
      </c>
      <c r="C11" s="95">
        <v>285</v>
      </c>
      <c r="D11" s="95">
        <v>288</v>
      </c>
      <c r="E11" s="95">
        <v>305</v>
      </c>
      <c r="F11" s="95">
        <v>338</v>
      </c>
      <c r="G11" s="95">
        <v>356</v>
      </c>
      <c r="H11" s="95">
        <v>385</v>
      </c>
      <c r="I11" s="95">
        <v>404</v>
      </c>
      <c r="J11" s="95">
        <v>415</v>
      </c>
      <c r="K11" s="95">
        <v>462</v>
      </c>
      <c r="L11" s="95">
        <v>472</v>
      </c>
      <c r="M11" s="95"/>
      <c r="N11" s="95"/>
      <c r="O11" s="95"/>
      <c r="P11" s="95"/>
      <c r="Q11" s="95"/>
      <c r="R11" s="95"/>
      <c r="S11" s="95"/>
      <c r="T11" s="95"/>
      <c r="U11" s="95"/>
      <c r="V11" s="95"/>
      <c r="W11" s="95"/>
      <c r="X11" s="95"/>
    </row>
    <row r="12" spans="2:24" x14ac:dyDescent="0.25">
      <c r="B12" s="68" t="s">
        <v>458</v>
      </c>
      <c r="C12" s="95"/>
      <c r="D12" s="95"/>
      <c r="E12" s="95"/>
      <c r="F12" s="95"/>
      <c r="G12" s="95"/>
      <c r="H12" s="95"/>
      <c r="I12" s="95"/>
      <c r="J12" s="95"/>
      <c r="K12" s="95"/>
      <c r="L12" s="95"/>
    </row>
    <row r="27" spans="1:1" x14ac:dyDescent="0.25">
      <c r="A27" s="3" t="s">
        <v>456</v>
      </c>
    </row>
  </sheetData>
  <hyperlinks>
    <hyperlink ref="B1" location="Forside!A1" display="Forside"/>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
  <sheetViews>
    <sheetView zoomScaleNormal="100" workbookViewId="0">
      <selection activeCell="J13" sqref="J13"/>
    </sheetView>
  </sheetViews>
  <sheetFormatPr defaultRowHeight="15" x14ac:dyDescent="0.25"/>
  <cols>
    <col min="1" max="1" width="10.28515625" style="131" customWidth="1"/>
    <col min="2" max="2" width="20.28515625" style="5" customWidth="1"/>
    <col min="3" max="16384" width="9.140625" style="131"/>
  </cols>
  <sheetData>
    <row r="1" spans="2:4" s="46" customFormat="1" ht="39" customHeight="1" x14ac:dyDescent="0.25">
      <c r="B1" s="338" t="s">
        <v>523</v>
      </c>
    </row>
    <row r="2" spans="2:4" s="77" customFormat="1" ht="23.25" customHeight="1" x14ac:dyDescent="0.25">
      <c r="B2" s="78"/>
    </row>
    <row r="3" spans="2:4" x14ac:dyDescent="0.25">
      <c r="B3" s="26" t="s">
        <v>463</v>
      </c>
    </row>
    <row r="5" spans="2:4" s="5" customFormat="1" x14ac:dyDescent="0.25">
      <c r="C5" s="5" t="s">
        <v>459</v>
      </c>
      <c r="D5" s="5" t="s">
        <v>460</v>
      </c>
    </row>
    <row r="6" spans="2:4" x14ac:dyDescent="0.25">
      <c r="B6" s="5" t="s">
        <v>65</v>
      </c>
      <c r="C6" s="131">
        <v>23.8</v>
      </c>
      <c r="D6" s="131">
        <v>22</v>
      </c>
    </row>
    <row r="8" spans="2:4" x14ac:dyDescent="0.25">
      <c r="B8" s="5" t="s">
        <v>462</v>
      </c>
      <c r="C8" s="131">
        <v>0.5</v>
      </c>
      <c r="D8" s="131">
        <v>19.399999999999999</v>
      </c>
    </row>
    <row r="9" spans="2:4" x14ac:dyDescent="0.25">
      <c r="C9" s="131">
        <v>2.5</v>
      </c>
      <c r="D9" s="131">
        <v>19.399999999999999</v>
      </c>
    </row>
  </sheetData>
  <hyperlinks>
    <hyperlink ref="B1" location="Forside!A1" display="Forside"/>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
  <sheetViews>
    <sheetView workbookViewId="0">
      <selection activeCell="L14" sqref="L14"/>
    </sheetView>
  </sheetViews>
  <sheetFormatPr defaultRowHeight="15" x14ac:dyDescent="0.25"/>
  <cols>
    <col min="1" max="1" width="10.28515625" style="131" customWidth="1"/>
    <col min="2" max="2" width="11.5703125" style="5" customWidth="1"/>
    <col min="3" max="5" width="9.140625" style="131"/>
    <col min="6" max="6" width="9.140625" style="131" customWidth="1"/>
    <col min="7" max="16384" width="9.140625" style="131"/>
  </cols>
  <sheetData>
    <row r="1" spans="2:16" s="46" customFormat="1" ht="39" customHeight="1" x14ac:dyDescent="0.25">
      <c r="B1" s="338" t="s">
        <v>523</v>
      </c>
    </row>
    <row r="2" spans="2:16" s="77" customFormat="1" ht="23.25" customHeight="1" x14ac:dyDescent="0.25">
      <c r="B2" s="78"/>
    </row>
    <row r="3" spans="2:16" x14ac:dyDescent="0.25">
      <c r="B3" s="26" t="s">
        <v>472</v>
      </c>
    </row>
    <row r="5" spans="2:16" s="5" customFormat="1" x14ac:dyDescent="0.25">
      <c r="C5" s="53">
        <v>2007</v>
      </c>
      <c r="D5" s="53">
        <v>2008</v>
      </c>
      <c r="E5" s="53">
        <v>2009</v>
      </c>
      <c r="F5" s="53">
        <v>2010</v>
      </c>
      <c r="G5" s="53">
        <v>2011</v>
      </c>
      <c r="H5" s="53">
        <v>2012</v>
      </c>
      <c r="I5" s="53">
        <v>2013</v>
      </c>
      <c r="J5" s="53">
        <v>2014</v>
      </c>
      <c r="K5" s="53">
        <v>2015</v>
      </c>
      <c r="L5" s="53">
        <v>2016</v>
      </c>
      <c r="M5" s="53">
        <v>2017</v>
      </c>
      <c r="N5" s="53">
        <v>2018</v>
      </c>
      <c r="O5" s="53">
        <v>2019</v>
      </c>
      <c r="P5" s="53">
        <v>2020</v>
      </c>
    </row>
    <row r="6" spans="2:16" x14ac:dyDescent="0.25">
      <c r="B6" s="5" t="s">
        <v>471</v>
      </c>
      <c r="C6" s="131">
        <v>1.38</v>
      </c>
      <c r="D6" s="131">
        <v>1.24</v>
      </c>
      <c r="E6" s="131">
        <v>1.54</v>
      </c>
      <c r="F6" s="131">
        <v>1.69</v>
      </c>
      <c r="G6" s="131">
        <v>1.82</v>
      </c>
      <c r="H6" s="131">
        <v>1.66</v>
      </c>
      <c r="I6" s="131">
        <v>1.8</v>
      </c>
      <c r="J6" s="131">
        <v>1.64</v>
      </c>
      <c r="K6" s="131">
        <v>1.57</v>
      </c>
      <c r="L6" s="131">
        <v>1.08</v>
      </c>
      <c r="M6" s="131">
        <v>1.03</v>
      </c>
      <c r="N6" s="131">
        <v>1.1100000000000001</v>
      </c>
      <c r="O6" s="131">
        <v>1.19</v>
      </c>
      <c r="P6" s="131">
        <v>2.25</v>
      </c>
    </row>
  </sheetData>
  <hyperlinks>
    <hyperlink ref="B1" location="Forside!A1" display="Forside"/>
  </hyperlink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zoomScaleNormal="100" workbookViewId="0">
      <selection activeCell="M27" sqref="M27"/>
    </sheetView>
  </sheetViews>
  <sheetFormatPr defaultRowHeight="15" x14ac:dyDescent="0.25"/>
  <cols>
    <col min="1" max="1" width="10.28515625" style="131" customWidth="1"/>
    <col min="2" max="2" width="9.28515625" style="5" customWidth="1"/>
    <col min="3" max="3" width="35" style="131" bestFit="1" customWidth="1"/>
    <col min="4" max="4" width="12.140625" style="131" bestFit="1" customWidth="1"/>
    <col min="5" max="5" width="11.140625" style="131" bestFit="1" customWidth="1"/>
    <col min="6" max="16" width="9.140625" style="131"/>
    <col min="17" max="17" width="35.7109375" style="131" bestFit="1" customWidth="1"/>
    <col min="18" max="18" width="27.85546875" style="131" customWidth="1"/>
    <col min="19" max="19" width="11.140625" style="131" bestFit="1" customWidth="1"/>
    <col min="20" max="16384" width="9.140625" style="131"/>
  </cols>
  <sheetData>
    <row r="1" spans="1:5" s="46" customFormat="1" ht="39" customHeight="1" x14ac:dyDescent="0.25">
      <c r="A1" s="65"/>
      <c r="B1" s="338" t="s">
        <v>523</v>
      </c>
    </row>
    <row r="2" spans="1:5" s="77" customFormat="1" ht="23.25" customHeight="1" x14ac:dyDescent="0.25">
      <c r="A2" s="78"/>
      <c r="B2" s="78"/>
    </row>
    <row r="3" spans="1:5" x14ac:dyDescent="0.25">
      <c r="B3" s="26" t="s">
        <v>468</v>
      </c>
    </row>
    <row r="5" spans="1:5" s="5" customFormat="1" x14ac:dyDescent="0.25">
      <c r="C5" s="5" t="s">
        <v>464</v>
      </c>
      <c r="D5" s="5" t="s">
        <v>465</v>
      </c>
      <c r="E5" s="5" t="s">
        <v>466</v>
      </c>
    </row>
    <row r="6" spans="1:5" x14ac:dyDescent="0.25">
      <c r="B6" s="5" t="s">
        <v>467</v>
      </c>
      <c r="C6" s="141">
        <v>0.26</v>
      </c>
      <c r="D6" s="141">
        <v>2.35</v>
      </c>
      <c r="E6" s="141">
        <v>1.6</v>
      </c>
    </row>
    <row r="7" spans="1:5" x14ac:dyDescent="0.25">
      <c r="A7" s="141"/>
      <c r="B7" s="91"/>
      <c r="C7" s="134"/>
      <c r="D7" s="134"/>
      <c r="E7" s="134"/>
    </row>
    <row r="8" spans="1:5" x14ac:dyDescent="0.25">
      <c r="A8" s="91"/>
      <c r="B8" s="91"/>
      <c r="C8" s="141"/>
      <c r="D8" s="141"/>
    </row>
    <row r="9" spans="1:5" x14ac:dyDescent="0.25">
      <c r="A9" s="141"/>
      <c r="B9" s="91"/>
      <c r="C9" s="141"/>
      <c r="D9" s="141"/>
    </row>
    <row r="10" spans="1:5" x14ac:dyDescent="0.25">
      <c r="A10" s="141"/>
      <c r="B10" s="91"/>
      <c r="C10" s="141"/>
      <c r="D10" s="141"/>
    </row>
    <row r="11" spans="1:5" x14ac:dyDescent="0.25">
      <c r="A11" s="91"/>
      <c r="B11" s="91"/>
      <c r="C11" s="141"/>
      <c r="D11" s="141"/>
    </row>
    <row r="12" spans="1:5" x14ac:dyDescent="0.25">
      <c r="A12" s="141"/>
      <c r="B12" s="91"/>
      <c r="C12" s="141"/>
      <c r="D12" s="141"/>
    </row>
    <row r="13" spans="1:5" x14ac:dyDescent="0.25">
      <c r="A13" s="141"/>
      <c r="B13" s="91"/>
      <c r="C13" s="141"/>
      <c r="D13" s="141"/>
    </row>
    <row r="14" spans="1:5" x14ac:dyDescent="0.25">
      <c r="A14" s="91"/>
      <c r="B14" s="91"/>
      <c r="C14" s="141"/>
      <c r="D14" s="141"/>
    </row>
    <row r="19" spans="2:10" x14ac:dyDescent="0.25">
      <c r="I19" s="5"/>
    </row>
    <row r="20" spans="2:10" x14ac:dyDescent="0.25">
      <c r="F20" s="5"/>
    </row>
    <row r="21" spans="2:10" x14ac:dyDescent="0.25">
      <c r="B21" s="93"/>
    </row>
    <row r="22" spans="2:10" x14ac:dyDescent="0.25">
      <c r="B22" s="93"/>
      <c r="J22" s="18"/>
    </row>
    <row r="23" spans="2:10" x14ac:dyDescent="0.25">
      <c r="B23" s="93"/>
      <c r="J23" s="18"/>
    </row>
    <row r="24" spans="2:10" x14ac:dyDescent="0.25">
      <c r="B24" s="93"/>
    </row>
    <row r="25" spans="2:10" x14ac:dyDescent="0.25">
      <c r="B25" s="93"/>
    </row>
    <row r="26" spans="2:10" x14ac:dyDescent="0.25">
      <c r="B26" s="94"/>
      <c r="C26" s="167"/>
      <c r="D26" s="167"/>
    </row>
    <row r="27" spans="2:10" x14ac:dyDescent="0.25">
      <c r="C27" s="5"/>
    </row>
    <row r="28" spans="2:10" x14ac:dyDescent="0.25">
      <c r="E28" s="167"/>
      <c r="F28" s="5"/>
    </row>
    <row r="60" spans="17:18" x14ac:dyDescent="0.25">
      <c r="Q60" s="167"/>
    </row>
    <row r="61" spans="17:18" x14ac:dyDescent="0.25">
      <c r="Q61" s="167"/>
      <c r="R61" s="167"/>
    </row>
  </sheetData>
  <hyperlinks>
    <hyperlink ref="B1" location="Forside!A1" display="Forsid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topLeftCell="C1" zoomScale="90" zoomScaleNormal="90" workbookViewId="0">
      <selection activeCell="E24" sqref="E24:F24"/>
    </sheetView>
  </sheetViews>
  <sheetFormatPr defaultColWidth="9.140625" defaultRowHeight="15" x14ac:dyDescent="0.25"/>
  <cols>
    <col min="1" max="1" width="10.28515625" style="3" customWidth="1"/>
    <col min="2" max="2" width="27.42578125" style="68" customWidth="1"/>
    <col min="3" max="3" width="42.7109375" style="3" customWidth="1"/>
    <col min="4" max="4" width="50.28515625" style="3" customWidth="1"/>
    <col min="5" max="5" width="53.140625" style="3" bestFit="1" customWidth="1"/>
    <col min="6" max="13" width="9.140625" style="3"/>
    <col min="14" max="14" width="10.42578125" style="3" customWidth="1"/>
    <col min="15" max="16384" width="9.140625" style="3"/>
  </cols>
  <sheetData>
    <row r="1" spans="1:4" s="282" customFormat="1" ht="39" customHeight="1" x14ac:dyDescent="0.25">
      <c r="A1" s="281"/>
      <c r="B1" s="338" t="s">
        <v>523</v>
      </c>
    </row>
    <row r="2" spans="1:4" s="284" customFormat="1" ht="23.25" customHeight="1" x14ac:dyDescent="0.25">
      <c r="A2" s="283"/>
      <c r="B2" s="283"/>
    </row>
    <row r="3" spans="1:4" x14ac:dyDescent="0.25">
      <c r="B3" s="285" t="s">
        <v>579</v>
      </c>
    </row>
    <row r="5" spans="1:4" s="68" customFormat="1" x14ac:dyDescent="0.25">
      <c r="B5" s="56"/>
      <c r="C5" s="57" t="s">
        <v>356</v>
      </c>
      <c r="D5" s="57" t="s">
        <v>357</v>
      </c>
    </row>
    <row r="6" spans="1:4" x14ac:dyDescent="0.25">
      <c r="B6" s="56" t="s">
        <v>358</v>
      </c>
      <c r="C6" s="2">
        <v>3.62</v>
      </c>
      <c r="D6" s="2">
        <v>0.94</v>
      </c>
    </row>
    <row r="7" spans="1:4" x14ac:dyDescent="0.25">
      <c r="B7" s="56" t="s">
        <v>359</v>
      </c>
      <c r="C7" s="2">
        <v>3.91</v>
      </c>
      <c r="D7" s="2">
        <v>0.63</v>
      </c>
    </row>
    <row r="8" spans="1:4" x14ac:dyDescent="0.25">
      <c r="B8" s="56" t="s">
        <v>360</v>
      </c>
      <c r="C8" s="2">
        <v>2.39</v>
      </c>
      <c r="D8" s="2">
        <v>0.98</v>
      </c>
    </row>
    <row r="9" spans="1:4" x14ac:dyDescent="0.25">
      <c r="B9" s="56" t="s">
        <v>245</v>
      </c>
      <c r="C9" s="2">
        <v>2.35</v>
      </c>
      <c r="D9" s="2">
        <v>0.98</v>
      </c>
    </row>
    <row r="10" spans="1:4" x14ac:dyDescent="0.25">
      <c r="B10" s="56" t="s">
        <v>361</v>
      </c>
      <c r="C10" s="2">
        <v>2.52</v>
      </c>
      <c r="D10" s="2">
        <v>0.68</v>
      </c>
    </row>
    <row r="11" spans="1:4" x14ac:dyDescent="0.25">
      <c r="B11" s="56" t="s">
        <v>362</v>
      </c>
      <c r="C11" s="2">
        <v>2.2200000000000002</v>
      </c>
      <c r="D11" s="2">
        <v>0.94</v>
      </c>
    </row>
    <row r="12" spans="1:4" x14ac:dyDescent="0.25">
      <c r="B12" s="56" t="s">
        <v>243</v>
      </c>
      <c r="C12" s="2">
        <v>1.97</v>
      </c>
      <c r="D12" s="2">
        <v>1.08</v>
      </c>
    </row>
    <row r="13" spans="1:4" x14ac:dyDescent="0.25">
      <c r="B13" s="56" t="s">
        <v>363</v>
      </c>
      <c r="C13" s="2">
        <v>2.09</v>
      </c>
      <c r="D13" s="2">
        <v>0.93</v>
      </c>
    </row>
    <row r="14" spans="1:4" x14ac:dyDescent="0.25">
      <c r="B14" s="56" t="s">
        <v>364</v>
      </c>
      <c r="C14" s="2">
        <v>2.04</v>
      </c>
      <c r="D14" s="2">
        <v>0.75</v>
      </c>
    </row>
    <row r="15" spans="1:4" x14ac:dyDescent="0.25">
      <c r="B15" s="56" t="s">
        <v>236</v>
      </c>
      <c r="C15" s="2">
        <v>1.8</v>
      </c>
      <c r="D15" s="2">
        <v>0.96</v>
      </c>
    </row>
    <row r="16" spans="1:4" x14ac:dyDescent="0.25">
      <c r="B16" s="56" t="s">
        <v>365</v>
      </c>
      <c r="C16" s="2">
        <v>1.76</v>
      </c>
      <c r="D16" s="2">
        <v>0.84</v>
      </c>
    </row>
    <row r="17" spans="2:9" x14ac:dyDescent="0.25">
      <c r="B17" s="56" t="s">
        <v>366</v>
      </c>
      <c r="C17" s="2">
        <v>1.67</v>
      </c>
      <c r="D17" s="2">
        <v>0.7</v>
      </c>
    </row>
    <row r="18" spans="2:9" x14ac:dyDescent="0.25">
      <c r="B18" s="56" t="s">
        <v>367</v>
      </c>
      <c r="C18" s="2">
        <v>1.42</v>
      </c>
      <c r="D18" s="2">
        <v>0.77</v>
      </c>
    </row>
    <row r="19" spans="2:9" x14ac:dyDescent="0.25">
      <c r="B19" s="56" t="s">
        <v>368</v>
      </c>
      <c r="C19" s="2">
        <v>1.38</v>
      </c>
      <c r="D19" s="2">
        <v>0.75</v>
      </c>
    </row>
    <row r="20" spans="2:9" x14ac:dyDescent="0.25">
      <c r="B20" s="56" t="s">
        <v>244</v>
      </c>
      <c r="C20" s="2">
        <v>1.1200000000000001</v>
      </c>
      <c r="D20" s="2">
        <v>0.99</v>
      </c>
    </row>
    <row r="21" spans="2:9" x14ac:dyDescent="0.25">
      <c r="B21" s="56" t="s">
        <v>369</v>
      </c>
      <c r="C21" s="2">
        <v>1.17</v>
      </c>
      <c r="D21" s="2">
        <v>0.82</v>
      </c>
    </row>
    <row r="22" spans="2:9" x14ac:dyDescent="0.25">
      <c r="B22" s="56" t="s">
        <v>370</v>
      </c>
      <c r="C22" s="2">
        <v>1</v>
      </c>
      <c r="D22" s="2">
        <v>0.87</v>
      </c>
    </row>
    <row r="23" spans="2:9" x14ac:dyDescent="0.25">
      <c r="B23" s="56" t="s">
        <v>371</v>
      </c>
      <c r="C23" s="2">
        <v>1.38</v>
      </c>
      <c r="D23" s="2">
        <v>0.47</v>
      </c>
    </row>
    <row r="24" spans="2:9" x14ac:dyDescent="0.25">
      <c r="B24" s="56" t="s">
        <v>372</v>
      </c>
      <c r="C24" s="2">
        <v>1.1299999999999999</v>
      </c>
      <c r="D24" s="2">
        <v>0.67</v>
      </c>
    </row>
    <row r="25" spans="2:9" x14ac:dyDescent="0.25">
      <c r="B25" s="56" t="s">
        <v>373</v>
      </c>
      <c r="C25" s="2">
        <v>1.1200000000000001</v>
      </c>
      <c r="D25" s="2">
        <v>0.54</v>
      </c>
    </row>
    <row r="26" spans="2:9" x14ac:dyDescent="0.25">
      <c r="B26" s="56" t="s">
        <v>374</v>
      </c>
      <c r="C26" s="2">
        <v>0.82</v>
      </c>
      <c r="D26" s="2">
        <v>0.77</v>
      </c>
    </row>
    <row r="27" spans="2:9" x14ac:dyDescent="0.25">
      <c r="B27" s="56" t="s">
        <v>375</v>
      </c>
      <c r="C27" s="2">
        <v>0.83</v>
      </c>
      <c r="D27" s="2">
        <v>0.52</v>
      </c>
    </row>
    <row r="28" spans="2:9" x14ac:dyDescent="0.25">
      <c r="B28" s="56" t="s">
        <v>376</v>
      </c>
      <c r="C28" s="2">
        <v>0.99</v>
      </c>
      <c r="D28" s="2">
        <v>0.36</v>
      </c>
    </row>
    <row r="29" spans="2:9" x14ac:dyDescent="0.25">
      <c r="B29" s="56" t="s">
        <v>377</v>
      </c>
      <c r="C29" s="2">
        <v>0.67</v>
      </c>
      <c r="D29" s="2">
        <v>0.65</v>
      </c>
      <c r="F29" s="286"/>
    </row>
    <row r="30" spans="2:9" x14ac:dyDescent="0.25">
      <c r="B30" s="56" t="s">
        <v>378</v>
      </c>
      <c r="C30" s="2">
        <v>0.61</v>
      </c>
      <c r="D30" s="2">
        <v>0.68</v>
      </c>
      <c r="G30" s="56"/>
      <c r="H30" s="56"/>
      <c r="I30" s="56"/>
    </row>
    <row r="31" spans="2:9" x14ac:dyDescent="0.25">
      <c r="B31" s="56" t="s">
        <v>379</v>
      </c>
      <c r="C31" s="2">
        <v>0.68</v>
      </c>
      <c r="D31" s="2">
        <v>0.57999999999999996</v>
      </c>
      <c r="G31" s="1"/>
      <c r="H31" s="2"/>
      <c r="I31" s="2"/>
    </row>
    <row r="32" spans="2:9" x14ac:dyDescent="0.25">
      <c r="B32" s="56" t="s">
        <v>380</v>
      </c>
      <c r="C32" s="2">
        <v>0.63</v>
      </c>
      <c r="D32" s="2">
        <v>0.6</v>
      </c>
      <c r="G32" s="1"/>
      <c r="H32" s="2"/>
      <c r="I32" s="2"/>
    </row>
    <row r="33" spans="2:10" x14ac:dyDescent="0.25">
      <c r="B33" s="56" t="s">
        <v>381</v>
      </c>
      <c r="C33" s="2">
        <v>0.66</v>
      </c>
      <c r="D33" s="2">
        <v>0.54</v>
      </c>
      <c r="G33" s="1"/>
      <c r="H33" s="2"/>
      <c r="I33" s="2"/>
    </row>
    <row r="34" spans="2:10" x14ac:dyDescent="0.25">
      <c r="B34" s="56" t="s">
        <v>382</v>
      </c>
      <c r="C34" s="2">
        <v>0.55000000000000004</v>
      </c>
      <c r="D34" s="2">
        <v>0.57999999999999996</v>
      </c>
      <c r="G34" s="1"/>
      <c r="H34" s="2"/>
      <c r="I34" s="2"/>
    </row>
    <row r="35" spans="2:10" x14ac:dyDescent="0.25">
      <c r="B35" s="56" t="s">
        <v>383</v>
      </c>
      <c r="C35" s="2">
        <v>0.74</v>
      </c>
      <c r="D35" s="2">
        <v>0.31</v>
      </c>
      <c r="G35" s="1"/>
      <c r="H35" s="2"/>
      <c r="I35" s="2"/>
    </row>
    <row r="36" spans="2:10" x14ac:dyDescent="0.25">
      <c r="B36" s="56" t="s">
        <v>384</v>
      </c>
      <c r="C36" s="2">
        <v>0.67</v>
      </c>
      <c r="D36" s="2">
        <v>0.37</v>
      </c>
      <c r="G36" s="1"/>
      <c r="H36" s="2"/>
      <c r="I36" s="2"/>
    </row>
    <row r="37" spans="2:10" x14ac:dyDescent="0.25">
      <c r="B37" s="56" t="s">
        <v>385</v>
      </c>
      <c r="C37" s="2">
        <v>0.55000000000000004</v>
      </c>
      <c r="D37" s="2">
        <v>0.41</v>
      </c>
      <c r="G37" s="1"/>
      <c r="H37" s="2"/>
      <c r="I37" s="2"/>
    </row>
    <row r="38" spans="2:10" x14ac:dyDescent="0.25">
      <c r="B38" s="56" t="s">
        <v>386</v>
      </c>
      <c r="C38" s="2">
        <v>0.48</v>
      </c>
      <c r="D38" s="2">
        <v>0.4</v>
      </c>
      <c r="G38" s="1"/>
      <c r="H38" s="2"/>
      <c r="I38" s="2"/>
    </row>
    <row r="39" spans="2:10" x14ac:dyDescent="0.25">
      <c r="B39" s="56" t="s">
        <v>387</v>
      </c>
      <c r="C39" s="2">
        <v>0.31</v>
      </c>
      <c r="D39" s="2">
        <v>0.56999999999999995</v>
      </c>
      <c r="G39" s="1"/>
      <c r="H39" s="2"/>
      <c r="I39" s="2"/>
    </row>
    <row r="40" spans="2:10" x14ac:dyDescent="0.25">
      <c r="B40" s="56" t="s">
        <v>388</v>
      </c>
      <c r="C40" s="2">
        <v>0.14000000000000001</v>
      </c>
      <c r="D40" s="2">
        <v>0.37</v>
      </c>
      <c r="G40" s="1"/>
      <c r="H40" s="2"/>
      <c r="I40" s="2"/>
    </row>
    <row r="41" spans="2:10" x14ac:dyDescent="0.25">
      <c r="B41" s="56" t="s">
        <v>389</v>
      </c>
      <c r="C41" s="2">
        <v>0.15</v>
      </c>
      <c r="D41" s="2">
        <v>0.34</v>
      </c>
      <c r="G41" s="1"/>
      <c r="H41" s="2"/>
      <c r="I41" s="2"/>
    </row>
    <row r="42" spans="2:10" x14ac:dyDescent="0.25">
      <c r="B42" s="56" t="s">
        <v>390</v>
      </c>
      <c r="C42" s="2">
        <v>0.14000000000000001</v>
      </c>
      <c r="D42" s="2">
        <v>0.22</v>
      </c>
      <c r="G42" s="1"/>
      <c r="H42" s="2"/>
      <c r="I42" s="2"/>
    </row>
    <row r="43" spans="2:10" x14ac:dyDescent="0.25">
      <c r="H43" s="1"/>
      <c r="I43" s="2"/>
      <c r="J43" s="2"/>
    </row>
    <row r="44" spans="2:10" x14ac:dyDescent="0.25">
      <c r="H44" s="1"/>
      <c r="I44" s="2"/>
      <c r="J44" s="2"/>
    </row>
    <row r="45" spans="2:10" x14ac:dyDescent="0.25">
      <c r="H45" s="1"/>
      <c r="I45" s="2"/>
      <c r="J45" s="2"/>
    </row>
    <row r="46" spans="2:10" x14ac:dyDescent="0.25">
      <c r="H46" s="1"/>
      <c r="I46" s="2"/>
      <c r="J46" s="2"/>
    </row>
    <row r="47" spans="2:10" x14ac:dyDescent="0.25">
      <c r="H47" s="1"/>
      <c r="I47" s="2"/>
      <c r="J47" s="2"/>
    </row>
    <row r="48" spans="2:10" x14ac:dyDescent="0.25">
      <c r="H48" s="1"/>
      <c r="I48" s="2"/>
      <c r="J48" s="2"/>
    </row>
    <row r="49" spans="4:10" x14ac:dyDescent="0.25">
      <c r="D49" s="350"/>
      <c r="E49" s="350"/>
      <c r="H49" s="1"/>
      <c r="I49" s="2"/>
      <c r="J49" s="2"/>
    </row>
    <row r="50" spans="4:10" x14ac:dyDescent="0.25">
      <c r="D50" s="350"/>
      <c r="E50" s="350"/>
    </row>
    <row r="51" spans="4:10" x14ac:dyDescent="0.25">
      <c r="D51" s="350"/>
      <c r="E51" s="350"/>
    </row>
    <row r="52" spans="4:10" x14ac:dyDescent="0.25">
      <c r="D52" s="350"/>
      <c r="E52" s="350"/>
    </row>
    <row r="53" spans="4:10" x14ac:dyDescent="0.25">
      <c r="D53" s="350"/>
      <c r="E53" s="350"/>
    </row>
    <row r="54" spans="4:10" x14ac:dyDescent="0.25">
      <c r="D54" s="350"/>
      <c r="E54" s="350"/>
    </row>
    <row r="55" spans="4:10" x14ac:dyDescent="0.25">
      <c r="D55" s="350"/>
      <c r="E55" s="350"/>
    </row>
    <row r="56" spans="4:10" x14ac:dyDescent="0.25">
      <c r="D56" s="350"/>
      <c r="E56" s="350"/>
    </row>
    <row r="57" spans="4:10" x14ac:dyDescent="0.25">
      <c r="D57" s="350"/>
      <c r="E57" s="350"/>
    </row>
    <row r="58" spans="4:10" x14ac:dyDescent="0.25">
      <c r="D58" s="350"/>
      <c r="E58" s="350"/>
    </row>
    <row r="59" spans="4:10" x14ac:dyDescent="0.25">
      <c r="D59" s="350"/>
      <c r="E59" s="350"/>
    </row>
    <row r="60" spans="4:10" x14ac:dyDescent="0.25">
      <c r="D60" s="350"/>
      <c r="E60" s="350"/>
    </row>
    <row r="61" spans="4:10" x14ac:dyDescent="0.25">
      <c r="D61" s="350"/>
      <c r="E61" s="350"/>
    </row>
    <row r="62" spans="4:10" x14ac:dyDescent="0.25">
      <c r="D62" s="350"/>
      <c r="E62" s="350"/>
    </row>
    <row r="63" spans="4:10" x14ac:dyDescent="0.25">
      <c r="D63" s="350"/>
      <c r="E63" s="350"/>
      <c r="H63" s="1"/>
      <c r="I63" s="2"/>
      <c r="J63" s="2"/>
    </row>
    <row r="64" spans="4:10" x14ac:dyDescent="0.25">
      <c r="D64" s="350"/>
      <c r="E64" s="350"/>
      <c r="H64" s="1"/>
      <c r="I64" s="2"/>
      <c r="J64" s="2"/>
    </row>
    <row r="65" spans="4:10" x14ac:dyDescent="0.25">
      <c r="D65" s="350"/>
      <c r="E65" s="350"/>
    </row>
    <row r="66" spans="4:10" x14ac:dyDescent="0.25">
      <c r="D66" s="350"/>
      <c r="E66" s="350"/>
      <c r="H66" s="1"/>
      <c r="I66" s="2"/>
      <c r="J66" s="2"/>
    </row>
    <row r="67" spans="4:10" x14ac:dyDescent="0.25">
      <c r="D67" s="350"/>
      <c r="E67" s="350"/>
      <c r="H67" s="1"/>
      <c r="I67" s="2"/>
      <c r="J67" s="2"/>
    </row>
    <row r="68" spans="4:10" x14ac:dyDescent="0.25">
      <c r="D68" s="350"/>
      <c r="E68" s="350"/>
    </row>
    <row r="69" spans="4:10" x14ac:dyDescent="0.25">
      <c r="D69" s="350"/>
      <c r="E69" s="350"/>
    </row>
    <row r="70" spans="4:10" x14ac:dyDescent="0.25">
      <c r="D70" s="350"/>
      <c r="E70" s="350"/>
    </row>
    <row r="71" spans="4:10" x14ac:dyDescent="0.25">
      <c r="D71" s="350"/>
      <c r="E71" s="350"/>
    </row>
    <row r="72" spans="4:10" x14ac:dyDescent="0.25">
      <c r="D72" s="350"/>
      <c r="E72" s="350"/>
    </row>
    <row r="73" spans="4:10" x14ac:dyDescent="0.25">
      <c r="D73" s="350"/>
      <c r="E73" s="350"/>
    </row>
    <row r="74" spans="4:10" x14ac:dyDescent="0.25">
      <c r="D74" s="350"/>
      <c r="E74" s="350"/>
    </row>
    <row r="75" spans="4:10" x14ac:dyDescent="0.25">
      <c r="D75" s="350"/>
      <c r="E75" s="350"/>
    </row>
    <row r="76" spans="4:10" x14ac:dyDescent="0.25">
      <c r="D76" s="350"/>
      <c r="E76" s="350"/>
    </row>
    <row r="77" spans="4:10" x14ac:dyDescent="0.25">
      <c r="D77" s="350"/>
      <c r="E77" s="350"/>
    </row>
    <row r="78" spans="4:10" x14ac:dyDescent="0.25">
      <c r="D78" s="350"/>
      <c r="E78" s="350"/>
    </row>
    <row r="79" spans="4:10" x14ac:dyDescent="0.25">
      <c r="D79" s="350"/>
      <c r="E79" s="350"/>
    </row>
    <row r="80" spans="4:10" x14ac:dyDescent="0.25">
      <c r="D80" s="350"/>
      <c r="E80" s="350"/>
    </row>
    <row r="81" spans="4:5" x14ac:dyDescent="0.25">
      <c r="D81" s="350"/>
      <c r="E81" s="350"/>
    </row>
    <row r="82" spans="4:5" x14ac:dyDescent="0.25">
      <c r="D82" s="350"/>
      <c r="E82" s="350"/>
    </row>
    <row r="83" spans="4:5" x14ac:dyDescent="0.25">
      <c r="D83" s="350"/>
      <c r="E83" s="350"/>
    </row>
    <row r="84" spans="4:5" x14ac:dyDescent="0.25">
      <c r="D84" s="350"/>
      <c r="E84" s="350"/>
    </row>
    <row r="85" spans="4:5" x14ac:dyDescent="0.25">
      <c r="D85" s="350"/>
      <c r="E85" s="350"/>
    </row>
    <row r="86" spans="4:5" x14ac:dyDescent="0.25">
      <c r="D86" s="350"/>
      <c r="E86" s="350"/>
    </row>
    <row r="87" spans="4:5" x14ac:dyDescent="0.25">
      <c r="D87" s="350"/>
      <c r="E87" s="350"/>
    </row>
    <row r="88" spans="4:5" x14ac:dyDescent="0.25">
      <c r="D88" s="350"/>
      <c r="E88" s="350"/>
    </row>
    <row r="89" spans="4:5" x14ac:dyDescent="0.25">
      <c r="D89" s="350"/>
      <c r="E89" s="350"/>
    </row>
    <row r="90" spans="4:5" x14ac:dyDescent="0.25">
      <c r="D90" s="350"/>
      <c r="E90" s="350"/>
    </row>
    <row r="91" spans="4:5" x14ac:dyDescent="0.25">
      <c r="D91" s="350"/>
      <c r="E91" s="350"/>
    </row>
    <row r="92" spans="4:5" x14ac:dyDescent="0.25">
      <c r="D92" s="350"/>
      <c r="E92" s="350"/>
    </row>
    <row r="93" spans="4:5" x14ac:dyDescent="0.25">
      <c r="D93" s="350"/>
      <c r="E93" s="350"/>
    </row>
    <row r="94" spans="4:5" x14ac:dyDescent="0.25">
      <c r="D94" s="350"/>
      <c r="E94" s="350"/>
    </row>
    <row r="95" spans="4:5" x14ac:dyDescent="0.25">
      <c r="D95" s="350"/>
      <c r="E95" s="350"/>
    </row>
    <row r="96" spans="4:5" x14ac:dyDescent="0.25">
      <c r="D96" s="350"/>
      <c r="E96" s="350"/>
    </row>
    <row r="97" spans="4:5" x14ac:dyDescent="0.25">
      <c r="D97" s="350"/>
      <c r="E97" s="350"/>
    </row>
    <row r="98" spans="4:5" x14ac:dyDescent="0.25">
      <c r="D98" s="350"/>
      <c r="E98" s="350"/>
    </row>
    <row r="99" spans="4:5" x14ac:dyDescent="0.25">
      <c r="D99" s="350"/>
      <c r="E99" s="350"/>
    </row>
    <row r="100" spans="4:5" x14ac:dyDescent="0.25">
      <c r="D100" s="350"/>
      <c r="E100" s="350"/>
    </row>
    <row r="101" spans="4:5" x14ac:dyDescent="0.25">
      <c r="D101" s="350"/>
      <c r="E101" s="350"/>
    </row>
    <row r="102" spans="4:5" x14ac:dyDescent="0.25">
      <c r="D102" s="350"/>
      <c r="E102" s="350"/>
    </row>
    <row r="103" spans="4:5" x14ac:dyDescent="0.25">
      <c r="D103" s="350"/>
      <c r="E103" s="350"/>
    </row>
    <row r="104" spans="4:5" x14ac:dyDescent="0.25">
      <c r="D104" s="350"/>
      <c r="E104" s="350"/>
    </row>
    <row r="105" spans="4:5" x14ac:dyDescent="0.25">
      <c r="D105" s="350"/>
      <c r="E105" s="350"/>
    </row>
    <row r="106" spans="4:5" x14ac:dyDescent="0.25">
      <c r="D106" s="350"/>
      <c r="E106" s="350"/>
    </row>
    <row r="107" spans="4:5" x14ac:dyDescent="0.25">
      <c r="D107" s="350"/>
      <c r="E107" s="350"/>
    </row>
    <row r="108" spans="4:5" x14ac:dyDescent="0.25">
      <c r="D108" s="350"/>
      <c r="E108" s="350"/>
    </row>
    <row r="109" spans="4:5" x14ac:dyDescent="0.25">
      <c r="D109" s="350"/>
      <c r="E109" s="350"/>
    </row>
    <row r="110" spans="4:5" x14ac:dyDescent="0.25">
      <c r="D110" s="350"/>
      <c r="E110" s="350"/>
    </row>
    <row r="111" spans="4:5" x14ac:dyDescent="0.25">
      <c r="D111" s="350"/>
      <c r="E111" s="350"/>
    </row>
    <row r="112" spans="4:5" x14ac:dyDescent="0.25">
      <c r="D112" s="350"/>
      <c r="E112" s="350"/>
    </row>
    <row r="113" spans="4:5" x14ac:dyDescent="0.25">
      <c r="D113" s="350"/>
      <c r="E113" s="350"/>
    </row>
    <row r="114" spans="4:5" x14ac:dyDescent="0.25">
      <c r="D114" s="350"/>
      <c r="E114" s="350"/>
    </row>
    <row r="115" spans="4:5" x14ac:dyDescent="0.25">
      <c r="D115" s="350"/>
      <c r="E115" s="350"/>
    </row>
    <row r="116" spans="4:5" x14ac:dyDescent="0.25">
      <c r="D116" s="350"/>
      <c r="E116" s="350"/>
    </row>
    <row r="117" spans="4:5" x14ac:dyDescent="0.25">
      <c r="D117" s="350"/>
      <c r="E117" s="350"/>
    </row>
    <row r="118" spans="4:5" x14ac:dyDescent="0.25">
      <c r="D118" s="350"/>
      <c r="E118" s="350"/>
    </row>
    <row r="119" spans="4:5" x14ac:dyDescent="0.25">
      <c r="D119" s="350"/>
      <c r="E119" s="350"/>
    </row>
    <row r="120" spans="4:5" x14ac:dyDescent="0.25">
      <c r="D120" s="350"/>
      <c r="E120" s="350"/>
    </row>
    <row r="121" spans="4:5" x14ac:dyDescent="0.25">
      <c r="D121" s="350"/>
      <c r="E121" s="350"/>
    </row>
    <row r="122" spans="4:5" x14ac:dyDescent="0.25">
      <c r="D122" s="350"/>
      <c r="E122" s="350"/>
    </row>
    <row r="123" spans="4:5" x14ac:dyDescent="0.25">
      <c r="D123" s="350"/>
      <c r="E123" s="350"/>
    </row>
    <row r="124" spans="4:5" x14ac:dyDescent="0.25">
      <c r="D124" s="350"/>
      <c r="E124" s="350"/>
    </row>
    <row r="125" spans="4:5" x14ac:dyDescent="0.25">
      <c r="D125" s="350"/>
      <c r="E125" s="350"/>
    </row>
    <row r="126" spans="4:5" x14ac:dyDescent="0.25">
      <c r="D126" s="350"/>
      <c r="E126" s="350"/>
    </row>
    <row r="127" spans="4:5" x14ac:dyDescent="0.25">
      <c r="D127" s="350"/>
      <c r="E127" s="350"/>
    </row>
    <row r="128" spans="4:5" x14ac:dyDescent="0.25">
      <c r="D128" s="350"/>
      <c r="E128" s="350"/>
    </row>
    <row r="129" spans="4:5" x14ac:dyDescent="0.25">
      <c r="D129" s="350"/>
      <c r="E129" s="350"/>
    </row>
    <row r="130" spans="4:5" x14ac:dyDescent="0.25">
      <c r="D130" s="350"/>
      <c r="E130" s="350"/>
    </row>
    <row r="131" spans="4:5" x14ac:dyDescent="0.25">
      <c r="D131" s="350"/>
      <c r="E131" s="350"/>
    </row>
    <row r="132" spans="4:5" x14ac:dyDescent="0.25">
      <c r="D132" s="350"/>
      <c r="E132" s="350"/>
    </row>
    <row r="133" spans="4:5" x14ac:dyDescent="0.25">
      <c r="D133" s="350"/>
      <c r="E133" s="350"/>
    </row>
    <row r="134" spans="4:5" x14ac:dyDescent="0.25">
      <c r="D134" s="350"/>
      <c r="E134" s="350"/>
    </row>
    <row r="135" spans="4:5" x14ac:dyDescent="0.25">
      <c r="D135" s="350"/>
      <c r="E135" s="350"/>
    </row>
    <row r="136" spans="4:5" x14ac:dyDescent="0.25">
      <c r="D136" s="350"/>
      <c r="E136" s="350"/>
    </row>
    <row r="137" spans="4:5" x14ac:dyDescent="0.25">
      <c r="D137" s="350"/>
      <c r="E137" s="350"/>
    </row>
    <row r="138" spans="4:5" x14ac:dyDescent="0.25">
      <c r="D138" s="350"/>
      <c r="E138" s="350"/>
    </row>
    <row r="139" spans="4:5" x14ac:dyDescent="0.25">
      <c r="D139" s="350"/>
      <c r="E139" s="350"/>
    </row>
    <row r="140" spans="4:5" x14ac:dyDescent="0.25">
      <c r="D140" s="350"/>
      <c r="E140" s="350"/>
    </row>
    <row r="141" spans="4:5" x14ac:dyDescent="0.25">
      <c r="D141" s="350"/>
      <c r="E141" s="350"/>
    </row>
    <row r="142" spans="4:5" x14ac:dyDescent="0.25">
      <c r="D142" s="350"/>
      <c r="E142" s="350"/>
    </row>
    <row r="143" spans="4:5" x14ac:dyDescent="0.25">
      <c r="D143" s="350"/>
      <c r="E143" s="350"/>
    </row>
    <row r="144" spans="4:5" x14ac:dyDescent="0.25">
      <c r="D144" s="350"/>
      <c r="E144" s="350"/>
    </row>
    <row r="145" spans="4:5" x14ac:dyDescent="0.25">
      <c r="D145" s="350"/>
      <c r="E145" s="350"/>
    </row>
    <row r="146" spans="4:5" x14ac:dyDescent="0.25">
      <c r="D146" s="350"/>
      <c r="E146" s="350"/>
    </row>
    <row r="147" spans="4:5" x14ac:dyDescent="0.25">
      <c r="D147" s="350"/>
      <c r="E147" s="350"/>
    </row>
    <row r="148" spans="4:5" x14ac:dyDescent="0.25">
      <c r="D148" s="350"/>
      <c r="E148" s="350"/>
    </row>
    <row r="149" spans="4:5" x14ac:dyDescent="0.25">
      <c r="D149" s="350"/>
      <c r="E149" s="350"/>
    </row>
    <row r="150" spans="4:5" x14ac:dyDescent="0.25">
      <c r="D150" s="350"/>
      <c r="E150" s="350"/>
    </row>
    <row r="151" spans="4:5" x14ac:dyDescent="0.25">
      <c r="D151" s="350"/>
      <c r="E151" s="350"/>
    </row>
    <row r="152" spans="4:5" x14ac:dyDescent="0.25">
      <c r="D152" s="350"/>
      <c r="E152" s="350"/>
    </row>
    <row r="153" spans="4:5" x14ac:dyDescent="0.25">
      <c r="D153" s="350"/>
      <c r="E153" s="350"/>
    </row>
    <row r="154" spans="4:5" x14ac:dyDescent="0.25">
      <c r="D154" s="350"/>
      <c r="E154" s="350"/>
    </row>
    <row r="155" spans="4:5" x14ac:dyDescent="0.25">
      <c r="D155" s="350"/>
      <c r="E155" s="350"/>
    </row>
    <row r="156" spans="4:5" x14ac:dyDescent="0.25">
      <c r="D156" s="350"/>
      <c r="E156" s="350"/>
    </row>
    <row r="157" spans="4:5" x14ac:dyDescent="0.25">
      <c r="D157" s="350"/>
      <c r="E157" s="350"/>
    </row>
    <row r="158" spans="4:5" x14ac:dyDescent="0.25">
      <c r="D158" s="350"/>
      <c r="E158" s="350"/>
    </row>
    <row r="159" spans="4:5" x14ac:dyDescent="0.25">
      <c r="D159" s="350"/>
      <c r="E159" s="350"/>
    </row>
    <row r="160" spans="4:5" x14ac:dyDescent="0.25">
      <c r="D160" s="350"/>
      <c r="E160" s="350"/>
    </row>
    <row r="161" spans="4:5" x14ac:dyDescent="0.25">
      <c r="D161" s="350"/>
      <c r="E161" s="350"/>
    </row>
    <row r="162" spans="4:5" x14ac:dyDescent="0.25">
      <c r="D162" s="350"/>
      <c r="E162" s="350"/>
    </row>
    <row r="163" spans="4:5" x14ac:dyDescent="0.25">
      <c r="D163" s="350"/>
      <c r="E163" s="350"/>
    </row>
  </sheetData>
  <hyperlinks>
    <hyperlink ref="B1" location="Forside!A1" display="Forside"/>
  </hyperlink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6"/>
  <sheetViews>
    <sheetView zoomScale="98" zoomScaleNormal="98" workbookViewId="0">
      <selection activeCell="M22" sqref="M22"/>
    </sheetView>
  </sheetViews>
  <sheetFormatPr defaultRowHeight="15" x14ac:dyDescent="0.25"/>
  <cols>
    <col min="1" max="1" width="10.28515625" style="131" customWidth="1"/>
    <col min="2" max="2" width="9.140625" style="5"/>
    <col min="3" max="6" width="9.140625" style="131"/>
    <col min="7" max="7" width="11.140625" style="131" bestFit="1" customWidth="1"/>
    <col min="8" max="10" width="9.140625" style="131"/>
    <col min="11" max="11" width="10.5703125" style="131" customWidth="1"/>
    <col min="12" max="19" width="9.140625" style="131"/>
    <col min="20" max="20" width="28.85546875" style="131" customWidth="1"/>
    <col min="21" max="16384" width="9.140625" style="131"/>
  </cols>
  <sheetData>
    <row r="1" spans="2:28" s="46" customFormat="1" ht="39" customHeight="1" x14ac:dyDescent="0.25">
      <c r="B1" s="338" t="s">
        <v>523</v>
      </c>
    </row>
    <row r="2" spans="2:28" s="77" customFormat="1" ht="23.25" customHeight="1" x14ac:dyDescent="0.25">
      <c r="B2" s="78"/>
    </row>
    <row r="3" spans="2:28" x14ac:dyDescent="0.25">
      <c r="B3" s="26" t="s">
        <v>469</v>
      </c>
    </row>
    <row r="4" spans="2:28" x14ac:dyDescent="0.25">
      <c r="E4" s="5"/>
      <c r="R4" s="5"/>
    </row>
    <row r="5" spans="2:28" s="5" customFormat="1" x14ac:dyDescent="0.25">
      <c r="C5" s="5">
        <v>2009</v>
      </c>
      <c r="D5" s="5">
        <v>2010</v>
      </c>
      <c r="E5" s="5">
        <v>2011</v>
      </c>
      <c r="F5" s="5">
        <v>2012</v>
      </c>
      <c r="G5" s="5">
        <v>2013</v>
      </c>
      <c r="H5" s="5">
        <v>2014</v>
      </c>
      <c r="I5" s="5">
        <v>2015</v>
      </c>
      <c r="J5" s="5">
        <v>2016</v>
      </c>
      <c r="K5" s="5">
        <v>2017</v>
      </c>
      <c r="L5" s="5">
        <v>2018</v>
      </c>
    </row>
    <row r="6" spans="2:28" x14ac:dyDescent="0.25">
      <c r="B6" s="5" t="s">
        <v>243</v>
      </c>
      <c r="C6" s="132">
        <v>26.1</v>
      </c>
      <c r="D6" s="132">
        <v>38.4</v>
      </c>
      <c r="E6" s="132">
        <v>44.2</v>
      </c>
      <c r="F6" s="132">
        <v>43.1</v>
      </c>
      <c r="G6" s="132">
        <v>44.8</v>
      </c>
      <c r="H6" s="132">
        <v>44.7</v>
      </c>
      <c r="I6" s="132">
        <v>34.700000000000003</v>
      </c>
      <c r="J6" s="132">
        <v>37.6</v>
      </c>
      <c r="K6" s="132">
        <v>37</v>
      </c>
      <c r="L6" s="132">
        <v>41.6</v>
      </c>
      <c r="M6" s="132"/>
      <c r="N6" s="132"/>
      <c r="O6" s="132"/>
      <c r="P6" s="132"/>
      <c r="Q6" s="132"/>
      <c r="R6" s="132"/>
      <c r="S6" s="132"/>
      <c r="T6" s="132"/>
      <c r="U6" s="132"/>
      <c r="V6" s="132"/>
      <c r="W6" s="132"/>
    </row>
    <row r="7" spans="2:28" x14ac:dyDescent="0.25">
      <c r="B7" s="5" t="s">
        <v>236</v>
      </c>
      <c r="C7" s="132">
        <v>19.899999999999999</v>
      </c>
      <c r="D7" s="132">
        <v>25.2</v>
      </c>
      <c r="E7" s="132">
        <v>24.4</v>
      </c>
      <c r="F7" s="132">
        <v>31.5</v>
      </c>
      <c r="G7" s="132">
        <v>37.200000000000003</v>
      </c>
      <c r="H7" s="132">
        <v>35.6</v>
      </c>
      <c r="I7" s="132">
        <v>33.5</v>
      </c>
      <c r="J7" s="132">
        <v>34</v>
      </c>
      <c r="K7" s="132">
        <v>28.4</v>
      </c>
      <c r="L7" s="132">
        <v>23</v>
      </c>
      <c r="M7" s="132"/>
      <c r="N7" s="132"/>
      <c r="O7" s="132"/>
      <c r="P7" s="132"/>
      <c r="Q7" s="132"/>
      <c r="R7" s="132"/>
      <c r="S7" s="132"/>
      <c r="T7" s="132"/>
      <c r="U7" s="132"/>
      <c r="V7" s="132"/>
      <c r="W7" s="132"/>
    </row>
    <row r="8" spans="2:28" x14ac:dyDescent="0.25">
      <c r="B8" s="5" t="s">
        <v>369</v>
      </c>
      <c r="C8" s="132">
        <v>13.9</v>
      </c>
      <c r="D8" s="132">
        <v>15.6</v>
      </c>
      <c r="E8" s="132">
        <v>17</v>
      </c>
      <c r="F8" s="132">
        <v>18.399999999999999</v>
      </c>
      <c r="G8" s="132">
        <v>17</v>
      </c>
      <c r="H8" s="132">
        <v>19.399999999999999</v>
      </c>
      <c r="I8" s="132">
        <v>18.2</v>
      </c>
      <c r="J8" s="132">
        <v>15.6</v>
      </c>
      <c r="K8" s="132">
        <v>18.600000000000001</v>
      </c>
      <c r="L8" s="132">
        <v>14.7</v>
      </c>
      <c r="M8" s="132"/>
      <c r="N8" s="132"/>
      <c r="O8" s="132"/>
      <c r="P8" s="132"/>
      <c r="Q8" s="132"/>
      <c r="R8" s="132"/>
      <c r="S8" s="132"/>
      <c r="T8" s="132"/>
      <c r="U8" s="132"/>
      <c r="V8" s="132"/>
      <c r="W8" s="132"/>
    </row>
    <row r="9" spans="2:28" x14ac:dyDescent="0.25">
      <c r="B9" s="5" t="s">
        <v>244</v>
      </c>
      <c r="C9" s="132">
        <v>7.1</v>
      </c>
      <c r="D9" s="132">
        <v>8.1999999999999993</v>
      </c>
      <c r="E9" s="132">
        <v>10.199999999999999</v>
      </c>
      <c r="F9" s="132">
        <v>13.5</v>
      </c>
      <c r="G9" s="132">
        <v>8.5</v>
      </c>
      <c r="H9" s="132">
        <v>9.9</v>
      </c>
      <c r="I9" s="132">
        <v>6.4</v>
      </c>
      <c r="J9" s="132">
        <v>6</v>
      </c>
      <c r="K9" s="132">
        <v>5.8</v>
      </c>
      <c r="L9" s="132">
        <v>6.9</v>
      </c>
      <c r="M9" s="132"/>
      <c r="N9" s="132"/>
      <c r="O9" s="132"/>
      <c r="P9" s="132"/>
      <c r="Q9" s="132"/>
      <c r="R9" s="132"/>
      <c r="S9" s="132"/>
      <c r="T9" s="132"/>
      <c r="U9" s="132"/>
      <c r="V9" s="132"/>
      <c r="W9" s="132"/>
    </row>
    <row r="10" spans="2:28" x14ac:dyDescent="0.25">
      <c r="B10" s="5" t="s">
        <v>245</v>
      </c>
      <c r="C10" s="132">
        <v>12.5</v>
      </c>
      <c r="D10" s="132">
        <v>20.3</v>
      </c>
      <c r="E10" s="132">
        <v>18.2</v>
      </c>
      <c r="F10" s="132">
        <v>26.2</v>
      </c>
      <c r="G10" s="132">
        <v>24.8</v>
      </c>
      <c r="H10" s="132">
        <v>26.9</v>
      </c>
      <c r="I10" s="132">
        <v>34.200000000000003</v>
      </c>
      <c r="J10" s="132">
        <v>27.9</v>
      </c>
      <c r="K10" s="132">
        <v>27.8</v>
      </c>
      <c r="L10" s="132">
        <v>25.3</v>
      </c>
      <c r="M10" s="132"/>
      <c r="N10" s="132"/>
      <c r="O10" s="132"/>
      <c r="P10" s="132"/>
      <c r="Q10" s="132"/>
      <c r="R10" s="132"/>
      <c r="S10" s="132"/>
      <c r="T10" s="132"/>
      <c r="U10" s="132"/>
      <c r="V10" s="132"/>
      <c r="W10" s="132"/>
    </row>
    <row r="11" spans="2:28" x14ac:dyDescent="0.25">
      <c r="B11" s="5" t="s">
        <v>360</v>
      </c>
      <c r="C11" s="132">
        <v>26.7</v>
      </c>
      <c r="D11" s="132">
        <v>31.6</v>
      </c>
      <c r="E11" s="132">
        <v>39.9</v>
      </c>
      <c r="F11" s="132">
        <v>45.6</v>
      </c>
      <c r="G11" s="132">
        <v>52.2</v>
      </c>
      <c r="H11" s="132">
        <v>51</v>
      </c>
      <c r="I11" s="132">
        <v>44.1</v>
      </c>
      <c r="J11" s="132">
        <v>45.4</v>
      </c>
      <c r="K11" s="132">
        <v>33.4</v>
      </c>
      <c r="L11" s="132">
        <v>31.7</v>
      </c>
      <c r="M11" s="132"/>
      <c r="N11" s="132"/>
      <c r="O11" s="132"/>
      <c r="P11" s="132"/>
      <c r="Q11" s="132"/>
      <c r="R11" s="132"/>
      <c r="S11" s="132"/>
      <c r="T11" s="132"/>
      <c r="U11" s="132"/>
      <c r="V11" s="132"/>
      <c r="W11" s="132"/>
    </row>
    <row r="12" spans="2:28" x14ac:dyDescent="0.25">
      <c r="B12" s="5" t="s">
        <v>458</v>
      </c>
      <c r="C12" s="132"/>
      <c r="D12" s="132"/>
      <c r="E12" s="132"/>
      <c r="F12" s="132"/>
      <c r="G12" s="132"/>
      <c r="H12" s="132"/>
      <c r="I12" s="132"/>
      <c r="J12" s="132"/>
      <c r="K12" s="132"/>
      <c r="L12" s="132"/>
    </row>
    <row r="13" spans="2:28" x14ac:dyDescent="0.25">
      <c r="R13" s="5"/>
    </row>
    <row r="14" spans="2:28" x14ac:dyDescent="0.25">
      <c r="R14" s="5"/>
    </row>
    <row r="16" spans="2:28" x14ac:dyDescent="0.25">
      <c r="S16" s="132"/>
      <c r="T16" s="132"/>
      <c r="U16" s="132"/>
      <c r="V16" s="132"/>
      <c r="W16" s="132"/>
      <c r="X16" s="132"/>
      <c r="Y16" s="132"/>
      <c r="Z16" s="132"/>
      <c r="AA16" s="132"/>
      <c r="AB16" s="132"/>
    </row>
    <row r="17" spans="4:28" x14ac:dyDescent="0.25">
      <c r="S17" s="132"/>
      <c r="T17" s="132"/>
      <c r="U17" s="132"/>
      <c r="V17" s="132"/>
      <c r="W17" s="132"/>
      <c r="X17" s="132"/>
      <c r="Y17" s="132"/>
      <c r="Z17" s="132"/>
      <c r="AA17" s="132"/>
      <c r="AB17" s="132"/>
    </row>
    <row r="18" spans="4:28" x14ac:dyDescent="0.25">
      <c r="S18" s="132"/>
      <c r="T18" s="132"/>
      <c r="U18" s="132"/>
      <c r="V18" s="132"/>
      <c r="W18" s="132"/>
      <c r="X18" s="132"/>
      <c r="Y18" s="132"/>
      <c r="Z18" s="132"/>
      <c r="AA18" s="132"/>
      <c r="AB18" s="132"/>
    </row>
    <row r="19" spans="4:28" x14ac:dyDescent="0.25">
      <c r="S19" s="132"/>
      <c r="T19" s="132"/>
      <c r="U19" s="132"/>
      <c r="V19" s="132"/>
      <c r="W19" s="132"/>
      <c r="X19" s="132"/>
      <c r="Y19" s="132"/>
      <c r="Z19" s="132"/>
      <c r="AA19" s="132"/>
      <c r="AB19" s="132"/>
    </row>
    <row r="20" spans="4:28" x14ac:dyDescent="0.25">
      <c r="S20" s="132"/>
      <c r="T20" s="132"/>
      <c r="U20" s="132"/>
      <c r="V20" s="132"/>
      <c r="W20" s="132"/>
      <c r="X20" s="132"/>
      <c r="Y20" s="132"/>
      <c r="Z20" s="132"/>
      <c r="AA20" s="132"/>
      <c r="AB20" s="132"/>
    </row>
    <row r="21" spans="4:28" x14ac:dyDescent="0.25">
      <c r="S21" s="132"/>
      <c r="T21" s="132"/>
      <c r="U21" s="132"/>
      <c r="V21" s="132"/>
      <c r="W21" s="132"/>
      <c r="X21" s="132"/>
      <c r="Y21" s="132"/>
      <c r="Z21" s="132"/>
      <c r="AA21" s="132"/>
      <c r="AB21" s="132"/>
    </row>
    <row r="30" spans="4:28" x14ac:dyDescent="0.25">
      <c r="D30" s="5"/>
    </row>
    <row r="31" spans="4:28" x14ac:dyDescent="0.25">
      <c r="J31" s="5"/>
    </row>
    <row r="32" spans="4:28" x14ac:dyDescent="0.25">
      <c r="D32" s="92"/>
    </row>
    <row r="33" spans="4:31" x14ac:dyDescent="0.25">
      <c r="D33" s="92"/>
    </row>
    <row r="34" spans="4:31" x14ac:dyDescent="0.25">
      <c r="D34" s="92"/>
    </row>
    <row r="35" spans="4:31" x14ac:dyDescent="0.25">
      <c r="D35" s="92"/>
    </row>
    <row r="36" spans="4:31" x14ac:dyDescent="0.25">
      <c r="D36" s="92"/>
    </row>
    <row r="37" spans="4:31" x14ac:dyDescent="0.25">
      <c r="D37" s="92"/>
    </row>
    <row r="38" spans="4:31" x14ac:dyDescent="0.25">
      <c r="D38" s="92"/>
    </row>
    <row r="39" spans="4:31" x14ac:dyDescent="0.25">
      <c r="R39" s="5"/>
      <c r="AE39" s="5"/>
    </row>
    <row r="49" spans="18:41" x14ac:dyDescent="0.25">
      <c r="R49" s="5"/>
      <c r="AE49" s="5"/>
    </row>
    <row r="51" spans="18:41" x14ac:dyDescent="0.25">
      <c r="S51" s="132"/>
      <c r="T51" s="132"/>
      <c r="U51" s="132"/>
      <c r="V51" s="132"/>
      <c r="W51" s="132"/>
      <c r="X51" s="132"/>
      <c r="Y51" s="132"/>
      <c r="Z51" s="132"/>
      <c r="AA51" s="132"/>
      <c r="AB51" s="132"/>
      <c r="AF51" s="132"/>
      <c r="AG51" s="132"/>
      <c r="AH51" s="132"/>
      <c r="AI51" s="132"/>
      <c r="AJ51" s="132"/>
      <c r="AK51" s="132"/>
      <c r="AL51" s="132"/>
      <c r="AM51" s="132"/>
      <c r="AN51" s="132"/>
      <c r="AO51" s="132"/>
    </row>
    <row r="52" spans="18:41" x14ac:dyDescent="0.25">
      <c r="S52" s="132"/>
      <c r="T52" s="132"/>
      <c r="U52" s="132"/>
      <c r="V52" s="132"/>
      <c r="W52" s="132"/>
      <c r="X52" s="132"/>
      <c r="Y52" s="132"/>
      <c r="Z52" s="132"/>
      <c r="AA52" s="132"/>
      <c r="AB52" s="132"/>
      <c r="AF52" s="132"/>
      <c r="AG52" s="132"/>
      <c r="AH52" s="132"/>
      <c r="AI52" s="132"/>
      <c r="AJ52" s="132"/>
      <c r="AK52" s="132"/>
      <c r="AL52" s="132"/>
      <c r="AM52" s="132"/>
      <c r="AN52" s="132"/>
      <c r="AO52" s="132"/>
    </row>
    <row r="53" spans="18:41" x14ac:dyDescent="0.25">
      <c r="S53" s="132"/>
      <c r="T53" s="132"/>
      <c r="U53" s="132"/>
      <c r="V53" s="132"/>
      <c r="W53" s="132"/>
      <c r="X53" s="132"/>
      <c r="Y53" s="132"/>
      <c r="Z53" s="132"/>
      <c r="AA53" s="132"/>
      <c r="AB53" s="132"/>
      <c r="AF53" s="132"/>
      <c r="AG53" s="132"/>
      <c r="AH53" s="132"/>
      <c r="AI53" s="132"/>
      <c r="AJ53" s="132"/>
      <c r="AK53" s="132"/>
      <c r="AL53" s="132"/>
      <c r="AM53" s="132"/>
      <c r="AN53" s="132"/>
      <c r="AO53" s="132"/>
    </row>
    <row r="54" spans="18:41" x14ac:dyDescent="0.25">
      <c r="S54" s="132"/>
      <c r="T54" s="132"/>
      <c r="U54" s="132"/>
      <c r="V54" s="132"/>
      <c r="W54" s="132"/>
      <c r="X54" s="132"/>
      <c r="Y54" s="132"/>
      <c r="Z54" s="132"/>
      <c r="AA54" s="132"/>
      <c r="AB54" s="132"/>
      <c r="AF54" s="132"/>
      <c r="AG54" s="132"/>
      <c r="AH54" s="132"/>
      <c r="AI54" s="132"/>
      <c r="AJ54" s="132"/>
      <c r="AK54" s="132"/>
      <c r="AL54" s="132"/>
      <c r="AM54" s="132"/>
      <c r="AN54" s="132"/>
      <c r="AO54" s="132"/>
    </row>
    <row r="55" spans="18:41" x14ac:dyDescent="0.25">
      <c r="S55" s="132"/>
      <c r="T55" s="132"/>
      <c r="U55" s="132"/>
      <c r="V55" s="132"/>
      <c r="W55" s="132"/>
      <c r="X55" s="132"/>
      <c r="Y55" s="132"/>
      <c r="Z55" s="132"/>
      <c r="AA55" s="132"/>
      <c r="AB55" s="132"/>
      <c r="AF55" s="132"/>
      <c r="AG55" s="132"/>
      <c r="AH55" s="132"/>
      <c r="AI55" s="132"/>
      <c r="AJ55" s="132"/>
      <c r="AK55" s="132"/>
      <c r="AL55" s="132"/>
      <c r="AM55" s="132"/>
      <c r="AN55" s="132"/>
      <c r="AO55" s="132"/>
    </row>
    <row r="56" spans="18:41" x14ac:dyDescent="0.25">
      <c r="S56" s="132"/>
      <c r="T56" s="132"/>
      <c r="U56" s="132"/>
      <c r="V56" s="132"/>
      <c r="W56" s="132"/>
      <c r="X56" s="132"/>
      <c r="Y56" s="132"/>
      <c r="Z56" s="132"/>
      <c r="AA56" s="132"/>
      <c r="AB56" s="132"/>
      <c r="AF56" s="132"/>
      <c r="AG56" s="132"/>
      <c r="AH56" s="132"/>
      <c r="AI56" s="132"/>
      <c r="AJ56" s="132"/>
      <c r="AK56" s="132"/>
      <c r="AL56" s="132"/>
      <c r="AM56" s="132"/>
      <c r="AN56" s="132"/>
      <c r="AO56" s="132"/>
    </row>
  </sheetData>
  <hyperlinks>
    <hyperlink ref="B1" location="Forside!A1" display="Forside"/>
  </hyperlink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0"/>
  <sheetViews>
    <sheetView zoomScale="84" zoomScaleNormal="84" workbookViewId="0">
      <selection activeCell="L23" sqref="L23"/>
    </sheetView>
  </sheetViews>
  <sheetFormatPr defaultRowHeight="15" x14ac:dyDescent="0.25"/>
  <cols>
    <col min="1" max="1" width="10.28515625" style="10" customWidth="1"/>
    <col min="2" max="2" width="10.42578125" style="66" customWidth="1"/>
    <col min="3" max="14" width="9.140625" style="10"/>
    <col min="15" max="15" width="9.28515625" style="10" bestFit="1" customWidth="1"/>
    <col min="16" max="24" width="9.5703125" style="10" bestFit="1" customWidth="1"/>
    <col min="25" max="16384" width="9.140625" style="10"/>
  </cols>
  <sheetData>
    <row r="1" spans="2:12" s="230" customFormat="1" ht="39" customHeight="1" x14ac:dyDescent="0.25">
      <c r="B1" s="338" t="s">
        <v>523</v>
      </c>
    </row>
    <row r="2" spans="2:12" s="232" customFormat="1" ht="23.25" customHeight="1" x14ac:dyDescent="0.25">
      <c r="B2" s="231"/>
    </row>
    <row r="3" spans="2:12" x14ac:dyDescent="0.25">
      <c r="B3" s="66" t="s">
        <v>470</v>
      </c>
    </row>
    <row r="4" spans="2:12" x14ac:dyDescent="0.25">
      <c r="D4" s="233"/>
      <c r="E4" s="233"/>
      <c r="F4" s="233"/>
      <c r="G4" s="233"/>
      <c r="H4" s="233"/>
      <c r="I4" s="233"/>
      <c r="J4" s="233"/>
      <c r="K4" s="233"/>
      <c r="L4" s="233"/>
    </row>
    <row r="5" spans="2:12" s="66" customFormat="1" x14ac:dyDescent="0.25">
      <c r="C5" s="66" t="s">
        <v>461</v>
      </c>
      <c r="D5" s="234"/>
      <c r="E5" s="234"/>
      <c r="F5" s="234"/>
      <c r="G5" s="234"/>
      <c r="H5" s="234"/>
      <c r="I5" s="234"/>
      <c r="J5" s="234"/>
      <c r="K5" s="234"/>
      <c r="L5" s="234"/>
    </row>
    <row r="6" spans="2:12" x14ac:dyDescent="0.25">
      <c r="B6" s="66" t="s">
        <v>243</v>
      </c>
      <c r="C6" s="10">
        <v>74.7</v>
      </c>
      <c r="D6" s="235"/>
      <c r="E6" s="235"/>
      <c r="F6" s="235"/>
      <c r="G6" s="235"/>
      <c r="H6" s="235"/>
      <c r="I6" s="235"/>
      <c r="J6" s="235"/>
      <c r="K6" s="235"/>
      <c r="L6" s="235"/>
    </row>
    <row r="7" spans="2:12" x14ac:dyDescent="0.25">
      <c r="B7" s="66" t="s">
        <v>360</v>
      </c>
      <c r="C7" s="10">
        <v>38.9</v>
      </c>
      <c r="D7" s="233"/>
      <c r="E7" s="233"/>
      <c r="F7" s="233"/>
      <c r="G7" s="233"/>
      <c r="H7" s="233"/>
      <c r="I7" s="233"/>
      <c r="J7" s="233"/>
      <c r="K7" s="233"/>
      <c r="L7" s="233"/>
    </row>
    <row r="8" spans="2:12" x14ac:dyDescent="0.25">
      <c r="B8" s="66" t="s">
        <v>245</v>
      </c>
      <c r="C8" s="10">
        <v>35</v>
      </c>
      <c r="D8" s="233"/>
      <c r="E8" s="233"/>
      <c r="F8" s="233"/>
      <c r="G8" s="233"/>
      <c r="H8" s="233"/>
      <c r="I8" s="233"/>
      <c r="J8" s="233"/>
      <c r="K8" s="233"/>
      <c r="L8" s="233"/>
    </row>
    <row r="9" spans="2:12" x14ac:dyDescent="0.25">
      <c r="B9" s="66" t="s">
        <v>244</v>
      </c>
      <c r="C9" s="10">
        <v>34.200000000000003</v>
      </c>
      <c r="D9" s="233"/>
      <c r="E9" s="233"/>
      <c r="F9" s="233"/>
      <c r="G9" s="233"/>
      <c r="H9" s="233"/>
      <c r="I9" s="233"/>
      <c r="J9" s="233"/>
      <c r="K9" s="233"/>
      <c r="L9" s="233"/>
    </row>
    <row r="10" spans="2:12" x14ac:dyDescent="0.25">
      <c r="B10" s="66" t="s">
        <v>369</v>
      </c>
      <c r="C10" s="10">
        <v>31.9</v>
      </c>
      <c r="D10" s="233"/>
      <c r="E10" s="233"/>
      <c r="F10" s="233"/>
      <c r="G10" s="233"/>
      <c r="H10" s="233"/>
      <c r="I10" s="233"/>
      <c r="J10" s="233"/>
      <c r="K10" s="233"/>
      <c r="L10" s="233"/>
    </row>
    <row r="11" spans="2:12" x14ac:dyDescent="0.25">
      <c r="B11" s="66" t="s">
        <v>236</v>
      </c>
      <c r="C11" s="10">
        <v>24.6</v>
      </c>
    </row>
    <row r="25" ht="15.75" customHeight="1" x14ac:dyDescent="0.25"/>
    <row r="41" spans="2:24" x14ac:dyDescent="0.25">
      <c r="B41" s="236"/>
      <c r="C41" s="237"/>
      <c r="D41" s="237"/>
      <c r="E41" s="237"/>
      <c r="F41" s="237"/>
      <c r="G41" s="237"/>
      <c r="H41" s="237"/>
      <c r="I41" s="237"/>
      <c r="J41" s="237"/>
      <c r="K41" s="237"/>
      <c r="L41" s="237"/>
      <c r="N41" s="238"/>
      <c r="O41" s="239"/>
      <c r="P41" s="239"/>
      <c r="Q41" s="239"/>
      <c r="R41" s="239"/>
      <c r="S41" s="239"/>
      <c r="T41" s="239"/>
      <c r="U41" s="239"/>
      <c r="V41" s="239"/>
      <c r="W41" s="239"/>
      <c r="X41" s="239"/>
    </row>
    <row r="42" spans="2:24" x14ac:dyDescent="0.25">
      <c r="N42" s="238"/>
      <c r="O42" s="239"/>
      <c r="P42" s="239"/>
      <c r="Q42" s="239"/>
      <c r="R42" s="239"/>
      <c r="S42" s="239"/>
      <c r="T42" s="239"/>
      <c r="U42" s="239"/>
      <c r="V42" s="239"/>
      <c r="W42" s="239"/>
      <c r="X42" s="239"/>
    </row>
    <row r="43" spans="2:24" x14ac:dyDescent="0.25">
      <c r="N43" s="238"/>
      <c r="O43" s="239"/>
      <c r="P43" s="239"/>
      <c r="Q43" s="239"/>
      <c r="R43" s="239"/>
      <c r="S43" s="239"/>
      <c r="T43" s="239"/>
      <c r="U43" s="239"/>
      <c r="V43" s="239"/>
      <c r="W43" s="239"/>
      <c r="X43" s="239"/>
    </row>
    <row r="44" spans="2:24" x14ac:dyDescent="0.25">
      <c r="N44" s="238"/>
      <c r="O44" s="239"/>
      <c r="P44" s="239"/>
      <c r="Q44" s="239"/>
      <c r="R44" s="239"/>
      <c r="S44" s="239"/>
      <c r="T44" s="239"/>
      <c r="U44" s="239"/>
      <c r="V44" s="239"/>
      <c r="W44" s="239"/>
      <c r="X44" s="239"/>
    </row>
    <row r="45" spans="2:24" x14ac:dyDescent="0.25">
      <c r="N45" s="238"/>
      <c r="O45" s="239"/>
      <c r="P45" s="239"/>
      <c r="Q45" s="239"/>
      <c r="R45" s="239"/>
      <c r="S45" s="239"/>
      <c r="T45" s="239"/>
      <c r="U45" s="239"/>
      <c r="V45" s="239"/>
      <c r="W45" s="239"/>
      <c r="X45" s="239"/>
    </row>
    <row r="46" spans="2:24" x14ac:dyDescent="0.25">
      <c r="O46" s="239"/>
      <c r="P46" s="239"/>
      <c r="Q46" s="239"/>
      <c r="R46" s="239"/>
      <c r="S46" s="239"/>
      <c r="T46" s="239"/>
      <c r="U46" s="239"/>
      <c r="V46" s="239"/>
      <c r="W46" s="239"/>
      <c r="X46" s="239"/>
    </row>
    <row r="54" spans="2:12" x14ac:dyDescent="0.25">
      <c r="B54" s="240"/>
      <c r="C54" s="241"/>
      <c r="D54" s="241"/>
      <c r="E54" s="241"/>
      <c r="F54" s="241"/>
      <c r="G54" s="241"/>
      <c r="H54" s="241"/>
      <c r="I54" s="241"/>
      <c r="J54" s="241"/>
      <c r="K54" s="241"/>
      <c r="L54" s="241"/>
    </row>
    <row r="55" spans="2:12" x14ac:dyDescent="0.25">
      <c r="B55" s="240"/>
      <c r="C55" s="241"/>
      <c r="D55" s="241"/>
      <c r="E55" s="241"/>
      <c r="F55" s="241"/>
      <c r="G55" s="241"/>
      <c r="H55" s="241"/>
      <c r="I55" s="241"/>
      <c r="J55" s="241"/>
      <c r="K55" s="241"/>
      <c r="L55" s="241"/>
    </row>
    <row r="60" spans="2:12" x14ac:dyDescent="0.25">
      <c r="C60" s="239"/>
      <c r="D60" s="239"/>
      <c r="E60" s="239"/>
      <c r="F60" s="239"/>
      <c r="G60" s="239"/>
      <c r="H60" s="239"/>
      <c r="I60" s="239"/>
      <c r="J60" s="239"/>
      <c r="K60" s="239"/>
      <c r="L60" s="239"/>
    </row>
    <row r="85" spans="14:19" x14ac:dyDescent="0.25">
      <c r="N85" s="242"/>
      <c r="O85" s="242"/>
      <c r="P85" s="242"/>
      <c r="Q85" s="242"/>
      <c r="R85" s="242"/>
      <c r="S85" s="242"/>
    </row>
    <row r="86" spans="14:19" x14ac:dyDescent="0.25">
      <c r="N86" s="242"/>
      <c r="O86" s="242"/>
      <c r="P86" s="242"/>
      <c r="Q86" s="242"/>
      <c r="R86" s="242"/>
      <c r="S86" s="242"/>
    </row>
    <row r="87" spans="14:19" x14ac:dyDescent="0.25">
      <c r="N87" s="242"/>
      <c r="O87" s="242"/>
      <c r="P87" s="242"/>
      <c r="Q87" s="242"/>
      <c r="R87" s="242"/>
      <c r="S87" s="242"/>
    </row>
    <row r="88" spans="14:19" x14ac:dyDescent="0.25">
      <c r="N88" s="242"/>
      <c r="O88" s="242"/>
      <c r="P88" s="242"/>
      <c r="Q88" s="242"/>
      <c r="R88" s="242"/>
      <c r="S88" s="242"/>
    </row>
    <row r="89" spans="14:19" x14ac:dyDescent="0.25">
      <c r="N89" s="242"/>
      <c r="O89" s="242"/>
      <c r="P89" s="242"/>
      <c r="Q89" s="242"/>
      <c r="R89" s="242"/>
      <c r="S89" s="242"/>
    </row>
    <row r="90" spans="14:19" x14ac:dyDescent="0.25">
      <c r="N90" s="242"/>
      <c r="O90" s="242"/>
      <c r="P90" s="242"/>
      <c r="Q90" s="242"/>
      <c r="R90" s="242"/>
      <c r="S90" s="242"/>
    </row>
  </sheetData>
  <hyperlinks>
    <hyperlink ref="B1" location="Forside!A1" display="Forside"/>
  </hyperlink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topLeftCell="A7" zoomScaleNormal="100" workbookViewId="0">
      <selection activeCell="F23" sqref="F23"/>
    </sheetView>
  </sheetViews>
  <sheetFormatPr defaultRowHeight="15" x14ac:dyDescent="0.25"/>
  <cols>
    <col min="1" max="1" width="10.28515625" style="131" customWidth="1"/>
    <col min="2" max="2" width="26.85546875" style="5" customWidth="1"/>
    <col min="3" max="3" width="26.5703125" style="131" customWidth="1"/>
    <col min="4" max="4" width="20.85546875" style="131" customWidth="1"/>
    <col min="5" max="5" width="13.7109375" style="131" customWidth="1"/>
    <col min="6" max="6" width="10" style="131" customWidth="1"/>
    <col min="7" max="7" width="9.140625" style="131"/>
    <col min="8" max="8" width="10.28515625" style="131" customWidth="1"/>
    <col min="9" max="9" width="20.42578125" style="131" customWidth="1"/>
    <col min="10" max="16384" width="9.140625" style="131"/>
  </cols>
  <sheetData>
    <row r="1" spans="2:9" s="46" customFormat="1" ht="39" customHeight="1" x14ac:dyDescent="0.25">
      <c r="B1" s="338" t="s">
        <v>523</v>
      </c>
    </row>
    <row r="2" spans="2:9" s="77" customFormat="1" ht="23.25" customHeight="1" x14ac:dyDescent="0.25">
      <c r="B2" s="78"/>
    </row>
    <row r="3" spans="2:9" x14ac:dyDescent="0.25">
      <c r="B3" s="229" t="s">
        <v>588</v>
      </c>
    </row>
    <row r="5" spans="2:9" s="5" customFormat="1" x14ac:dyDescent="0.25">
      <c r="B5" s="51" t="s">
        <v>0</v>
      </c>
      <c r="C5" s="51" t="s">
        <v>1</v>
      </c>
      <c r="D5" s="52" t="s">
        <v>2</v>
      </c>
    </row>
    <row r="6" spans="2:9" s="5" customFormat="1" ht="30" x14ac:dyDescent="0.25">
      <c r="B6" s="52" t="s">
        <v>3</v>
      </c>
      <c r="C6" s="7">
        <v>3.77</v>
      </c>
      <c r="D6" s="8">
        <v>1.2381576979519693E-2</v>
      </c>
      <c r="E6" s="365"/>
    </row>
    <row r="7" spans="2:9" x14ac:dyDescent="0.25">
      <c r="B7" s="58" t="s">
        <v>4</v>
      </c>
      <c r="C7" s="7">
        <v>3.87</v>
      </c>
      <c r="D7" s="8">
        <v>1.6166576749025108E-2</v>
      </c>
      <c r="E7" s="365"/>
      <c r="F7" s="7"/>
      <c r="G7" s="7"/>
    </row>
    <row r="8" spans="2:9" x14ac:dyDescent="0.25">
      <c r="B8" s="58" t="s">
        <v>5</v>
      </c>
      <c r="C8" s="7">
        <v>3.83</v>
      </c>
      <c r="D8" s="8">
        <v>1.8838939352146422E-2</v>
      </c>
      <c r="E8" s="365"/>
      <c r="F8" s="7"/>
      <c r="G8" s="7"/>
    </row>
    <row r="9" spans="2:9" x14ac:dyDescent="0.25">
      <c r="B9" s="58" t="s">
        <v>6</v>
      </c>
      <c r="C9" s="7">
        <v>3.42</v>
      </c>
      <c r="D9" s="8">
        <v>1.9799465492558177E-2</v>
      </c>
      <c r="E9" s="365"/>
    </row>
    <row r="10" spans="2:9" x14ac:dyDescent="0.25">
      <c r="B10" s="58" t="s">
        <v>7</v>
      </c>
      <c r="C10" s="7">
        <v>4.0999999999999996</v>
      </c>
      <c r="D10" s="8">
        <v>1.9053083222831724E-2</v>
      </c>
      <c r="E10" s="365"/>
    </row>
    <row r="11" spans="2:9" x14ac:dyDescent="0.25">
      <c r="B11" s="58" t="s">
        <v>8</v>
      </c>
      <c r="C11" s="7">
        <v>4.0599999999999996</v>
      </c>
      <c r="D11" s="8">
        <v>1.7089225867779945E-2</v>
      </c>
      <c r="E11" s="365"/>
    </row>
    <row r="12" spans="2:9" x14ac:dyDescent="0.25">
      <c r="B12" s="58" t="s">
        <v>9</v>
      </c>
      <c r="C12" s="7">
        <v>3.86</v>
      </c>
      <c r="D12" s="8">
        <v>1.6956732803213193E-2</v>
      </c>
      <c r="E12" s="365"/>
    </row>
    <row r="13" spans="2:9" x14ac:dyDescent="0.25">
      <c r="B13" s="58" t="s">
        <v>10</v>
      </c>
      <c r="C13" s="7">
        <v>3.8</v>
      </c>
      <c r="D13" s="8">
        <v>1.7603406657214382E-2</v>
      </c>
      <c r="E13" s="365"/>
    </row>
    <row r="14" spans="2:9" x14ac:dyDescent="0.25">
      <c r="B14" s="58" t="s">
        <v>11</v>
      </c>
      <c r="C14" s="7">
        <v>3.71</v>
      </c>
      <c r="D14" s="8">
        <v>1.7468632211927293E-2</v>
      </c>
      <c r="E14" s="365"/>
    </row>
    <row r="15" spans="2:9" x14ac:dyDescent="0.25">
      <c r="B15" s="58" t="s">
        <v>12</v>
      </c>
      <c r="C15" s="7">
        <v>3.22</v>
      </c>
      <c r="D15" s="8">
        <v>2.4408202737658424E-2</v>
      </c>
      <c r="E15" s="365"/>
    </row>
    <row r="16" spans="2:9" x14ac:dyDescent="0.25">
      <c r="C16" s="9"/>
      <c r="D16" s="11"/>
      <c r="E16" s="7"/>
      <c r="F16" s="7"/>
      <c r="G16" s="7"/>
      <c r="H16" s="7"/>
      <c r="I16" s="7"/>
    </row>
    <row r="17" spans="3:8" x14ac:dyDescent="0.25">
      <c r="C17" s="5"/>
    </row>
    <row r="18" spans="3:8" x14ac:dyDescent="0.25">
      <c r="C18" s="5"/>
    </row>
    <row r="20" spans="3:8" x14ac:dyDescent="0.25">
      <c r="G20" s="141"/>
      <c r="H20" s="141"/>
    </row>
    <row r="21" spans="3:8" x14ac:dyDescent="0.25">
      <c r="G21" s="141"/>
    </row>
  </sheetData>
  <hyperlinks>
    <hyperlink ref="B1" location="Forside!A1" display="Forside"/>
  </hyperlink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45"/>
  <sheetViews>
    <sheetView showGridLines="0" topLeftCell="A16" zoomScaleNormal="100" workbookViewId="0">
      <selection activeCell="G49" sqref="G49"/>
    </sheetView>
  </sheetViews>
  <sheetFormatPr defaultRowHeight="15" x14ac:dyDescent="0.25"/>
  <cols>
    <col min="1" max="1" width="10.28515625" style="131" customWidth="1"/>
    <col min="2" max="2" width="9.140625" style="5"/>
    <col min="3" max="3" width="31" style="131" bestFit="1" customWidth="1"/>
    <col min="4" max="4" width="23.42578125" style="131" bestFit="1" customWidth="1"/>
    <col min="5" max="5" width="26.28515625" style="131" bestFit="1" customWidth="1"/>
    <col min="6" max="6" width="28.5703125" style="131" bestFit="1" customWidth="1"/>
    <col min="7" max="7" width="31" style="131" bestFit="1" customWidth="1"/>
    <col min="8" max="8" width="26.28515625" style="131" bestFit="1" customWidth="1"/>
    <col min="9" max="9" width="25" style="131" bestFit="1" customWidth="1"/>
    <col min="10" max="10" width="22.85546875" style="131" bestFit="1" customWidth="1"/>
    <col min="11" max="11" width="19.7109375" style="131" bestFit="1" customWidth="1"/>
    <col min="12" max="12" width="15.7109375" style="131" bestFit="1" customWidth="1"/>
    <col min="13" max="13" width="11.5703125" style="131" bestFit="1" customWidth="1"/>
    <col min="14" max="16384" width="9.140625" style="131"/>
  </cols>
  <sheetData>
    <row r="1" spans="2:35" s="46" customFormat="1" ht="39" customHeight="1" x14ac:dyDescent="0.25">
      <c r="B1" s="338" t="s">
        <v>523</v>
      </c>
      <c r="AE1" s="65"/>
      <c r="AH1" s="65"/>
      <c r="AI1" s="65"/>
    </row>
    <row r="2" spans="2:35" s="77" customFormat="1" ht="23.25" customHeight="1" x14ac:dyDescent="0.25">
      <c r="B2" s="78"/>
      <c r="AE2" s="78"/>
      <c r="AH2" s="78"/>
      <c r="AI2" s="78"/>
    </row>
    <row r="3" spans="2:35" x14ac:dyDescent="0.25">
      <c r="B3" s="217" t="s">
        <v>600</v>
      </c>
      <c r="AE3" s="5"/>
      <c r="AH3" s="5"/>
      <c r="AI3" s="5"/>
    </row>
    <row r="5" spans="2:35" s="5" customFormat="1" x14ac:dyDescent="0.25">
      <c r="C5" s="5" t="s">
        <v>40</v>
      </c>
      <c r="D5" s="5" t="s">
        <v>41</v>
      </c>
      <c r="E5" s="5" t="s">
        <v>12</v>
      </c>
      <c r="F5" s="5" t="s">
        <v>8</v>
      </c>
      <c r="G5" s="5" t="s">
        <v>7</v>
      </c>
      <c r="H5" s="5" t="s">
        <v>11</v>
      </c>
      <c r="I5" s="5" t="s">
        <v>42</v>
      </c>
      <c r="J5" s="5" t="s">
        <v>5</v>
      </c>
      <c r="K5" s="5" t="s">
        <v>6</v>
      </c>
      <c r="L5" s="5" t="s">
        <v>4</v>
      </c>
      <c r="M5" s="5" t="s">
        <v>43</v>
      </c>
    </row>
    <row r="6" spans="2:35" x14ac:dyDescent="0.25">
      <c r="B6" s="5">
        <v>1</v>
      </c>
      <c r="C6" s="131">
        <v>0</v>
      </c>
      <c r="D6" s="131">
        <v>1E-3</v>
      </c>
      <c r="E6" s="131">
        <v>0.02</v>
      </c>
      <c r="F6" s="131">
        <v>1E-3</v>
      </c>
      <c r="G6" s="131">
        <v>2E-3</v>
      </c>
      <c r="H6" s="131">
        <v>2E-3</v>
      </c>
      <c r="I6" s="131">
        <v>3.0000000000000001E-3</v>
      </c>
      <c r="J6" s="131">
        <v>1E-3</v>
      </c>
      <c r="K6" s="131">
        <v>3.0000000000000001E-3</v>
      </c>
      <c r="L6" s="131">
        <v>1E-3</v>
      </c>
      <c r="M6" s="131">
        <v>4.0000000000000001E-3</v>
      </c>
    </row>
    <row r="7" spans="2:35" x14ac:dyDescent="0.25">
      <c r="C7" s="131">
        <v>0</v>
      </c>
      <c r="D7" s="131">
        <v>6.0000000000000001E-3</v>
      </c>
      <c r="E7" s="131">
        <v>2.4E-2</v>
      </c>
      <c r="F7" s="131">
        <v>3.0000000000000001E-3</v>
      </c>
      <c r="G7" s="131">
        <v>2E-3</v>
      </c>
      <c r="H7" s="131">
        <v>5.0000000000000001E-3</v>
      </c>
      <c r="I7" s="131">
        <v>3.0000000000000001E-3</v>
      </c>
      <c r="J7" s="131">
        <v>3.0000000000000001E-3</v>
      </c>
      <c r="K7" s="131">
        <v>1.2E-2</v>
      </c>
      <c r="L7" s="131">
        <v>1E-3</v>
      </c>
      <c r="M7" s="131">
        <v>7.0000000000000001E-3</v>
      </c>
    </row>
    <row r="8" spans="2:35" x14ac:dyDescent="0.25">
      <c r="B8" s="5">
        <v>2</v>
      </c>
      <c r="C8" s="131">
        <v>2E-3</v>
      </c>
      <c r="D8" s="131">
        <v>1.6E-2</v>
      </c>
      <c r="E8" s="131">
        <v>6.5000000000000002E-2</v>
      </c>
      <c r="F8" s="131">
        <v>0.01</v>
      </c>
      <c r="G8" s="131">
        <v>7.0000000000000001E-3</v>
      </c>
      <c r="H8" s="131">
        <v>2.1000000000000001E-2</v>
      </c>
      <c r="I8" s="131">
        <v>1.6E-2</v>
      </c>
      <c r="J8" s="131">
        <v>1.2E-2</v>
      </c>
      <c r="K8" s="131">
        <v>4.2999999999999997E-2</v>
      </c>
      <c r="L8" s="131">
        <v>4.0000000000000001E-3</v>
      </c>
      <c r="M8" s="131">
        <v>2.1999999999999999E-2</v>
      </c>
    </row>
    <row r="9" spans="2:35" x14ac:dyDescent="0.25">
      <c r="C9" s="131">
        <v>1.4E-2</v>
      </c>
      <c r="D9" s="131">
        <v>4.1000000000000002E-2</v>
      </c>
      <c r="E9" s="131">
        <v>0.105</v>
      </c>
      <c r="F9" s="131">
        <v>2.3E-2</v>
      </c>
      <c r="G9" s="131">
        <v>1.4999999999999999E-2</v>
      </c>
      <c r="H9" s="131">
        <v>3.5999999999999997E-2</v>
      </c>
      <c r="I9" s="131">
        <v>2.9000000000000001E-2</v>
      </c>
      <c r="J9" s="131">
        <v>3.4000000000000002E-2</v>
      </c>
      <c r="K9" s="131">
        <v>9.8000000000000004E-2</v>
      </c>
      <c r="L9" s="131">
        <v>1.7000000000000001E-2</v>
      </c>
      <c r="M9" s="131">
        <v>4.3999999999999997E-2</v>
      </c>
    </row>
    <row r="10" spans="2:35" x14ac:dyDescent="0.25">
      <c r="B10" s="5">
        <v>3</v>
      </c>
      <c r="C10" s="131">
        <v>8.8999999999999996E-2</v>
      </c>
      <c r="D10" s="131">
        <v>9.1999999999999998E-2</v>
      </c>
      <c r="E10" s="131">
        <v>0.16600000000000001</v>
      </c>
      <c r="F10" s="131">
        <v>5.5E-2</v>
      </c>
      <c r="G10" s="131">
        <v>4.4999999999999998E-2</v>
      </c>
      <c r="H10" s="131">
        <v>0.13500000000000001</v>
      </c>
      <c r="I10" s="131">
        <v>0.108</v>
      </c>
      <c r="J10" s="131">
        <v>9.4E-2</v>
      </c>
      <c r="K10" s="131">
        <v>0.17199999999999999</v>
      </c>
      <c r="L10" s="131">
        <v>7.0000000000000007E-2</v>
      </c>
      <c r="M10" s="131">
        <v>0.104</v>
      </c>
    </row>
    <row r="11" spans="2:35" x14ac:dyDescent="0.25">
      <c r="C11" s="131">
        <v>0.32100000000000001</v>
      </c>
      <c r="D11" s="131">
        <v>0.189</v>
      </c>
      <c r="E11" s="131">
        <v>0.20399999999999999</v>
      </c>
      <c r="F11" s="131">
        <v>0.111</v>
      </c>
      <c r="G11" s="131">
        <v>0.105</v>
      </c>
      <c r="H11" s="131">
        <v>0.193</v>
      </c>
      <c r="I11" s="131">
        <v>0.17299999999999999</v>
      </c>
      <c r="J11" s="131">
        <v>0.19600000000000001</v>
      </c>
      <c r="K11" s="131">
        <v>0.24199999999999999</v>
      </c>
      <c r="L11" s="131">
        <v>0.2</v>
      </c>
      <c r="M11" s="131">
        <v>0.17899999999999999</v>
      </c>
    </row>
    <row r="12" spans="2:35" x14ac:dyDescent="0.25">
      <c r="B12" s="5">
        <v>4</v>
      </c>
      <c r="C12" s="131">
        <v>0.42599999999999999</v>
      </c>
      <c r="D12" s="131">
        <v>0.34799999999999998</v>
      </c>
      <c r="E12" s="131">
        <v>0.248</v>
      </c>
      <c r="F12" s="131">
        <v>0.313</v>
      </c>
      <c r="G12" s="131">
        <v>0.28299999999999997</v>
      </c>
      <c r="H12" s="131">
        <v>0.38700000000000001</v>
      </c>
      <c r="I12" s="131">
        <v>0.41399999999999998</v>
      </c>
      <c r="J12" s="131">
        <v>0.35499999999999998</v>
      </c>
      <c r="K12" s="131">
        <v>0.27100000000000002</v>
      </c>
      <c r="L12" s="131">
        <v>0.41399999999999998</v>
      </c>
      <c r="M12" s="131">
        <v>0.33700000000000002</v>
      </c>
    </row>
    <row r="13" spans="2:35" x14ac:dyDescent="0.25">
      <c r="C13" s="131">
        <v>0.13400000000000001</v>
      </c>
      <c r="D13" s="131">
        <v>0.216</v>
      </c>
      <c r="E13" s="131">
        <v>0.106</v>
      </c>
      <c r="F13" s="131">
        <v>0.27800000000000002</v>
      </c>
      <c r="G13" s="131">
        <v>0.27700000000000002</v>
      </c>
      <c r="H13" s="131">
        <v>0.14799999999999999</v>
      </c>
      <c r="I13" s="131">
        <v>0.16200000000000001</v>
      </c>
      <c r="J13" s="131">
        <v>0.19500000000000001</v>
      </c>
      <c r="K13" s="131">
        <v>0.111</v>
      </c>
      <c r="L13" s="131">
        <v>0.188</v>
      </c>
      <c r="M13" s="131">
        <v>0.187</v>
      </c>
    </row>
    <row r="14" spans="2:35" x14ac:dyDescent="0.25">
      <c r="B14" s="5">
        <v>5</v>
      </c>
      <c r="C14" s="131">
        <v>1.4999999999999999E-2</v>
      </c>
      <c r="D14" s="131">
        <v>9.0999999999999998E-2</v>
      </c>
      <c r="E14" s="131">
        <v>6.3E-2</v>
      </c>
      <c r="F14" s="131">
        <v>0.20599999999999999</v>
      </c>
      <c r="G14" s="131">
        <v>0.26300000000000001</v>
      </c>
      <c r="H14" s="131">
        <v>7.2999999999999995E-2</v>
      </c>
      <c r="I14" s="131">
        <v>9.1999999999999998E-2</v>
      </c>
      <c r="J14" s="131">
        <v>0.11</v>
      </c>
      <c r="K14" s="131">
        <v>4.8000000000000001E-2</v>
      </c>
      <c r="L14" s="131">
        <v>0.105</v>
      </c>
      <c r="M14" s="131">
        <v>0.11700000000000001</v>
      </c>
    </row>
    <row r="16" spans="2:35" x14ac:dyDescent="0.25">
      <c r="D16" s="166"/>
      <c r="G16" s="166"/>
      <c r="H16" s="166"/>
      <c r="I16" s="166"/>
      <c r="J16" s="166"/>
      <c r="K16" s="166"/>
    </row>
    <row r="17" spans="2:36" x14ac:dyDescent="0.25">
      <c r="C17" s="166"/>
      <c r="D17" s="166"/>
      <c r="E17" s="166"/>
      <c r="F17" s="166"/>
      <c r="G17" s="166"/>
      <c r="H17" s="166"/>
      <c r="I17" s="166"/>
      <c r="J17" s="166"/>
      <c r="K17" s="166"/>
    </row>
    <row r="18" spans="2:36" x14ac:dyDescent="0.25">
      <c r="B18" s="131"/>
    </row>
    <row r="19" spans="2:36" x14ac:dyDescent="0.25">
      <c r="B19" s="131"/>
    </row>
    <row r="20" spans="2:36" x14ac:dyDescent="0.25">
      <c r="C20" s="5" t="s">
        <v>41</v>
      </c>
      <c r="D20" s="5"/>
      <c r="E20" s="5" t="s">
        <v>12</v>
      </c>
      <c r="G20" s="5" t="s">
        <v>8</v>
      </c>
      <c r="H20" s="5"/>
      <c r="K20" s="5"/>
    </row>
    <row r="21" spans="2:36" x14ac:dyDescent="0.25">
      <c r="B21" s="131"/>
      <c r="C21" s="5"/>
      <c r="D21" s="5"/>
      <c r="E21" s="5"/>
      <c r="G21" s="5"/>
      <c r="H21" s="5"/>
    </row>
    <row r="22" spans="2:36" x14ac:dyDescent="0.25">
      <c r="B22" s="131"/>
      <c r="C22" s="5"/>
      <c r="D22" s="5"/>
      <c r="E22" s="5"/>
      <c r="G22" s="5"/>
      <c r="H22" s="5"/>
      <c r="Y22" s="166"/>
      <c r="AB22" s="166"/>
      <c r="AF22" s="166"/>
      <c r="AJ22" s="166"/>
    </row>
    <row r="23" spans="2:36" x14ac:dyDescent="0.25">
      <c r="B23" s="131"/>
      <c r="C23" s="5"/>
      <c r="D23" s="5"/>
      <c r="E23" s="5"/>
      <c r="G23" s="5"/>
      <c r="H23" s="5"/>
    </row>
    <row r="24" spans="2:36" x14ac:dyDescent="0.25">
      <c r="B24" s="131"/>
      <c r="C24" s="5"/>
      <c r="D24" s="5"/>
      <c r="E24" s="5"/>
      <c r="G24" s="5"/>
      <c r="H24" s="5"/>
    </row>
    <row r="25" spans="2:36" x14ac:dyDescent="0.25">
      <c r="B25" s="131"/>
      <c r="C25" s="5"/>
      <c r="D25" s="5"/>
      <c r="E25" s="5"/>
      <c r="G25" s="5"/>
      <c r="H25" s="5"/>
    </row>
    <row r="26" spans="2:36" x14ac:dyDescent="0.25">
      <c r="B26" s="131"/>
      <c r="C26" s="5"/>
      <c r="D26" s="5"/>
      <c r="E26" s="5"/>
      <c r="G26" s="5"/>
      <c r="H26" s="5"/>
    </row>
    <row r="27" spans="2:36" x14ac:dyDescent="0.25">
      <c r="B27" s="131"/>
      <c r="C27" s="5"/>
      <c r="D27" s="5"/>
      <c r="E27" s="5"/>
      <c r="G27" s="5"/>
      <c r="H27" s="5"/>
    </row>
    <row r="28" spans="2:36" x14ac:dyDescent="0.25">
      <c r="B28" s="131"/>
      <c r="C28" s="5"/>
      <c r="D28" s="5"/>
      <c r="E28" s="5"/>
      <c r="G28" s="5"/>
      <c r="H28" s="5"/>
    </row>
    <row r="29" spans="2:36" x14ac:dyDescent="0.25">
      <c r="B29" s="131"/>
      <c r="C29" s="5" t="s">
        <v>7</v>
      </c>
      <c r="D29" s="5"/>
      <c r="E29" s="5" t="s">
        <v>11</v>
      </c>
      <c r="G29" s="5" t="s">
        <v>44</v>
      </c>
      <c r="H29" s="5"/>
    </row>
    <row r="30" spans="2:36" x14ac:dyDescent="0.25">
      <c r="B30" s="131"/>
      <c r="C30" s="5"/>
      <c r="D30" s="5"/>
      <c r="E30" s="5"/>
      <c r="G30" s="5"/>
      <c r="H30" s="5"/>
    </row>
    <row r="31" spans="2:36" x14ac:dyDescent="0.25">
      <c r="B31" s="131"/>
      <c r="C31" s="5"/>
      <c r="D31" s="5"/>
      <c r="E31" s="5"/>
      <c r="G31" s="5"/>
      <c r="H31" s="5"/>
    </row>
    <row r="32" spans="2:36" x14ac:dyDescent="0.25">
      <c r="B32" s="131"/>
      <c r="C32" s="5"/>
      <c r="D32" s="5"/>
      <c r="E32" s="5"/>
      <c r="G32" s="5"/>
      <c r="H32" s="5"/>
    </row>
    <row r="33" spans="2:8" x14ac:dyDescent="0.25">
      <c r="B33" s="131"/>
      <c r="C33" s="5"/>
      <c r="D33" s="5"/>
      <c r="E33" s="5"/>
      <c r="G33" s="5"/>
      <c r="H33" s="5"/>
    </row>
    <row r="34" spans="2:8" x14ac:dyDescent="0.25">
      <c r="B34" s="131"/>
      <c r="C34" s="5"/>
      <c r="D34" s="5"/>
      <c r="E34" s="5"/>
      <c r="G34" s="5"/>
      <c r="H34" s="5"/>
    </row>
    <row r="35" spans="2:8" x14ac:dyDescent="0.25">
      <c r="B35" s="131"/>
      <c r="C35" s="5"/>
      <c r="D35" s="5"/>
      <c r="E35" s="5"/>
      <c r="G35" s="5"/>
      <c r="H35" s="5"/>
    </row>
    <row r="36" spans="2:8" x14ac:dyDescent="0.25">
      <c r="B36" s="131"/>
      <c r="C36" s="5"/>
      <c r="D36" s="5"/>
      <c r="E36" s="5"/>
      <c r="G36" s="5"/>
      <c r="H36" s="5"/>
    </row>
    <row r="37" spans="2:8" x14ac:dyDescent="0.25">
      <c r="B37" s="131"/>
      <c r="C37" s="5"/>
      <c r="D37" s="5"/>
      <c r="E37" s="5"/>
      <c r="G37" s="5"/>
      <c r="H37" s="5"/>
    </row>
    <row r="38" spans="2:8" x14ac:dyDescent="0.25">
      <c r="B38" s="131"/>
      <c r="C38" s="5" t="s">
        <v>5</v>
      </c>
      <c r="D38" s="5"/>
      <c r="E38" s="5" t="s">
        <v>6</v>
      </c>
      <c r="G38" s="5" t="s">
        <v>4</v>
      </c>
      <c r="H38" s="5"/>
    </row>
    <row r="39" spans="2:8" x14ac:dyDescent="0.25">
      <c r="B39" s="131"/>
      <c r="C39" s="5"/>
      <c r="D39" s="5"/>
      <c r="E39" s="5"/>
      <c r="G39" s="5"/>
      <c r="H39" s="5"/>
    </row>
    <row r="40" spans="2:8" x14ac:dyDescent="0.25">
      <c r="B40" s="131"/>
      <c r="G40" s="166"/>
    </row>
    <row r="41" spans="2:8" x14ac:dyDescent="0.25">
      <c r="B41" s="131"/>
    </row>
    <row r="42" spans="2:8" x14ac:dyDescent="0.25">
      <c r="B42" s="131"/>
    </row>
    <row r="43" spans="2:8" x14ac:dyDescent="0.25">
      <c r="B43" s="131"/>
    </row>
    <row r="44" spans="2:8" x14ac:dyDescent="0.25">
      <c r="B44" s="131"/>
    </row>
    <row r="45" spans="2:8" x14ac:dyDescent="0.25">
      <c r="B45" s="131"/>
    </row>
  </sheetData>
  <hyperlinks>
    <hyperlink ref="B1" location="Forside!A1" display="Forside"/>
  </hyperlink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opLeftCell="A7" zoomScaleNormal="100" workbookViewId="0">
      <selection activeCell="E22" sqref="E22"/>
    </sheetView>
  </sheetViews>
  <sheetFormatPr defaultColWidth="9.140625" defaultRowHeight="15" x14ac:dyDescent="0.25"/>
  <cols>
    <col min="1" max="1" width="10.28515625" style="149" customWidth="1"/>
    <col min="2" max="2" width="33.140625" style="154" customWidth="1"/>
    <col min="3" max="3" width="24.85546875" style="149" bestFit="1" customWidth="1"/>
    <col min="4" max="4" width="41.140625" style="149" bestFit="1" customWidth="1"/>
    <col min="5" max="5" width="26.7109375" style="149" bestFit="1" customWidth="1"/>
    <col min="6" max="6" width="27.85546875" style="149" bestFit="1" customWidth="1"/>
    <col min="7" max="7" width="56" style="149" bestFit="1" customWidth="1"/>
    <col min="8" max="13" width="9.140625" style="149"/>
    <col min="14" max="14" width="22.7109375" style="149" bestFit="1" customWidth="1"/>
    <col min="15" max="16384" width="9.140625" style="149"/>
  </cols>
  <sheetData>
    <row r="1" spans="2:14" s="144" customFormat="1" ht="39" customHeight="1" x14ac:dyDescent="0.25">
      <c r="B1" s="338" t="s">
        <v>523</v>
      </c>
    </row>
    <row r="2" spans="2:14" s="146" customFormat="1" ht="23.25" customHeight="1" x14ac:dyDescent="0.25">
      <c r="B2" s="164"/>
    </row>
    <row r="3" spans="2:14" x14ac:dyDescent="0.25">
      <c r="B3" s="165" t="s">
        <v>601</v>
      </c>
    </row>
    <row r="5" spans="2:14" s="154" customFormat="1" x14ac:dyDescent="0.25">
      <c r="C5" s="154" t="s">
        <v>46</v>
      </c>
      <c r="D5" s="154" t="s">
        <v>51</v>
      </c>
      <c r="E5" s="154" t="s">
        <v>48</v>
      </c>
      <c r="F5" s="154" t="s">
        <v>49</v>
      </c>
      <c r="G5" s="154" t="s">
        <v>50</v>
      </c>
    </row>
    <row r="6" spans="2:14" x14ac:dyDescent="0.25">
      <c r="B6" s="165" t="s">
        <v>52</v>
      </c>
      <c r="C6" s="153">
        <v>3.88</v>
      </c>
      <c r="D6" s="153">
        <v>3.74</v>
      </c>
      <c r="E6" s="153">
        <v>3.85</v>
      </c>
      <c r="F6" s="153">
        <v>3.74</v>
      </c>
      <c r="G6" s="153">
        <v>4.2300000000000004</v>
      </c>
      <c r="H6" s="153"/>
      <c r="J6" s="153"/>
      <c r="K6" s="153"/>
      <c r="L6" s="153"/>
      <c r="M6" s="153"/>
      <c r="N6" s="153"/>
    </row>
    <row r="7" spans="2:14" x14ac:dyDescent="0.25">
      <c r="B7" s="165" t="s">
        <v>53</v>
      </c>
      <c r="C7" s="153">
        <v>3.26</v>
      </c>
      <c r="D7" s="153">
        <v>3.35</v>
      </c>
      <c r="E7" s="153">
        <v>3.14</v>
      </c>
      <c r="F7" s="153">
        <v>3.24</v>
      </c>
      <c r="G7" s="153">
        <v>4.1500000000000004</v>
      </c>
      <c r="H7" s="153"/>
      <c r="J7" s="153"/>
      <c r="K7" s="153"/>
      <c r="L7" s="153"/>
      <c r="M7" s="153"/>
      <c r="N7" s="153"/>
    </row>
    <row r="8" spans="2:14" x14ac:dyDescent="0.25">
      <c r="B8" s="165" t="s">
        <v>54</v>
      </c>
      <c r="C8" s="153">
        <v>4.08</v>
      </c>
      <c r="D8" s="153">
        <v>3.99</v>
      </c>
      <c r="E8" s="153">
        <v>4.0999999999999996</v>
      </c>
      <c r="F8" s="153">
        <v>4.04</v>
      </c>
      <c r="G8" s="153">
        <v>4.43</v>
      </c>
      <c r="H8" s="153"/>
      <c r="J8" s="153"/>
      <c r="K8" s="153"/>
      <c r="L8" s="153"/>
      <c r="M8" s="153"/>
      <c r="N8" s="153"/>
    </row>
    <row r="9" spans="2:14" x14ac:dyDescent="0.25">
      <c r="B9" s="165" t="s">
        <v>55</v>
      </c>
      <c r="C9" s="153">
        <v>4.1399999999999997</v>
      </c>
      <c r="D9" s="153">
        <v>4.0999999999999996</v>
      </c>
      <c r="E9" s="153">
        <v>4.03</v>
      </c>
      <c r="F9" s="153">
        <v>4.13</v>
      </c>
      <c r="G9" s="153">
        <v>4.45</v>
      </c>
      <c r="H9" s="153"/>
      <c r="J9" s="153"/>
      <c r="K9" s="153"/>
      <c r="L9" s="153"/>
      <c r="M9" s="153"/>
      <c r="N9" s="153"/>
    </row>
    <row r="10" spans="2:14" x14ac:dyDescent="0.25">
      <c r="B10" s="165" t="s">
        <v>56</v>
      </c>
      <c r="C10" s="153">
        <v>3.65</v>
      </c>
      <c r="D10" s="153">
        <v>3.81</v>
      </c>
      <c r="E10" s="153">
        <v>3.66</v>
      </c>
      <c r="F10" s="153">
        <v>3.76</v>
      </c>
      <c r="G10" s="153">
        <v>4.62</v>
      </c>
      <c r="H10" s="153"/>
      <c r="J10" s="153"/>
      <c r="K10" s="153"/>
      <c r="L10" s="153"/>
      <c r="M10" s="153"/>
      <c r="N10" s="153"/>
    </row>
    <row r="11" spans="2:14" x14ac:dyDescent="0.25">
      <c r="B11" s="165" t="s">
        <v>57</v>
      </c>
      <c r="C11" s="153">
        <v>3.82</v>
      </c>
      <c r="D11" s="153">
        <v>3.81</v>
      </c>
      <c r="E11" s="153">
        <v>3.93</v>
      </c>
      <c r="F11" s="153">
        <v>3.87</v>
      </c>
      <c r="G11" s="153">
        <v>4.37</v>
      </c>
      <c r="H11" s="153"/>
      <c r="J11" s="153"/>
      <c r="K11" s="153"/>
      <c r="L11" s="153"/>
      <c r="M11" s="153"/>
      <c r="N11" s="153"/>
    </row>
    <row r="12" spans="2:14" x14ac:dyDescent="0.25">
      <c r="B12" s="165" t="s">
        <v>58</v>
      </c>
      <c r="C12" s="153">
        <v>3.8</v>
      </c>
      <c r="D12" s="153">
        <v>3.73</v>
      </c>
      <c r="E12" s="153">
        <v>3.91</v>
      </c>
      <c r="F12" s="153">
        <v>3.83</v>
      </c>
      <c r="G12" s="153">
        <v>3.94</v>
      </c>
      <c r="H12" s="153"/>
      <c r="J12" s="153"/>
      <c r="K12" s="153"/>
      <c r="L12" s="153"/>
      <c r="M12" s="153"/>
      <c r="N12" s="153"/>
    </row>
    <row r="13" spans="2:14" x14ac:dyDescent="0.25">
      <c r="B13" s="165" t="s">
        <v>59</v>
      </c>
      <c r="C13" s="153">
        <v>3.34</v>
      </c>
      <c r="D13" s="153">
        <v>3.41</v>
      </c>
      <c r="E13" s="153">
        <v>3.53</v>
      </c>
      <c r="F13" s="153">
        <v>3.4</v>
      </c>
      <c r="G13" s="153">
        <v>4.07</v>
      </c>
      <c r="H13" s="153"/>
      <c r="J13" s="153"/>
      <c r="K13" s="153"/>
      <c r="L13" s="153"/>
      <c r="M13" s="153"/>
      <c r="N13" s="153"/>
    </row>
    <row r="14" spans="2:14" x14ac:dyDescent="0.25">
      <c r="B14" s="165" t="s">
        <v>4</v>
      </c>
      <c r="C14" s="153">
        <v>3.82</v>
      </c>
      <c r="D14" s="153">
        <v>3.82</v>
      </c>
      <c r="E14" s="153">
        <v>3.92</v>
      </c>
      <c r="F14" s="153">
        <v>3.87</v>
      </c>
      <c r="G14" s="153">
        <v>4.24</v>
      </c>
      <c r="H14" s="153"/>
      <c r="J14" s="153"/>
      <c r="K14" s="153"/>
      <c r="L14" s="153"/>
      <c r="M14" s="153"/>
      <c r="N14" s="153"/>
    </row>
    <row r="15" spans="2:14" x14ac:dyDescent="0.25">
      <c r="B15" s="154" t="s">
        <v>60</v>
      </c>
      <c r="C15" s="153">
        <v>3.78</v>
      </c>
      <c r="D15" s="153">
        <v>3.76</v>
      </c>
      <c r="E15" s="153">
        <v>3.79</v>
      </c>
      <c r="F15" s="153">
        <v>3.78</v>
      </c>
      <c r="G15" s="153">
        <v>4.29</v>
      </c>
      <c r="H15" s="153"/>
      <c r="J15" s="153"/>
      <c r="K15" s="153"/>
      <c r="L15" s="153"/>
      <c r="M15" s="153"/>
      <c r="N15" s="153"/>
    </row>
  </sheetData>
  <hyperlinks>
    <hyperlink ref="B1" location="Forside!A1" display="Forside"/>
  </hyperlink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4"/>
  <sheetViews>
    <sheetView topLeftCell="A33" zoomScale="130" zoomScaleNormal="130" workbookViewId="0">
      <selection activeCell="C54" sqref="C54"/>
    </sheetView>
  </sheetViews>
  <sheetFormatPr defaultRowHeight="15" x14ac:dyDescent="0.25"/>
  <cols>
    <col min="1" max="1" width="10.28515625" style="131" customWidth="1"/>
    <col min="2" max="2" width="42.140625" style="5" customWidth="1"/>
    <col min="3" max="3" width="56.7109375" style="131" bestFit="1" customWidth="1"/>
    <col min="4" max="4" width="17.7109375" style="131" customWidth="1"/>
    <col min="5" max="5" width="15.5703125" style="131" customWidth="1"/>
    <col min="6" max="6" width="13.5703125" style="131" customWidth="1"/>
    <col min="7" max="7" width="12.42578125" style="131" customWidth="1"/>
    <col min="8" max="8" width="13.28515625" style="131" customWidth="1"/>
    <col min="9" max="9" width="17.140625" style="131" customWidth="1"/>
    <col min="10" max="16384" width="9.140625" style="131"/>
  </cols>
  <sheetData>
    <row r="1" spans="2:19" s="46" customFormat="1" ht="39" customHeight="1" x14ac:dyDescent="0.25">
      <c r="B1" s="338" t="s">
        <v>523</v>
      </c>
    </row>
    <row r="2" spans="2:19" s="77" customFormat="1" ht="23.25" customHeight="1" x14ac:dyDescent="0.25">
      <c r="B2" s="78"/>
    </row>
    <row r="3" spans="2:19" x14ac:dyDescent="0.25">
      <c r="B3" s="217" t="s">
        <v>602</v>
      </c>
      <c r="C3" s="5"/>
      <c r="N3" s="18"/>
    </row>
    <row r="5" spans="2:19" s="5" customFormat="1" x14ac:dyDescent="0.25">
      <c r="B5" s="58" t="s">
        <v>13</v>
      </c>
      <c r="C5" s="58" t="s">
        <v>14</v>
      </c>
      <c r="D5" s="58" t="s">
        <v>2</v>
      </c>
      <c r="E5" s="53"/>
      <c r="G5" s="53"/>
      <c r="I5" s="53"/>
      <c r="K5" s="53"/>
      <c r="L5" s="53"/>
    </row>
    <row r="6" spans="2:19" x14ac:dyDescent="0.25">
      <c r="B6" s="58" t="s">
        <v>16</v>
      </c>
      <c r="C6" s="7">
        <v>3.71</v>
      </c>
      <c r="D6" s="7">
        <v>0.05</v>
      </c>
      <c r="E6" s="7"/>
      <c r="F6" s="7"/>
      <c r="G6" s="7"/>
      <c r="I6" s="7"/>
      <c r="K6" s="7"/>
      <c r="L6" s="7"/>
      <c r="N6" s="133"/>
      <c r="O6" s="133"/>
      <c r="P6" s="133"/>
      <c r="Q6" s="133"/>
      <c r="R6" s="133"/>
      <c r="S6" s="133"/>
    </row>
    <row r="7" spans="2:19" x14ac:dyDescent="0.25">
      <c r="B7" s="58" t="s">
        <v>17</v>
      </c>
      <c r="C7" s="7">
        <v>3.77</v>
      </c>
      <c r="D7" s="7">
        <v>0.09</v>
      </c>
      <c r="E7" s="7"/>
      <c r="F7" s="7"/>
      <c r="G7" s="7"/>
      <c r="I7" s="7"/>
      <c r="K7" s="7"/>
      <c r="L7" s="7"/>
      <c r="O7" s="133"/>
      <c r="P7" s="133"/>
      <c r="Q7" s="133"/>
      <c r="R7" s="133"/>
      <c r="S7" s="133"/>
    </row>
    <row r="8" spans="2:19" x14ac:dyDescent="0.25">
      <c r="B8" s="58" t="s">
        <v>18</v>
      </c>
      <c r="C8" s="7">
        <v>3.81</v>
      </c>
      <c r="D8" s="7">
        <v>7.0000000000000007E-2</v>
      </c>
      <c r="E8" s="7"/>
      <c r="F8" s="7"/>
      <c r="G8" s="7"/>
      <c r="I8" s="7"/>
      <c r="K8" s="7"/>
      <c r="L8" s="7"/>
      <c r="O8" s="133"/>
    </row>
    <row r="9" spans="2:19" x14ac:dyDescent="0.25">
      <c r="B9" s="58" t="s">
        <v>19</v>
      </c>
      <c r="C9" s="7">
        <v>3.86</v>
      </c>
      <c r="D9" s="7">
        <v>0.08</v>
      </c>
      <c r="E9" s="7"/>
      <c r="F9" s="7"/>
      <c r="G9" s="7"/>
      <c r="I9" s="7"/>
      <c r="K9" s="7"/>
      <c r="L9" s="7"/>
      <c r="O9" s="133"/>
    </row>
    <row r="10" spans="2:19" x14ac:dyDescent="0.25">
      <c r="B10" s="58" t="s">
        <v>20</v>
      </c>
      <c r="C10" s="7">
        <v>3.93</v>
      </c>
      <c r="D10" s="7">
        <v>0.05</v>
      </c>
      <c r="E10" s="7"/>
      <c r="F10" s="7"/>
      <c r="G10" s="7"/>
      <c r="I10" s="7"/>
      <c r="K10" s="7"/>
      <c r="L10" s="7"/>
      <c r="O10" s="133"/>
    </row>
    <row r="11" spans="2:19" x14ac:dyDescent="0.25">
      <c r="B11" s="58"/>
      <c r="C11" s="7">
        <v>0</v>
      </c>
      <c r="D11" s="7">
        <v>0</v>
      </c>
      <c r="E11" s="7"/>
      <c r="F11" s="7"/>
      <c r="G11" s="7"/>
      <c r="I11" s="7"/>
      <c r="K11" s="7"/>
      <c r="L11" s="7"/>
      <c r="O11" s="133"/>
    </row>
    <row r="12" spans="2:19" x14ac:dyDescent="0.25">
      <c r="B12" s="58" t="s">
        <v>21</v>
      </c>
      <c r="C12" s="7">
        <v>3.72</v>
      </c>
      <c r="D12" s="7">
        <v>0.05</v>
      </c>
      <c r="E12" s="7"/>
      <c r="F12" s="7"/>
      <c r="G12" s="7"/>
      <c r="I12" s="7"/>
      <c r="K12" s="7"/>
      <c r="L12" s="7"/>
      <c r="O12" s="133"/>
    </row>
    <row r="13" spans="2:19" x14ac:dyDescent="0.25">
      <c r="B13" s="58" t="s">
        <v>22</v>
      </c>
      <c r="C13" s="7">
        <v>3.73</v>
      </c>
      <c r="D13" s="7">
        <v>0.06</v>
      </c>
      <c r="E13" s="7"/>
      <c r="F13" s="7"/>
      <c r="G13" s="7"/>
      <c r="I13" s="7"/>
      <c r="K13" s="7"/>
      <c r="L13" s="7"/>
    </row>
    <row r="14" spans="2:19" x14ac:dyDescent="0.25">
      <c r="B14" s="58" t="s">
        <v>23</v>
      </c>
      <c r="C14" s="7">
        <v>3.79</v>
      </c>
      <c r="D14" s="7">
        <v>0.09</v>
      </c>
      <c r="E14" s="7"/>
      <c r="F14" s="7"/>
      <c r="G14" s="7"/>
      <c r="I14" s="7"/>
      <c r="K14" s="7"/>
      <c r="L14" s="7"/>
    </row>
    <row r="15" spans="2:19" x14ac:dyDescent="0.25">
      <c r="B15" s="58" t="s">
        <v>24</v>
      </c>
      <c r="C15" s="7">
        <v>3.84</v>
      </c>
      <c r="D15" s="7">
        <v>7.0000000000000007E-2</v>
      </c>
      <c r="E15" s="7"/>
      <c r="F15" s="7"/>
      <c r="G15" s="7"/>
      <c r="I15" s="7"/>
      <c r="K15" s="7"/>
      <c r="L15" s="7"/>
    </row>
    <row r="16" spans="2:19" x14ac:dyDescent="0.25">
      <c r="B16" s="58" t="s">
        <v>25</v>
      </c>
      <c r="C16" s="7">
        <v>3.88</v>
      </c>
      <c r="D16" s="7">
        <v>7.0000000000000007E-2</v>
      </c>
      <c r="E16" s="7"/>
      <c r="F16" s="7"/>
      <c r="G16" s="7"/>
      <c r="I16" s="7"/>
      <c r="K16" s="7"/>
      <c r="L16" s="7"/>
    </row>
    <row r="17" spans="2:12" x14ac:dyDescent="0.25">
      <c r="B17" s="58"/>
      <c r="C17" s="7">
        <v>0</v>
      </c>
      <c r="D17" s="7">
        <v>0</v>
      </c>
      <c r="E17" s="7"/>
      <c r="F17" s="7"/>
      <c r="G17" s="7"/>
      <c r="I17" s="7"/>
      <c r="K17" s="7"/>
      <c r="L17" s="7"/>
    </row>
    <row r="18" spans="2:12" x14ac:dyDescent="0.25">
      <c r="B18" s="58" t="s">
        <v>26</v>
      </c>
      <c r="C18" s="7">
        <v>3.54</v>
      </c>
      <c r="D18" s="7">
        <v>0.09</v>
      </c>
      <c r="E18" s="7"/>
      <c r="F18" s="7"/>
      <c r="G18" s="7"/>
      <c r="I18" s="7"/>
      <c r="K18" s="7"/>
      <c r="L18" s="7"/>
    </row>
    <row r="19" spans="2:12" x14ac:dyDescent="0.25">
      <c r="B19" s="58" t="s">
        <v>27</v>
      </c>
      <c r="C19" s="7">
        <v>3.72</v>
      </c>
      <c r="D19" s="7">
        <v>0.03</v>
      </c>
      <c r="E19" s="7"/>
      <c r="F19" s="7"/>
      <c r="G19" s="7"/>
      <c r="I19" s="7"/>
      <c r="K19" s="7"/>
      <c r="L19" s="7"/>
    </row>
    <row r="20" spans="2:12" x14ac:dyDescent="0.25">
      <c r="B20" s="58" t="s">
        <v>28</v>
      </c>
      <c r="C20" s="7">
        <v>3.72</v>
      </c>
      <c r="D20" s="7">
        <v>0.04</v>
      </c>
      <c r="E20" s="7"/>
      <c r="F20" s="7"/>
      <c r="G20" s="7"/>
      <c r="I20" s="7"/>
      <c r="K20" s="7"/>
      <c r="L20" s="7"/>
    </row>
    <row r="21" spans="2:12" x14ac:dyDescent="0.25">
      <c r="B21" s="58" t="s">
        <v>29</v>
      </c>
      <c r="C21" s="7">
        <v>3.77</v>
      </c>
      <c r="D21" s="7">
        <v>0.05</v>
      </c>
      <c r="E21" s="7"/>
      <c r="F21" s="7"/>
      <c r="G21" s="7"/>
      <c r="I21" s="7"/>
      <c r="K21" s="7"/>
      <c r="L21" s="7"/>
    </row>
    <row r="22" spans="2:12" x14ac:dyDescent="0.25">
      <c r="B22" s="58" t="s">
        <v>30</v>
      </c>
      <c r="C22" s="7">
        <v>3.78</v>
      </c>
      <c r="D22" s="7">
        <v>0.03</v>
      </c>
      <c r="E22" s="7"/>
      <c r="F22" s="7"/>
      <c r="G22" s="7"/>
      <c r="I22" s="7"/>
      <c r="K22" s="7"/>
      <c r="L22" s="7"/>
    </row>
    <row r="23" spans="2:12" x14ac:dyDescent="0.25">
      <c r="B23" s="58" t="s">
        <v>31</v>
      </c>
      <c r="C23" s="7">
        <v>3.82</v>
      </c>
      <c r="D23" s="7">
        <v>0.03</v>
      </c>
      <c r="E23" s="7"/>
      <c r="F23" s="7"/>
      <c r="G23" s="7"/>
      <c r="I23" s="7"/>
      <c r="K23" s="7"/>
      <c r="L23" s="7"/>
    </row>
    <row r="24" spans="2:12" x14ac:dyDescent="0.25">
      <c r="B24" s="58" t="s">
        <v>32</v>
      </c>
      <c r="C24" s="7">
        <v>3.95</v>
      </c>
      <c r="D24" s="7">
        <v>0.04</v>
      </c>
      <c r="E24" s="7"/>
      <c r="F24" s="7"/>
      <c r="G24" s="7"/>
      <c r="I24" s="7"/>
      <c r="K24" s="7"/>
      <c r="L24" s="7"/>
    </row>
    <row r="25" spans="2:12" x14ac:dyDescent="0.25">
      <c r="B25" s="58"/>
      <c r="C25" s="7">
        <v>0</v>
      </c>
      <c r="D25" s="7">
        <v>0</v>
      </c>
      <c r="E25" s="7"/>
      <c r="F25" s="7"/>
      <c r="G25" s="7"/>
      <c r="I25" s="7"/>
      <c r="K25" s="7"/>
      <c r="L25" s="7"/>
    </row>
    <row r="26" spans="2:12" x14ac:dyDescent="0.25">
      <c r="B26" s="58" t="s">
        <v>33</v>
      </c>
      <c r="C26" s="7">
        <v>3.48</v>
      </c>
      <c r="D26" s="7">
        <v>0.31</v>
      </c>
      <c r="E26" s="7"/>
      <c r="F26" s="7"/>
      <c r="G26" s="7"/>
      <c r="I26" s="7"/>
      <c r="K26" s="7"/>
      <c r="L26" s="7"/>
    </row>
    <row r="27" spans="2:12" x14ac:dyDescent="0.25">
      <c r="B27" s="58" t="s">
        <v>34</v>
      </c>
      <c r="C27" s="7">
        <v>3.73</v>
      </c>
      <c r="D27" s="7">
        <v>0.03</v>
      </c>
      <c r="E27" s="7"/>
      <c r="F27" s="7"/>
      <c r="G27" s="7"/>
      <c r="I27" s="7"/>
      <c r="K27" s="7"/>
      <c r="L27" s="7"/>
    </row>
    <row r="28" spans="2:12" x14ac:dyDescent="0.25">
      <c r="B28" s="58" t="s">
        <v>35</v>
      </c>
      <c r="C28" s="7">
        <v>3.73</v>
      </c>
      <c r="D28" s="7">
        <v>0.05</v>
      </c>
      <c r="E28" s="7"/>
      <c r="F28" s="7"/>
      <c r="G28" s="7"/>
      <c r="I28" s="7"/>
      <c r="K28" s="7"/>
      <c r="L28" s="7"/>
    </row>
    <row r="29" spans="2:12" x14ac:dyDescent="0.25">
      <c r="B29" s="58" t="s">
        <v>36</v>
      </c>
      <c r="C29" s="7">
        <v>3.75</v>
      </c>
      <c r="D29" s="7">
        <v>0.06</v>
      </c>
      <c r="E29" s="7"/>
      <c r="F29" s="7"/>
      <c r="G29" s="7"/>
      <c r="I29" s="7"/>
      <c r="K29" s="7"/>
      <c r="L29" s="7"/>
    </row>
    <row r="30" spans="2:12" x14ac:dyDescent="0.25">
      <c r="B30" s="58" t="s">
        <v>37</v>
      </c>
      <c r="C30" s="7">
        <v>3.86</v>
      </c>
      <c r="D30" s="7">
        <v>0.15</v>
      </c>
      <c r="E30" s="7"/>
      <c r="F30" s="7"/>
      <c r="G30" s="7"/>
      <c r="I30" s="7"/>
      <c r="K30" s="7"/>
      <c r="L30" s="7"/>
    </row>
    <row r="31" spans="2:12" x14ac:dyDescent="0.25">
      <c r="B31" s="58" t="s">
        <v>38</v>
      </c>
      <c r="C31" s="7">
        <v>4</v>
      </c>
      <c r="D31" s="7">
        <v>7.0000000000000007E-2</v>
      </c>
      <c r="E31" s="7"/>
      <c r="F31" s="7"/>
      <c r="G31" s="7"/>
      <c r="I31" s="7"/>
      <c r="K31" s="7"/>
      <c r="L31" s="7"/>
    </row>
    <row r="32" spans="2:12" x14ac:dyDescent="0.25">
      <c r="E32" s="7"/>
      <c r="F32" s="7"/>
      <c r="L32" s="7"/>
    </row>
    <row r="33" spans="3:12" x14ac:dyDescent="0.25">
      <c r="C33" s="9"/>
      <c r="D33" s="7"/>
      <c r="E33" s="228"/>
      <c r="F33" s="7"/>
      <c r="G33" s="7"/>
      <c r="H33" s="7"/>
      <c r="I33" s="7"/>
      <c r="L33" s="7"/>
    </row>
    <row r="34" spans="3:12" x14ac:dyDescent="0.25">
      <c r="L34" s="7"/>
    </row>
  </sheetData>
  <hyperlinks>
    <hyperlink ref="B1" location="Forside!A1" display="Forside"/>
  </hyperlink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4"/>
  <sheetViews>
    <sheetView showGridLines="0" topLeftCell="A7" zoomScaleNormal="100" workbookViewId="0">
      <selection activeCell="D26" sqref="D26"/>
    </sheetView>
  </sheetViews>
  <sheetFormatPr defaultColWidth="9.140625" defaultRowHeight="15" x14ac:dyDescent="0.25"/>
  <cols>
    <col min="1" max="1" width="10.28515625" style="138" customWidth="1"/>
    <col min="2" max="2" width="30" style="139" customWidth="1"/>
    <col min="3" max="3" width="47.140625" style="138" bestFit="1" customWidth="1"/>
    <col min="4" max="4" width="23.85546875" style="138" bestFit="1" customWidth="1"/>
    <col min="5" max="5" width="31.140625" style="138" bestFit="1" customWidth="1"/>
    <col min="6" max="6" width="22.140625" style="138" bestFit="1" customWidth="1"/>
    <col min="7" max="7" width="25.42578125" style="138" bestFit="1" customWidth="1"/>
    <col min="8" max="8" width="25.85546875" style="138" bestFit="1" customWidth="1"/>
    <col min="9" max="9" width="49.28515625" style="138" bestFit="1" customWidth="1"/>
    <col min="10" max="10" width="15.85546875" style="138" bestFit="1" customWidth="1"/>
    <col min="11" max="11" width="19.28515625" style="138" bestFit="1" customWidth="1"/>
    <col min="12" max="12" width="28.7109375" style="138" bestFit="1" customWidth="1"/>
    <col min="13" max="13" width="20" style="138" bestFit="1" customWidth="1"/>
    <col min="14" max="14" width="23.42578125" style="138" bestFit="1" customWidth="1"/>
    <col min="15" max="15" width="26" style="138" bestFit="1" customWidth="1"/>
    <col min="16" max="16" width="34.85546875" style="138" bestFit="1" customWidth="1"/>
    <col min="17" max="17" width="20.140625" style="138" bestFit="1" customWidth="1"/>
    <col min="18" max="18" width="23.5703125" style="138" bestFit="1" customWidth="1"/>
    <col min="19" max="19" width="26.28515625" style="138" bestFit="1" customWidth="1"/>
    <col min="20" max="20" width="17.28515625" style="138" bestFit="1" customWidth="1"/>
    <col min="21" max="21" width="20.5703125" style="138" bestFit="1" customWidth="1"/>
    <col min="22" max="22" width="23.42578125" style="138" bestFit="1" customWidth="1"/>
    <col min="23" max="23" width="25.42578125" style="138" bestFit="1" customWidth="1"/>
    <col min="24" max="24" width="39.7109375" style="138" bestFit="1" customWidth="1"/>
    <col min="25" max="25" width="41.140625" style="138" bestFit="1" customWidth="1"/>
    <col min="26" max="26" width="6.28515625" style="138" bestFit="1" customWidth="1"/>
    <col min="27" max="27" width="25.7109375" style="138" bestFit="1" customWidth="1"/>
    <col min="28" max="30" width="9.140625" style="138"/>
    <col min="31" max="31" width="12.42578125" style="138" customWidth="1"/>
    <col min="32" max="16384" width="9.140625" style="138"/>
  </cols>
  <sheetData>
    <row r="1" spans="2:27" s="135" customFormat="1" ht="39" customHeight="1" x14ac:dyDescent="0.25">
      <c r="B1" s="338" t="s">
        <v>523</v>
      </c>
    </row>
    <row r="2" spans="2:27" s="137" customFormat="1" ht="23.25" customHeight="1" x14ac:dyDescent="0.25">
      <c r="B2" s="136"/>
    </row>
    <row r="3" spans="2:27" x14ac:dyDescent="0.25">
      <c r="B3" s="163" t="s">
        <v>603</v>
      </c>
    </row>
    <row r="5" spans="2:27" s="139" customFormat="1" x14ac:dyDescent="0.25">
      <c r="C5" s="139" t="s">
        <v>38</v>
      </c>
      <c r="D5" s="139" t="s">
        <v>26</v>
      </c>
      <c r="E5" s="139" t="s">
        <v>37</v>
      </c>
      <c r="F5" s="139" t="s">
        <v>22</v>
      </c>
      <c r="G5" s="139" t="s">
        <v>18</v>
      </c>
      <c r="H5" s="139" t="s">
        <v>35</v>
      </c>
      <c r="I5" s="139" t="s">
        <v>32</v>
      </c>
      <c r="J5" s="139" t="s">
        <v>24</v>
      </c>
      <c r="K5" s="139" t="s">
        <v>19</v>
      </c>
      <c r="L5" s="139" t="s">
        <v>27</v>
      </c>
      <c r="M5" s="139" t="s">
        <v>21</v>
      </c>
      <c r="N5" s="139" t="s">
        <v>16</v>
      </c>
      <c r="O5" s="139" t="s">
        <v>29</v>
      </c>
      <c r="P5" s="139" t="s">
        <v>33</v>
      </c>
      <c r="Q5" s="139" t="s">
        <v>23</v>
      </c>
      <c r="R5" s="139" t="s">
        <v>17</v>
      </c>
      <c r="S5" s="139" t="s">
        <v>30</v>
      </c>
      <c r="T5" s="139" t="s">
        <v>25</v>
      </c>
      <c r="U5" s="139" t="s">
        <v>20</v>
      </c>
      <c r="V5" s="139" t="s">
        <v>31</v>
      </c>
      <c r="W5" s="139" t="s">
        <v>36</v>
      </c>
      <c r="X5" s="139" t="s">
        <v>28</v>
      </c>
      <c r="Y5" s="139" t="s">
        <v>34</v>
      </c>
      <c r="Z5" s="139" t="s">
        <v>39</v>
      </c>
      <c r="AA5" s="139" t="s">
        <v>61</v>
      </c>
    </row>
    <row r="6" spans="2:27" x14ac:dyDescent="0.25">
      <c r="B6" s="163" t="s">
        <v>52</v>
      </c>
      <c r="C6" s="138">
        <v>4.07</v>
      </c>
      <c r="D6" s="138">
        <v>3.23</v>
      </c>
      <c r="E6" s="138">
        <v>3.73</v>
      </c>
      <c r="F6" s="138">
        <v>3.86</v>
      </c>
      <c r="G6" s="138">
        <v>3.79</v>
      </c>
      <c r="H6" s="138">
        <v>3.72</v>
      </c>
      <c r="I6" s="138">
        <v>3.94</v>
      </c>
      <c r="J6" s="138">
        <v>4.04</v>
      </c>
      <c r="K6" s="138">
        <v>3.99</v>
      </c>
      <c r="L6" s="138">
        <v>3.62</v>
      </c>
      <c r="M6" s="138">
        <v>3.82</v>
      </c>
      <c r="N6" s="138">
        <v>3.79</v>
      </c>
      <c r="O6" s="138">
        <v>3.71</v>
      </c>
      <c r="P6" s="138">
        <v>3.7</v>
      </c>
      <c r="Q6" s="138">
        <v>3.73</v>
      </c>
      <c r="R6" s="138">
        <v>3.87</v>
      </c>
      <c r="S6" s="138">
        <v>3.74</v>
      </c>
      <c r="T6" s="138">
        <v>3.98</v>
      </c>
      <c r="U6" s="138">
        <v>3.97</v>
      </c>
      <c r="V6" s="138">
        <v>3.87</v>
      </c>
      <c r="W6" s="138">
        <v>3.64</v>
      </c>
      <c r="X6" s="138">
        <v>3.67</v>
      </c>
      <c r="Y6" s="138">
        <v>3.72</v>
      </c>
      <c r="Z6" s="138">
        <v>3.8</v>
      </c>
      <c r="AA6" s="138" t="s">
        <v>41</v>
      </c>
    </row>
    <row r="7" spans="2:27" x14ac:dyDescent="0.25">
      <c r="B7" s="163" t="s">
        <v>53</v>
      </c>
      <c r="C7" s="138">
        <v>3.78</v>
      </c>
      <c r="D7" s="138">
        <v>3</v>
      </c>
      <c r="E7" s="138">
        <v>3.43</v>
      </c>
      <c r="F7" s="138">
        <v>3.29</v>
      </c>
      <c r="G7" s="138">
        <v>3.25</v>
      </c>
      <c r="H7" s="138">
        <v>3.31</v>
      </c>
      <c r="I7" s="138">
        <v>3.65</v>
      </c>
      <c r="J7" s="138">
        <v>3.58</v>
      </c>
      <c r="K7" s="138">
        <v>3.44</v>
      </c>
      <c r="L7" s="138">
        <v>3.08</v>
      </c>
      <c r="M7" s="138">
        <v>3</v>
      </c>
      <c r="N7" s="138">
        <v>2.92</v>
      </c>
      <c r="O7" s="138">
        <v>3.14</v>
      </c>
      <c r="P7" s="138">
        <v>3.34</v>
      </c>
      <c r="Q7" s="138">
        <v>3.01</v>
      </c>
      <c r="R7" s="138">
        <v>2.76</v>
      </c>
      <c r="S7" s="138">
        <v>3.23</v>
      </c>
      <c r="T7" s="138">
        <v>3.64</v>
      </c>
      <c r="U7" s="138">
        <v>3.54</v>
      </c>
      <c r="V7" s="138">
        <v>3.41</v>
      </c>
      <c r="W7" s="138">
        <v>3.29</v>
      </c>
      <c r="X7" s="138">
        <v>3.22</v>
      </c>
      <c r="Y7" s="138">
        <v>3.28</v>
      </c>
      <c r="Z7" s="138">
        <v>3.22</v>
      </c>
      <c r="AA7" s="138" t="s">
        <v>12</v>
      </c>
    </row>
    <row r="8" spans="2:27" x14ac:dyDescent="0.25">
      <c r="B8" s="163" t="s">
        <v>121</v>
      </c>
      <c r="C8" s="138">
        <v>4.2699999999999996</v>
      </c>
      <c r="D8" s="138">
        <v>3.74</v>
      </c>
      <c r="E8" s="138">
        <v>4.08</v>
      </c>
      <c r="F8" s="138">
        <v>3.98</v>
      </c>
      <c r="G8" s="138">
        <v>4.07</v>
      </c>
      <c r="H8" s="138">
        <v>4.01</v>
      </c>
      <c r="I8" s="138">
        <v>4.1900000000000004</v>
      </c>
      <c r="J8" s="138">
        <v>4.1399999999999997</v>
      </c>
      <c r="K8" s="138">
        <v>4.16</v>
      </c>
      <c r="L8" s="138">
        <v>3.95</v>
      </c>
      <c r="M8" s="138">
        <v>4.04</v>
      </c>
      <c r="N8" s="138">
        <v>4.04</v>
      </c>
      <c r="O8" s="138">
        <v>4.08</v>
      </c>
      <c r="P8" s="138">
        <v>3.68</v>
      </c>
      <c r="Q8" s="138">
        <v>4.22</v>
      </c>
      <c r="R8" s="138">
        <v>4.3</v>
      </c>
      <c r="S8" s="138">
        <v>4.09</v>
      </c>
      <c r="T8" s="138">
        <v>4.1100000000000003</v>
      </c>
      <c r="U8" s="138">
        <v>4.1399999999999997</v>
      </c>
      <c r="V8" s="138">
        <v>4.0999999999999996</v>
      </c>
      <c r="W8" s="138">
        <v>3.99</v>
      </c>
      <c r="X8" s="138">
        <v>3.88</v>
      </c>
      <c r="Y8" s="138">
        <v>3.91</v>
      </c>
      <c r="Z8" s="138">
        <v>4.0599999999999996</v>
      </c>
      <c r="AA8" s="138" t="s">
        <v>8</v>
      </c>
    </row>
    <row r="9" spans="2:27" x14ac:dyDescent="0.25">
      <c r="B9" s="163" t="s">
        <v>122</v>
      </c>
      <c r="C9" s="138">
        <v>4.0999999999999996</v>
      </c>
      <c r="D9" s="138">
        <v>3.92</v>
      </c>
      <c r="E9" s="138">
        <v>4.07</v>
      </c>
      <c r="F9" s="138">
        <v>3.98</v>
      </c>
      <c r="G9" s="138">
        <v>3.88</v>
      </c>
      <c r="H9" s="138">
        <v>4.09</v>
      </c>
      <c r="I9" s="138">
        <v>4.2</v>
      </c>
      <c r="J9" s="138">
        <v>4.32</v>
      </c>
      <c r="K9" s="138">
        <v>4.17</v>
      </c>
      <c r="L9" s="138">
        <v>4.12</v>
      </c>
      <c r="M9" s="138">
        <v>4.05</v>
      </c>
      <c r="N9" s="138">
        <v>3.9</v>
      </c>
      <c r="O9" s="138">
        <v>4.04</v>
      </c>
      <c r="P9" s="138">
        <v>3.97</v>
      </c>
      <c r="Q9" s="138">
        <v>4.17</v>
      </c>
      <c r="R9" s="138">
        <v>4.1100000000000003</v>
      </c>
      <c r="S9" s="138">
        <v>4.09</v>
      </c>
      <c r="T9" s="138">
        <v>4.33</v>
      </c>
      <c r="U9" s="138">
        <v>4.3099999999999996</v>
      </c>
      <c r="V9" s="138">
        <v>4.26</v>
      </c>
      <c r="W9" s="138">
        <v>4.1500000000000004</v>
      </c>
      <c r="X9" s="138">
        <v>4.08</v>
      </c>
      <c r="Y9" s="138">
        <v>4.0999999999999996</v>
      </c>
      <c r="Z9" s="138">
        <v>4.0999999999999996</v>
      </c>
      <c r="AA9" s="138" t="s">
        <v>7</v>
      </c>
    </row>
    <row r="10" spans="2:27" x14ac:dyDescent="0.25">
      <c r="B10" s="163" t="s">
        <v>56</v>
      </c>
      <c r="C10" s="138">
        <v>4.0199999999999996</v>
      </c>
      <c r="D10" s="138">
        <v>3.59</v>
      </c>
      <c r="E10" s="138">
        <v>3.8</v>
      </c>
      <c r="F10" s="138">
        <v>3.78</v>
      </c>
      <c r="G10" s="138">
        <v>3.83</v>
      </c>
      <c r="H10" s="138">
        <v>3.73</v>
      </c>
      <c r="I10" s="138">
        <v>3.97</v>
      </c>
      <c r="J10" s="138">
        <v>3.73</v>
      </c>
      <c r="K10" s="138">
        <v>3.82</v>
      </c>
      <c r="L10" s="138">
        <v>3.71</v>
      </c>
      <c r="M10" s="138">
        <v>3.48</v>
      </c>
      <c r="N10" s="138">
        <v>3.54</v>
      </c>
      <c r="O10" s="138">
        <v>3.65</v>
      </c>
      <c r="P10" s="138">
        <v>3.42</v>
      </c>
      <c r="Q10" s="138">
        <v>3.56</v>
      </c>
      <c r="R10" s="138">
        <v>3.39</v>
      </c>
      <c r="S10" s="138">
        <v>3.74</v>
      </c>
      <c r="T10" s="138">
        <v>3.84</v>
      </c>
      <c r="U10" s="138">
        <v>3.9</v>
      </c>
      <c r="V10" s="138">
        <v>3.8</v>
      </c>
      <c r="W10" s="138">
        <v>3.82</v>
      </c>
      <c r="X10" s="138">
        <v>3.78</v>
      </c>
      <c r="Y10" s="138">
        <v>3.79</v>
      </c>
      <c r="Z10" s="138">
        <v>3.71</v>
      </c>
      <c r="AA10" s="138" t="s">
        <v>11</v>
      </c>
    </row>
    <row r="11" spans="2:27" x14ac:dyDescent="0.25">
      <c r="B11" s="163" t="s">
        <v>123</v>
      </c>
      <c r="C11" s="138">
        <v>4.04</v>
      </c>
      <c r="D11" s="138">
        <v>3.62</v>
      </c>
      <c r="E11" s="138">
        <v>3.89</v>
      </c>
      <c r="F11" s="138">
        <v>3.78</v>
      </c>
      <c r="G11" s="138">
        <v>3.9</v>
      </c>
      <c r="H11" s="138">
        <v>3.73</v>
      </c>
      <c r="I11" s="138">
        <v>4.01</v>
      </c>
      <c r="J11" s="138">
        <v>3.89</v>
      </c>
      <c r="K11" s="138">
        <v>4.04</v>
      </c>
      <c r="L11" s="138">
        <v>3.79</v>
      </c>
      <c r="M11" s="138">
        <v>3.75</v>
      </c>
      <c r="N11" s="138">
        <v>3.83</v>
      </c>
      <c r="O11" s="138">
        <v>3.92</v>
      </c>
      <c r="P11" s="138">
        <v>3.27</v>
      </c>
      <c r="Q11" s="138">
        <v>3.91</v>
      </c>
      <c r="R11" s="138">
        <v>4.03</v>
      </c>
      <c r="S11" s="138">
        <v>3.92</v>
      </c>
      <c r="T11" s="138">
        <v>3.96</v>
      </c>
      <c r="U11" s="138">
        <v>3.99</v>
      </c>
      <c r="V11" s="138">
        <v>3.87</v>
      </c>
      <c r="W11" s="138">
        <v>3.79</v>
      </c>
      <c r="X11" s="138">
        <v>3.84</v>
      </c>
      <c r="Y11" s="138">
        <v>3.78</v>
      </c>
      <c r="Z11" s="138">
        <v>3.86</v>
      </c>
      <c r="AA11" s="138" t="s">
        <v>9</v>
      </c>
    </row>
    <row r="12" spans="2:27" x14ac:dyDescent="0.25">
      <c r="B12" s="163" t="s">
        <v>58</v>
      </c>
      <c r="C12" s="138">
        <v>3.86</v>
      </c>
      <c r="D12" s="138">
        <v>3.76</v>
      </c>
      <c r="E12" s="138">
        <v>3.9</v>
      </c>
      <c r="F12" s="138">
        <v>3.68</v>
      </c>
      <c r="G12" s="138">
        <v>3.84</v>
      </c>
      <c r="H12" s="138">
        <v>3.67</v>
      </c>
      <c r="I12" s="138">
        <v>3.8</v>
      </c>
      <c r="J12" s="138">
        <v>3.75</v>
      </c>
      <c r="K12" s="138">
        <v>3.89</v>
      </c>
      <c r="L12" s="138">
        <v>3.81</v>
      </c>
      <c r="M12" s="138">
        <v>3.86</v>
      </c>
      <c r="N12" s="138">
        <v>3.96</v>
      </c>
      <c r="O12" s="138">
        <v>3.94</v>
      </c>
      <c r="P12" s="138">
        <v>3.81</v>
      </c>
      <c r="Q12" s="138">
        <v>3.93</v>
      </c>
      <c r="R12" s="138">
        <v>3.98</v>
      </c>
      <c r="S12" s="138">
        <v>3.89</v>
      </c>
      <c r="T12" s="138">
        <v>3.82</v>
      </c>
      <c r="U12" s="138">
        <v>3.88</v>
      </c>
      <c r="V12" s="138">
        <v>3.79</v>
      </c>
      <c r="W12" s="138">
        <v>3.74</v>
      </c>
      <c r="X12" s="138">
        <v>3.71</v>
      </c>
      <c r="Y12" s="138">
        <v>3.71</v>
      </c>
      <c r="Z12" s="138">
        <v>3.83</v>
      </c>
      <c r="AA12" s="138" t="s">
        <v>5</v>
      </c>
    </row>
    <row r="13" spans="2:27" x14ac:dyDescent="0.25">
      <c r="B13" s="163" t="s">
        <v>62</v>
      </c>
      <c r="C13" s="138">
        <v>3.47</v>
      </c>
      <c r="D13" s="138">
        <v>3.46</v>
      </c>
      <c r="E13" s="138">
        <v>3.61</v>
      </c>
      <c r="F13" s="138">
        <v>3.38</v>
      </c>
      <c r="G13" s="138">
        <v>3.59</v>
      </c>
      <c r="H13" s="138">
        <v>3.4</v>
      </c>
      <c r="I13" s="138">
        <v>3.68</v>
      </c>
      <c r="J13" s="138">
        <v>3.28</v>
      </c>
      <c r="K13" s="138">
        <v>3.51</v>
      </c>
      <c r="L13" s="138">
        <v>3.44</v>
      </c>
      <c r="M13" s="138">
        <v>3.37</v>
      </c>
      <c r="N13" s="138">
        <v>3.48</v>
      </c>
      <c r="O13" s="138">
        <v>3.4</v>
      </c>
      <c r="P13" s="138">
        <v>3.2</v>
      </c>
      <c r="Q13" s="138">
        <v>3.28</v>
      </c>
      <c r="R13" s="138">
        <v>3.63</v>
      </c>
      <c r="S13" s="138">
        <v>3.33</v>
      </c>
      <c r="T13" s="138">
        <v>3.36</v>
      </c>
      <c r="U13" s="138">
        <v>3.47</v>
      </c>
      <c r="V13" s="138">
        <v>3.35</v>
      </c>
      <c r="W13" s="138">
        <v>3.28</v>
      </c>
      <c r="X13" s="138">
        <v>3.48</v>
      </c>
      <c r="Y13" s="138">
        <v>3.41</v>
      </c>
      <c r="Z13" s="138">
        <v>3.42</v>
      </c>
      <c r="AA13" s="138" t="s">
        <v>6</v>
      </c>
    </row>
    <row r="14" spans="2:27" x14ac:dyDescent="0.25">
      <c r="B14" s="163" t="s">
        <v>4</v>
      </c>
      <c r="C14" s="138">
        <v>3.96</v>
      </c>
      <c r="D14" s="138">
        <v>3.81</v>
      </c>
      <c r="E14" s="138">
        <v>3.88</v>
      </c>
      <c r="F14" s="138">
        <v>3.77</v>
      </c>
      <c r="G14" s="138">
        <v>4.04</v>
      </c>
      <c r="H14" s="138">
        <v>3.83</v>
      </c>
      <c r="I14" s="138">
        <v>3.96</v>
      </c>
      <c r="J14" s="138">
        <v>3.81</v>
      </c>
      <c r="K14" s="138">
        <v>3.9</v>
      </c>
      <c r="L14" s="138">
        <v>3.86</v>
      </c>
      <c r="M14" s="138">
        <v>3.81</v>
      </c>
      <c r="N14" s="138">
        <v>3.86</v>
      </c>
      <c r="O14" s="138">
        <v>3.93</v>
      </c>
      <c r="P14" s="138">
        <v>3.67</v>
      </c>
      <c r="Q14" s="138">
        <v>3.96</v>
      </c>
      <c r="R14" s="138">
        <v>3.92</v>
      </c>
      <c r="S14" s="138">
        <v>3.88</v>
      </c>
      <c r="T14" s="138">
        <v>3.88</v>
      </c>
      <c r="U14" s="138">
        <v>3.93</v>
      </c>
      <c r="V14" s="138">
        <v>3.87</v>
      </c>
      <c r="W14" s="138">
        <v>3.89</v>
      </c>
      <c r="X14" s="138">
        <v>3.75</v>
      </c>
      <c r="Y14" s="138">
        <v>3.77</v>
      </c>
      <c r="Z14" s="138">
        <v>3.87</v>
      </c>
      <c r="AA14" s="138" t="s">
        <v>4</v>
      </c>
    </row>
  </sheetData>
  <conditionalFormatting sqref="O16:AL16">
    <cfRule type="colorScale" priority="3">
      <colorScale>
        <cfvo type="min"/>
        <cfvo type="percentile" val="50"/>
        <cfvo type="max"/>
        <color rgb="FFF8696B"/>
        <color rgb="FFFCFCFF"/>
        <color rgb="FF63BE7B"/>
      </colorScale>
    </cfRule>
  </conditionalFormatting>
  <conditionalFormatting sqref="AP16:AT16">
    <cfRule type="colorScale" priority="2">
      <colorScale>
        <cfvo type="min"/>
        <cfvo type="percentile" val="50"/>
        <cfvo type="max"/>
        <color rgb="FFF8696B"/>
        <color rgb="FFFCFCFF"/>
        <color rgb="FF63BE7B"/>
      </colorScale>
    </cfRule>
  </conditionalFormatting>
  <conditionalFormatting sqref="AM16">
    <cfRule type="colorScale" priority="1">
      <colorScale>
        <cfvo type="min"/>
        <cfvo type="percentile" val="50"/>
        <cfvo type="max"/>
        <color rgb="FFF8696B"/>
        <color rgb="FFFCFCFF"/>
        <color rgb="FF63BE7B"/>
      </colorScale>
    </cfRule>
  </conditionalFormatting>
  <hyperlinks>
    <hyperlink ref="B1" location="Forside!A1" display="Forside"/>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9"/>
  <sheetViews>
    <sheetView showGridLines="0" zoomScaleNormal="100" workbookViewId="0">
      <selection activeCell="D14" sqref="D14"/>
    </sheetView>
  </sheetViews>
  <sheetFormatPr defaultRowHeight="15" x14ac:dyDescent="0.25"/>
  <cols>
    <col min="1" max="1" width="10.28515625" style="131" customWidth="1"/>
    <col min="2" max="2" width="32.28515625" style="5" customWidth="1"/>
    <col min="3" max="3" width="27" style="131" customWidth="1"/>
    <col min="4" max="16384" width="9.140625" style="131"/>
  </cols>
  <sheetData>
    <row r="1" spans="2:9" s="46" customFormat="1" ht="39" customHeight="1" x14ac:dyDescent="0.25">
      <c r="B1" s="338" t="s">
        <v>523</v>
      </c>
    </row>
    <row r="2" spans="2:9" s="77" customFormat="1" ht="23.25" customHeight="1" x14ac:dyDescent="0.25">
      <c r="B2" s="78"/>
    </row>
    <row r="3" spans="2:9" x14ac:dyDescent="0.25">
      <c r="B3" s="217" t="s">
        <v>589</v>
      </c>
    </row>
    <row r="4" spans="2:9" x14ac:dyDescent="0.25">
      <c r="H4" s="132"/>
      <c r="I4" s="132"/>
    </row>
    <row r="5" spans="2:9" s="5" customFormat="1" x14ac:dyDescent="0.25">
      <c r="C5" s="5" t="s">
        <v>63</v>
      </c>
      <c r="D5" s="5" t="s">
        <v>65</v>
      </c>
      <c r="H5" s="69"/>
      <c r="I5" s="69"/>
    </row>
    <row r="6" spans="2:9" x14ac:dyDescent="0.25">
      <c r="B6" s="5" t="s">
        <v>66</v>
      </c>
      <c r="C6" s="160" t="s">
        <v>52</v>
      </c>
      <c r="D6" s="132">
        <v>1.7</v>
      </c>
      <c r="E6" s="132"/>
      <c r="H6" s="132"/>
      <c r="I6" s="132"/>
    </row>
    <row r="7" spans="2:9" x14ac:dyDescent="0.25">
      <c r="C7" s="160" t="s">
        <v>53</v>
      </c>
      <c r="D7" s="132">
        <v>3.6</v>
      </c>
      <c r="E7" s="132"/>
      <c r="H7" s="132"/>
      <c r="I7" s="132"/>
    </row>
    <row r="8" spans="2:9" x14ac:dyDescent="0.25">
      <c r="C8" s="160" t="s">
        <v>54</v>
      </c>
      <c r="D8" s="132">
        <v>-1</v>
      </c>
      <c r="E8" s="132"/>
      <c r="H8" s="132"/>
      <c r="I8" s="132"/>
    </row>
    <row r="9" spans="2:9" x14ac:dyDescent="0.25">
      <c r="C9" s="160" t="s">
        <v>55</v>
      </c>
      <c r="D9" s="132">
        <v>0.1</v>
      </c>
      <c r="E9" s="132"/>
      <c r="H9" s="132"/>
      <c r="I9" s="132"/>
    </row>
    <row r="10" spans="2:9" x14ac:dyDescent="0.25">
      <c r="C10" s="160" t="s">
        <v>56</v>
      </c>
      <c r="D10" s="132">
        <v>2.2999999999999998</v>
      </c>
      <c r="E10" s="132"/>
      <c r="H10" s="132"/>
      <c r="I10" s="132"/>
    </row>
    <row r="11" spans="2:9" x14ac:dyDescent="0.25">
      <c r="C11" s="160" t="s">
        <v>57</v>
      </c>
      <c r="D11" s="132">
        <v>0.8</v>
      </c>
      <c r="E11" s="132"/>
      <c r="H11" s="132"/>
      <c r="I11" s="132"/>
    </row>
    <row r="12" spans="2:9" x14ac:dyDescent="0.25">
      <c r="B12" s="5" t="s">
        <v>67</v>
      </c>
      <c r="C12" s="160" t="s">
        <v>58</v>
      </c>
      <c r="D12" s="132">
        <v>-7.6</v>
      </c>
      <c r="E12" s="132"/>
      <c r="H12" s="132"/>
      <c r="I12" s="132"/>
    </row>
    <row r="13" spans="2:9" ht="30" x14ac:dyDescent="0.25">
      <c r="C13" s="162" t="s">
        <v>62</v>
      </c>
      <c r="D13" s="132">
        <v>-3.1</v>
      </c>
      <c r="E13" s="132"/>
    </row>
    <row r="14" spans="2:9" x14ac:dyDescent="0.25">
      <c r="C14" s="160" t="s">
        <v>4</v>
      </c>
      <c r="D14" s="132">
        <v>-0.4</v>
      </c>
      <c r="E14" s="132"/>
    </row>
    <row r="17" spans="2:9" x14ac:dyDescent="0.25">
      <c r="H17" s="132"/>
      <c r="I17" s="132"/>
    </row>
    <row r="18" spans="2:9" x14ac:dyDescent="0.25">
      <c r="H18" s="132"/>
      <c r="I18" s="132"/>
    </row>
    <row r="19" spans="2:9" x14ac:dyDescent="0.25">
      <c r="H19" s="132"/>
      <c r="I19" s="132"/>
    </row>
    <row r="20" spans="2:9" x14ac:dyDescent="0.25">
      <c r="B20" s="131"/>
      <c r="H20" s="132"/>
      <c r="I20" s="132"/>
    </row>
    <row r="21" spans="2:9" x14ac:dyDescent="0.25">
      <c r="B21" s="131"/>
      <c r="H21" s="132"/>
      <c r="I21" s="132"/>
    </row>
    <row r="22" spans="2:9" x14ac:dyDescent="0.25">
      <c r="B22" s="131"/>
    </row>
    <row r="23" spans="2:9" x14ac:dyDescent="0.25">
      <c r="B23" s="131"/>
    </row>
    <row r="25" spans="2:9" x14ac:dyDescent="0.25">
      <c r="H25" s="132"/>
      <c r="I25" s="132"/>
    </row>
    <row r="37" spans="2:3" x14ac:dyDescent="0.25">
      <c r="B37" s="5" t="s">
        <v>477</v>
      </c>
    </row>
    <row r="38" spans="2:3" x14ac:dyDescent="0.25">
      <c r="B38" s="5">
        <v>6.5</v>
      </c>
      <c r="C38" s="131">
        <v>-10</v>
      </c>
    </row>
    <row r="39" spans="2:3" x14ac:dyDescent="0.25">
      <c r="B39" s="5">
        <v>6.5</v>
      </c>
      <c r="C39" s="131">
        <v>6</v>
      </c>
    </row>
  </sheetData>
  <hyperlinks>
    <hyperlink ref="B1" location="Forside!A1" display="Forside"/>
  </hyperlinks>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3"/>
  <sheetViews>
    <sheetView showGridLines="0" topLeftCell="A4" zoomScaleNormal="100" workbookViewId="0">
      <selection activeCell="H17" sqref="H17"/>
    </sheetView>
  </sheetViews>
  <sheetFormatPr defaultRowHeight="15" x14ac:dyDescent="0.25"/>
  <cols>
    <col min="1" max="1" width="10.28515625" style="131" customWidth="1"/>
    <col min="2" max="2" width="15.5703125" style="5" customWidth="1"/>
    <col min="3" max="3" width="26.28515625" style="131" customWidth="1"/>
    <col min="4" max="4" width="14" style="131" customWidth="1"/>
    <col min="5" max="6" width="9.140625" style="131"/>
    <col min="7" max="7" width="24.42578125" style="131" bestFit="1" customWidth="1"/>
    <col min="8" max="16384" width="9.140625" style="131"/>
  </cols>
  <sheetData>
    <row r="1" spans="2:18" s="46" customFormat="1" ht="39" customHeight="1" x14ac:dyDescent="0.25">
      <c r="B1" s="338" t="s">
        <v>523</v>
      </c>
    </row>
    <row r="2" spans="2:18" s="77" customFormat="1" ht="23.25" customHeight="1" x14ac:dyDescent="0.25">
      <c r="B2" s="78"/>
    </row>
    <row r="3" spans="2:18" x14ac:dyDescent="0.25">
      <c r="B3" s="217" t="s">
        <v>125</v>
      </c>
      <c r="C3" s="134"/>
      <c r="H3" s="134"/>
      <c r="I3" s="134"/>
      <c r="J3" s="134"/>
      <c r="K3" s="134"/>
      <c r="L3" s="134"/>
      <c r="N3" s="134"/>
      <c r="O3" s="134"/>
      <c r="P3" s="134"/>
      <c r="Q3" s="134"/>
      <c r="R3" s="134"/>
    </row>
    <row r="4" spans="2:18" x14ac:dyDescent="0.25">
      <c r="C4" s="134"/>
      <c r="H4" s="134"/>
      <c r="I4" s="134"/>
      <c r="J4" s="134"/>
      <c r="K4" s="134"/>
      <c r="L4" s="134"/>
      <c r="N4" s="134"/>
      <c r="O4" s="134"/>
      <c r="P4" s="134"/>
      <c r="Q4" s="134"/>
      <c r="R4" s="134"/>
    </row>
    <row r="5" spans="2:18" s="5" customFormat="1" x14ac:dyDescent="0.25">
      <c r="B5" s="5" t="s">
        <v>131</v>
      </c>
      <c r="C5" s="5" t="s">
        <v>130</v>
      </c>
      <c r="D5" s="5" t="s">
        <v>129</v>
      </c>
      <c r="H5" s="88"/>
      <c r="I5" s="88"/>
      <c r="J5" s="88"/>
      <c r="K5" s="88"/>
      <c r="L5" s="88"/>
      <c r="N5" s="88"/>
      <c r="O5" s="88"/>
      <c r="P5" s="88"/>
      <c r="Q5" s="88"/>
      <c r="R5" s="88"/>
    </row>
    <row r="6" spans="2:18" x14ac:dyDescent="0.25">
      <c r="B6" s="406" t="s">
        <v>66</v>
      </c>
      <c r="C6" s="160" t="s">
        <v>52</v>
      </c>
      <c r="D6" s="161">
        <v>0.2</v>
      </c>
      <c r="E6" s="132"/>
      <c r="H6" s="134"/>
      <c r="I6" s="134"/>
      <c r="J6" s="134"/>
      <c r="K6" s="134"/>
      <c r="L6" s="134"/>
      <c r="N6" s="134"/>
      <c r="O6" s="134"/>
      <c r="P6" s="134"/>
      <c r="Q6" s="134"/>
      <c r="R6" s="134"/>
    </row>
    <row r="7" spans="2:18" x14ac:dyDescent="0.25">
      <c r="B7" s="406"/>
      <c r="C7" s="160" t="s">
        <v>132</v>
      </c>
      <c r="D7" s="161">
        <v>0.2</v>
      </c>
      <c r="E7" s="132"/>
      <c r="H7" s="134"/>
      <c r="I7" s="134"/>
      <c r="J7" s="134"/>
      <c r="K7" s="134"/>
      <c r="L7" s="134"/>
      <c r="N7" s="134"/>
      <c r="O7" s="134"/>
      <c r="P7" s="134"/>
      <c r="Q7" s="134"/>
      <c r="R7" s="134"/>
    </row>
    <row r="8" spans="2:18" x14ac:dyDescent="0.25">
      <c r="B8" s="406"/>
      <c r="C8" s="160" t="s">
        <v>54</v>
      </c>
      <c r="D8" s="161">
        <v>0.4</v>
      </c>
      <c r="E8" s="132"/>
      <c r="H8" s="134"/>
      <c r="I8" s="134"/>
      <c r="J8" s="134"/>
      <c r="K8" s="134"/>
      <c r="L8" s="134"/>
      <c r="N8" s="134"/>
      <c r="O8" s="134"/>
      <c r="P8" s="134"/>
      <c r="Q8" s="134"/>
      <c r="R8" s="134"/>
    </row>
    <row r="9" spans="2:18" x14ac:dyDescent="0.25">
      <c r="B9" s="406"/>
      <c r="C9" s="160" t="s">
        <v>55</v>
      </c>
      <c r="D9" s="161">
        <v>0.1</v>
      </c>
      <c r="E9" s="132"/>
      <c r="H9" s="134"/>
      <c r="I9" s="134"/>
      <c r="J9" s="134"/>
      <c r="K9" s="134"/>
      <c r="L9" s="134"/>
      <c r="N9" s="134"/>
      <c r="O9" s="134"/>
      <c r="P9" s="134"/>
      <c r="Q9" s="134"/>
      <c r="R9" s="134"/>
    </row>
    <row r="10" spans="2:18" x14ac:dyDescent="0.25">
      <c r="B10" s="406"/>
      <c r="C10" s="160" t="s">
        <v>56</v>
      </c>
      <c r="D10" s="161">
        <v>0.2</v>
      </c>
      <c r="E10" s="132"/>
      <c r="H10" s="134"/>
      <c r="I10" s="134"/>
      <c r="J10" s="134"/>
      <c r="K10" s="134"/>
      <c r="L10" s="134"/>
      <c r="N10" s="134"/>
      <c r="O10" s="134"/>
      <c r="P10" s="134"/>
      <c r="Q10" s="134"/>
      <c r="R10" s="134"/>
    </row>
    <row r="11" spans="2:18" x14ac:dyDescent="0.25">
      <c r="B11" s="406"/>
      <c r="C11" s="160" t="s">
        <v>57</v>
      </c>
      <c r="D11" s="161">
        <v>0.2</v>
      </c>
      <c r="E11" s="132"/>
      <c r="H11" s="134"/>
      <c r="I11" s="134"/>
      <c r="J11" s="134"/>
      <c r="K11" s="134"/>
      <c r="L11" s="134"/>
      <c r="N11" s="134"/>
      <c r="O11" s="134"/>
      <c r="P11" s="134"/>
      <c r="Q11" s="134"/>
      <c r="R11" s="134"/>
    </row>
    <row r="12" spans="2:18" x14ac:dyDescent="0.25">
      <c r="B12" s="406" t="s">
        <v>67</v>
      </c>
      <c r="C12" s="160" t="s">
        <v>58</v>
      </c>
      <c r="D12" s="161">
        <v>0.8</v>
      </c>
      <c r="E12" s="132"/>
    </row>
    <row r="13" spans="2:18" x14ac:dyDescent="0.25">
      <c r="B13" s="406"/>
      <c r="C13" s="160" t="s">
        <v>62</v>
      </c>
      <c r="D13" s="161">
        <v>1.4</v>
      </c>
      <c r="E13" s="132"/>
    </row>
    <row r="14" spans="2:18" x14ac:dyDescent="0.25">
      <c r="B14" s="406"/>
      <c r="C14" s="160" t="s">
        <v>4</v>
      </c>
      <c r="D14" s="161">
        <v>0.4</v>
      </c>
      <c r="E14" s="132"/>
    </row>
    <row r="18" spans="7:7" x14ac:dyDescent="0.25">
      <c r="G18" s="134"/>
    </row>
    <row r="19" spans="7:7" x14ac:dyDescent="0.25">
      <c r="G19" s="134"/>
    </row>
    <row r="20" spans="7:7" x14ac:dyDescent="0.25">
      <c r="G20" s="134"/>
    </row>
    <row r="21" spans="7:7" x14ac:dyDescent="0.25">
      <c r="G21" s="134"/>
    </row>
    <row r="22" spans="7:7" x14ac:dyDescent="0.25">
      <c r="G22" s="134"/>
    </row>
    <row r="23" spans="7:7" x14ac:dyDescent="0.25">
      <c r="G23" s="134"/>
    </row>
    <row r="24" spans="7:7" x14ac:dyDescent="0.25">
      <c r="G24" s="134"/>
    </row>
    <row r="25" spans="7:7" x14ac:dyDescent="0.25">
      <c r="G25" s="134"/>
    </row>
    <row r="26" spans="7:7" x14ac:dyDescent="0.25">
      <c r="G26" s="134"/>
    </row>
    <row r="27" spans="7:7" x14ac:dyDescent="0.25">
      <c r="G27" s="134"/>
    </row>
    <row r="41" spans="3:7" x14ac:dyDescent="0.25">
      <c r="G41" s="134"/>
    </row>
    <row r="42" spans="3:7" x14ac:dyDescent="0.25">
      <c r="C42" s="131" t="s">
        <v>478</v>
      </c>
    </row>
    <row r="43" spans="3:7" x14ac:dyDescent="0.25">
      <c r="C43" s="131">
        <v>6.5</v>
      </c>
      <c r="D43" s="131">
        <v>0</v>
      </c>
    </row>
    <row r="44" spans="3:7" x14ac:dyDescent="0.25">
      <c r="C44" s="131">
        <v>6.5</v>
      </c>
      <c r="D44" s="131">
        <v>1.6</v>
      </c>
    </row>
    <row r="45" spans="3:7" x14ac:dyDescent="0.25">
      <c r="G45" s="134"/>
    </row>
    <row r="49" spans="7:7" x14ac:dyDescent="0.25">
      <c r="G49" s="134"/>
    </row>
    <row r="53" spans="7:7" x14ac:dyDescent="0.25">
      <c r="G53" s="134"/>
    </row>
    <row r="57" spans="7:7" x14ac:dyDescent="0.25">
      <c r="G57" s="134"/>
    </row>
    <row r="61" spans="7:7" x14ac:dyDescent="0.25">
      <c r="G61" s="134"/>
    </row>
    <row r="65" spans="7:7" x14ac:dyDescent="0.25">
      <c r="G65" s="134"/>
    </row>
    <row r="69" spans="7:7" x14ac:dyDescent="0.25">
      <c r="G69" s="134"/>
    </row>
    <row r="73" spans="7:7" x14ac:dyDescent="0.25">
      <c r="G73" s="134"/>
    </row>
  </sheetData>
  <mergeCells count="2">
    <mergeCell ref="B6:B11"/>
    <mergeCell ref="B12:B14"/>
  </mergeCells>
  <hyperlinks>
    <hyperlink ref="B1" location="Forside!A1" display="Forside"/>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showGridLines="0" zoomScaleNormal="100" workbookViewId="0">
      <selection activeCell="K15" sqref="K15"/>
    </sheetView>
  </sheetViews>
  <sheetFormatPr defaultRowHeight="15" x14ac:dyDescent="0.25"/>
  <cols>
    <col min="1" max="1" width="10.28515625" style="131" customWidth="1"/>
    <col min="2" max="2" width="37.5703125" style="5" customWidth="1"/>
    <col min="3" max="3" width="17.5703125" style="131" customWidth="1"/>
    <col min="4" max="10" width="9.140625" style="131"/>
    <col min="11" max="11" width="39.140625" style="131" bestFit="1" customWidth="1"/>
    <col min="12" max="16384" width="9.140625" style="131"/>
  </cols>
  <sheetData>
    <row r="1" spans="2:7" s="46" customFormat="1" ht="39" customHeight="1" x14ac:dyDescent="0.25">
      <c r="B1" s="338" t="s">
        <v>523</v>
      </c>
    </row>
    <row r="2" spans="2:7" s="77" customFormat="1" ht="23.25" customHeight="1" x14ac:dyDescent="0.25">
      <c r="B2" s="78"/>
    </row>
    <row r="3" spans="2:7" x14ac:dyDescent="0.25">
      <c r="B3" s="217" t="s">
        <v>604</v>
      </c>
    </row>
    <row r="4" spans="2:7" x14ac:dyDescent="0.25">
      <c r="B4" s="64"/>
    </row>
    <row r="5" spans="2:7" s="5" customFormat="1" ht="30" x14ac:dyDescent="0.25">
      <c r="C5" s="90" t="s">
        <v>128</v>
      </c>
      <c r="D5" s="88"/>
      <c r="E5" s="88"/>
      <c r="G5" s="69"/>
    </row>
    <row r="6" spans="2:7" x14ac:dyDescent="0.25">
      <c r="B6" s="5" t="s">
        <v>38</v>
      </c>
      <c r="C6" s="161">
        <v>5.6</v>
      </c>
      <c r="D6" s="134"/>
      <c r="E6" s="134"/>
      <c r="G6" s="132"/>
    </row>
    <row r="7" spans="2:7" x14ac:dyDescent="0.25">
      <c r="B7" s="5" t="s">
        <v>37</v>
      </c>
      <c r="C7" s="161">
        <v>0.5</v>
      </c>
      <c r="D7" s="134"/>
      <c r="E7" s="134"/>
      <c r="G7" s="132"/>
    </row>
    <row r="8" spans="2:7" x14ac:dyDescent="0.25">
      <c r="B8" s="5" t="s">
        <v>35</v>
      </c>
      <c r="C8" s="161">
        <v>-0.6</v>
      </c>
      <c r="D8" s="134"/>
      <c r="E8" s="134"/>
      <c r="G8" s="132"/>
    </row>
    <row r="9" spans="2:7" x14ac:dyDescent="0.25">
      <c r="B9" s="5" t="s">
        <v>36</v>
      </c>
      <c r="C9" s="161">
        <v>-0.8</v>
      </c>
      <c r="D9" s="134"/>
      <c r="E9" s="134"/>
      <c r="G9" s="132"/>
    </row>
    <row r="10" spans="2:7" x14ac:dyDescent="0.25">
      <c r="B10" s="5" t="s">
        <v>34</v>
      </c>
      <c r="C10" s="161">
        <v>-1.7</v>
      </c>
      <c r="D10" s="134"/>
      <c r="E10" s="134"/>
      <c r="G10" s="132"/>
    </row>
    <row r="11" spans="2:7" x14ac:dyDescent="0.25">
      <c r="B11" s="5" t="s">
        <v>33</v>
      </c>
      <c r="C11" s="161">
        <v>-5</v>
      </c>
      <c r="D11" s="134"/>
      <c r="E11" s="134"/>
      <c r="G11" s="132"/>
    </row>
    <row r="12" spans="2:7" x14ac:dyDescent="0.25">
      <c r="B12" s="5" t="s">
        <v>68</v>
      </c>
      <c r="C12" s="161">
        <v>-5.6</v>
      </c>
      <c r="D12" s="134"/>
      <c r="E12" s="134"/>
      <c r="G12" s="132"/>
    </row>
    <row r="13" spans="2:7" x14ac:dyDescent="0.25">
      <c r="C13" s="161"/>
      <c r="D13" s="134"/>
      <c r="E13" s="134"/>
      <c r="G13" s="132"/>
    </row>
    <row r="14" spans="2:7" x14ac:dyDescent="0.25">
      <c r="B14" s="5" t="s">
        <v>32</v>
      </c>
      <c r="C14" s="161">
        <v>3.4</v>
      </c>
      <c r="D14" s="134"/>
      <c r="E14" s="134"/>
      <c r="G14" s="132"/>
    </row>
    <row r="15" spans="2:7" x14ac:dyDescent="0.25">
      <c r="B15" s="5" t="s">
        <v>30</v>
      </c>
      <c r="C15" s="161">
        <v>0.2</v>
      </c>
      <c r="D15" s="134"/>
      <c r="E15" s="134"/>
      <c r="G15" s="132"/>
    </row>
    <row r="16" spans="2:7" x14ac:dyDescent="0.25">
      <c r="B16" s="5" t="s">
        <v>29</v>
      </c>
      <c r="C16" s="161">
        <v>0</v>
      </c>
      <c r="D16" s="134"/>
      <c r="E16" s="134"/>
      <c r="G16" s="132"/>
    </row>
    <row r="17" spans="2:7" x14ac:dyDescent="0.25">
      <c r="B17" s="5" t="s">
        <v>31</v>
      </c>
      <c r="C17" s="161">
        <v>-0.2</v>
      </c>
      <c r="D17" s="134"/>
      <c r="E17" s="134"/>
      <c r="G17" s="132"/>
    </row>
    <row r="18" spans="2:7" x14ac:dyDescent="0.25">
      <c r="B18" s="5" t="s">
        <v>27</v>
      </c>
      <c r="C18" s="161">
        <v>-0.8</v>
      </c>
      <c r="D18" s="134"/>
      <c r="E18" s="134"/>
      <c r="G18" s="132"/>
    </row>
    <row r="19" spans="2:7" x14ac:dyDescent="0.25">
      <c r="B19" s="5" t="s">
        <v>28</v>
      </c>
      <c r="C19" s="161">
        <v>-1.9</v>
      </c>
      <c r="D19" s="134"/>
      <c r="E19" s="134"/>
      <c r="G19" s="132"/>
    </row>
    <row r="20" spans="2:7" x14ac:dyDescent="0.25">
      <c r="B20" s="5" t="s">
        <v>26</v>
      </c>
      <c r="C20" s="161">
        <v>-6.6</v>
      </c>
      <c r="D20" s="134"/>
      <c r="E20" s="134"/>
      <c r="G20" s="132"/>
    </row>
    <row r="21" spans="2:7" x14ac:dyDescent="0.25">
      <c r="C21" s="161"/>
      <c r="D21" s="134"/>
      <c r="E21" s="134"/>
      <c r="G21" s="132"/>
    </row>
    <row r="22" spans="2:7" x14ac:dyDescent="0.25">
      <c r="B22" s="5" t="s">
        <v>25</v>
      </c>
      <c r="C22" s="161">
        <v>0.6</v>
      </c>
      <c r="D22" s="134"/>
      <c r="E22" s="134"/>
      <c r="G22" s="132"/>
    </row>
    <row r="23" spans="2:7" x14ac:dyDescent="0.25">
      <c r="B23" s="5" t="s">
        <v>24</v>
      </c>
      <c r="C23" s="161">
        <v>0.4</v>
      </c>
      <c r="D23" s="134"/>
      <c r="E23" s="134"/>
      <c r="G23" s="132"/>
    </row>
    <row r="24" spans="2:7" x14ac:dyDescent="0.25">
      <c r="B24" s="5" t="s">
        <v>22</v>
      </c>
      <c r="C24" s="161">
        <v>-1.6</v>
      </c>
      <c r="D24" s="134"/>
      <c r="E24" s="134"/>
      <c r="G24" s="132"/>
    </row>
    <row r="25" spans="2:7" x14ac:dyDescent="0.25">
      <c r="B25" s="5" t="s">
        <v>23</v>
      </c>
      <c r="C25" s="161">
        <v>-2.2000000000000002</v>
      </c>
      <c r="D25" s="134"/>
      <c r="E25" s="134"/>
      <c r="G25" s="132"/>
    </row>
    <row r="26" spans="2:7" x14ac:dyDescent="0.25">
      <c r="B26" s="5" t="s">
        <v>21</v>
      </c>
      <c r="C26" s="161">
        <v>-3.8</v>
      </c>
      <c r="D26" s="134"/>
      <c r="E26" s="134"/>
      <c r="G26" s="132"/>
    </row>
    <row r="27" spans="2:7" x14ac:dyDescent="0.25">
      <c r="C27" s="161"/>
      <c r="D27" s="134"/>
      <c r="E27" s="134"/>
      <c r="G27" s="132"/>
    </row>
    <row r="28" spans="2:7" x14ac:dyDescent="0.25">
      <c r="B28" s="5" t="s">
        <v>19</v>
      </c>
      <c r="C28" s="161">
        <v>1.7</v>
      </c>
      <c r="D28" s="134"/>
      <c r="E28" s="134"/>
      <c r="G28" s="132"/>
    </row>
    <row r="29" spans="2:7" x14ac:dyDescent="0.25">
      <c r="B29" s="5" t="s">
        <v>20</v>
      </c>
      <c r="C29" s="161">
        <v>0.9</v>
      </c>
      <c r="D29" s="134"/>
      <c r="E29" s="134"/>
      <c r="G29" s="132"/>
    </row>
    <row r="30" spans="2:7" x14ac:dyDescent="0.25">
      <c r="B30" s="5" t="s">
        <v>18</v>
      </c>
      <c r="C30" s="161">
        <v>-0.7</v>
      </c>
      <c r="D30" s="134"/>
      <c r="E30" s="134"/>
      <c r="G30" s="132"/>
    </row>
    <row r="31" spans="2:7" x14ac:dyDescent="0.25">
      <c r="B31" s="5" t="s">
        <v>17</v>
      </c>
      <c r="C31" s="161">
        <v>-1</v>
      </c>
      <c r="D31" s="134"/>
      <c r="E31" s="134"/>
      <c r="G31" s="132"/>
    </row>
    <row r="32" spans="2:7" x14ac:dyDescent="0.25">
      <c r="B32" s="5" t="s">
        <v>16</v>
      </c>
      <c r="C32" s="161">
        <v>-2.9</v>
      </c>
      <c r="D32" s="134"/>
    </row>
    <row r="33" spans="4:4" x14ac:dyDescent="0.25">
      <c r="D33" s="134"/>
    </row>
  </sheetData>
  <hyperlinks>
    <hyperlink ref="B1" location="Forside!A1" display="Forsid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10" zoomScaleNormal="110" workbookViewId="0">
      <selection activeCell="J28" sqref="J28"/>
    </sheetView>
  </sheetViews>
  <sheetFormatPr defaultColWidth="9.140625" defaultRowHeight="15" x14ac:dyDescent="0.25"/>
  <cols>
    <col min="1" max="1" width="10.28515625" style="83" customWidth="1"/>
    <col min="2" max="2" width="42.28515625" style="82" customWidth="1"/>
    <col min="3" max="5" width="9.7109375" style="83" bestFit="1" customWidth="1"/>
    <col min="6" max="6" width="9.28515625" style="83" bestFit="1" customWidth="1"/>
    <col min="7" max="8" width="10" style="83" bestFit="1" customWidth="1"/>
    <col min="9" max="10" width="9.42578125" style="83" bestFit="1" customWidth="1"/>
    <col min="11" max="11" width="9.7109375" style="83" bestFit="1" customWidth="1"/>
    <col min="12" max="12" width="10" style="83" bestFit="1" customWidth="1"/>
    <col min="13" max="14" width="9.7109375" style="83" bestFit="1" customWidth="1"/>
    <col min="15" max="15" width="10" style="83" bestFit="1" customWidth="1"/>
    <col min="16" max="16384" width="9.140625" style="83"/>
  </cols>
  <sheetData>
    <row r="1" spans="1:22" s="177" customFormat="1" ht="39" customHeight="1" x14ac:dyDescent="0.25">
      <c r="B1" s="338" t="s">
        <v>523</v>
      </c>
    </row>
    <row r="2" spans="1:22" s="179" customFormat="1" ht="23.25" customHeight="1" x14ac:dyDescent="0.25">
      <c r="B2" s="178"/>
    </row>
    <row r="3" spans="1:22" x14ac:dyDescent="0.25">
      <c r="B3" s="287" t="s">
        <v>342</v>
      </c>
    </row>
    <row r="5" spans="1:22" s="82" customFormat="1" x14ac:dyDescent="0.25">
      <c r="C5" s="82">
        <v>2008</v>
      </c>
      <c r="D5" s="82">
        <v>2009</v>
      </c>
      <c r="E5" s="82">
        <v>2010</v>
      </c>
      <c r="F5" s="82">
        <v>2011</v>
      </c>
      <c r="G5" s="82">
        <v>2012</v>
      </c>
      <c r="H5" s="82">
        <v>2013</v>
      </c>
      <c r="I5" s="82">
        <v>2014</v>
      </c>
      <c r="J5" s="82">
        <v>2015</v>
      </c>
      <c r="K5" s="82">
        <v>2016</v>
      </c>
      <c r="L5" s="82">
        <v>2017</v>
      </c>
      <c r="M5" s="82">
        <v>2018</v>
      </c>
      <c r="N5" s="82">
        <v>2019</v>
      </c>
    </row>
    <row r="6" spans="1:22" x14ac:dyDescent="0.25">
      <c r="B6" s="82" t="s">
        <v>341</v>
      </c>
      <c r="C6" s="83">
        <v>0.91</v>
      </c>
      <c r="D6" s="83">
        <v>1.04</v>
      </c>
      <c r="E6" s="83">
        <v>1.05</v>
      </c>
      <c r="F6" s="83">
        <v>1.08</v>
      </c>
      <c r="G6" s="83">
        <v>1.08</v>
      </c>
      <c r="H6" s="83">
        <v>1.1100000000000001</v>
      </c>
      <c r="I6" s="83">
        <v>1.0900000000000001</v>
      </c>
      <c r="J6" s="83">
        <v>1.0900000000000001</v>
      </c>
      <c r="K6" s="83">
        <v>0.99</v>
      </c>
      <c r="L6" s="83">
        <v>0.97</v>
      </c>
      <c r="M6" s="83">
        <v>0.99</v>
      </c>
      <c r="N6" s="83">
        <v>0.98</v>
      </c>
    </row>
    <row r="7" spans="1:22" x14ac:dyDescent="0.25">
      <c r="B7" s="82" t="s">
        <v>612</v>
      </c>
      <c r="C7" s="84">
        <v>0.82</v>
      </c>
      <c r="D7" s="84">
        <v>0.92</v>
      </c>
      <c r="E7" s="84">
        <v>0.96</v>
      </c>
      <c r="F7" s="84">
        <v>0.98</v>
      </c>
      <c r="G7" s="84">
        <v>1.03</v>
      </c>
      <c r="H7" s="85">
        <v>1.0900000000000001</v>
      </c>
      <c r="I7" s="84">
        <v>1.06</v>
      </c>
      <c r="J7" s="84">
        <v>1.1200000000000001</v>
      </c>
      <c r="K7" s="84">
        <v>1.1200000000000001</v>
      </c>
      <c r="L7" s="86">
        <v>1.08</v>
      </c>
    </row>
    <row r="12" spans="1:22" x14ac:dyDescent="0.25">
      <c r="C12" s="108"/>
      <c r="D12" s="108"/>
      <c r="E12" s="108"/>
      <c r="F12" s="108"/>
      <c r="G12" s="108"/>
      <c r="H12" s="108"/>
      <c r="I12" s="108"/>
      <c r="J12" s="108"/>
      <c r="K12" s="351"/>
      <c r="L12" s="351"/>
      <c r="M12" s="351"/>
      <c r="N12" s="351"/>
      <c r="O12" s="351"/>
      <c r="P12" s="351"/>
      <c r="Q12" s="351"/>
      <c r="R12" s="351"/>
      <c r="S12" s="351"/>
      <c r="T12" s="351"/>
      <c r="U12" s="108"/>
      <c r="V12" s="108"/>
    </row>
    <row r="13" spans="1:22" x14ac:dyDescent="0.25">
      <c r="A13" s="108"/>
      <c r="B13" s="108"/>
      <c r="C13" s="182"/>
      <c r="D13" s="182"/>
      <c r="E13" s="182"/>
      <c r="F13" s="182"/>
      <c r="G13" s="182"/>
      <c r="H13" s="182"/>
      <c r="I13" s="182"/>
      <c r="J13" s="182"/>
      <c r="K13" s="351"/>
      <c r="L13" s="351"/>
      <c r="M13" s="351"/>
      <c r="N13" s="351"/>
      <c r="O13" s="351"/>
      <c r="P13" s="351"/>
      <c r="Q13" s="351"/>
      <c r="R13" s="351"/>
      <c r="S13" s="351"/>
      <c r="T13" s="351"/>
      <c r="U13" s="108"/>
      <c r="V13" s="108"/>
    </row>
    <row r="14" spans="1:22" x14ac:dyDescent="0.25">
      <c r="I14" s="108"/>
      <c r="J14" s="108"/>
      <c r="K14" s="108"/>
      <c r="L14" s="108"/>
      <c r="M14" s="108"/>
      <c r="N14" s="108"/>
      <c r="O14" s="108"/>
      <c r="P14" s="108"/>
      <c r="Q14" s="108"/>
    </row>
    <row r="22" spans="11:25" x14ac:dyDescent="0.25">
      <c r="K22" s="84"/>
      <c r="L22" s="84"/>
      <c r="M22" s="84"/>
      <c r="N22" s="84"/>
      <c r="O22" s="84"/>
      <c r="P22" s="85"/>
      <c r="Q22" s="84"/>
    </row>
    <row r="25" spans="11:25" x14ac:dyDescent="0.25">
      <c r="V25" s="108"/>
      <c r="W25" s="108"/>
      <c r="X25" s="108"/>
      <c r="Y25" s="108"/>
    </row>
    <row r="33" spans="22:24" x14ac:dyDescent="0.25">
      <c r="V33" s="84"/>
      <c r="W33" s="84"/>
      <c r="X33" s="86"/>
    </row>
  </sheetData>
  <hyperlinks>
    <hyperlink ref="B1" location="Forside!A1" display="Forside"/>
  </hyperlink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851"/>
  <sheetViews>
    <sheetView showGridLines="0" zoomScale="85" zoomScaleNormal="85" workbookViewId="0">
      <selection activeCell="H28" sqref="H28"/>
    </sheetView>
  </sheetViews>
  <sheetFormatPr defaultRowHeight="15" x14ac:dyDescent="0.25"/>
  <cols>
    <col min="1" max="1" width="10.28515625" style="131" customWidth="1"/>
    <col min="2" max="2" width="19.42578125" style="5" customWidth="1"/>
    <col min="3" max="3" width="21.7109375" style="131" customWidth="1"/>
    <col min="4" max="6" width="22.7109375" style="131" customWidth="1"/>
    <col min="7" max="19" width="9.140625" style="131"/>
    <col min="20" max="20" width="13.42578125" style="131" bestFit="1" customWidth="1"/>
    <col min="21" max="21" width="16" style="131" bestFit="1" customWidth="1"/>
    <col min="22" max="16384" width="9.140625" style="131"/>
  </cols>
  <sheetData>
    <row r="1" spans="2:5" s="46" customFormat="1" ht="39" customHeight="1" x14ac:dyDescent="0.25">
      <c r="B1" s="338" t="s">
        <v>523</v>
      </c>
    </row>
    <row r="2" spans="2:5" s="77" customFormat="1" ht="23.25" customHeight="1" x14ac:dyDescent="0.25">
      <c r="B2" s="78"/>
    </row>
    <row r="3" spans="2:5" x14ac:dyDescent="0.25">
      <c r="B3" s="26" t="s">
        <v>474</v>
      </c>
      <c r="D3" s="5"/>
    </row>
    <row r="4" spans="2:5" x14ac:dyDescent="0.25">
      <c r="D4" s="5"/>
    </row>
    <row r="5" spans="2:5" x14ac:dyDescent="0.25">
      <c r="B5" s="391" t="s">
        <v>636</v>
      </c>
      <c r="C5" s="391"/>
      <c r="D5" s="391" t="s">
        <v>637</v>
      </c>
      <c r="E5" s="391"/>
    </row>
    <row r="6" spans="2:5" s="5" customFormat="1" x14ac:dyDescent="0.25">
      <c r="B6" s="5" t="s">
        <v>66</v>
      </c>
      <c r="C6" s="5" t="s">
        <v>67</v>
      </c>
      <c r="D6" s="5" t="s">
        <v>66</v>
      </c>
      <c r="E6" s="5" t="s">
        <v>67</v>
      </c>
    </row>
    <row r="7" spans="2:5" x14ac:dyDescent="0.25">
      <c r="B7" s="5">
        <v>4.2699999999999996</v>
      </c>
      <c r="C7" s="131">
        <v>3.22</v>
      </c>
      <c r="D7" s="131">
        <v>1</v>
      </c>
    </row>
    <row r="8" spans="2:5" x14ac:dyDescent="0.25">
      <c r="B8" s="5" t="e">
        <v>#N/A</v>
      </c>
      <c r="C8" s="131">
        <v>4.25</v>
      </c>
      <c r="D8" s="131">
        <v>1.25</v>
      </c>
    </row>
    <row r="9" spans="2:5" x14ac:dyDescent="0.25">
      <c r="B9" s="5">
        <v>3.51</v>
      </c>
      <c r="C9" s="131">
        <v>3.15</v>
      </c>
      <c r="D9" s="131">
        <v>1.5</v>
      </c>
    </row>
    <row r="10" spans="2:5" x14ac:dyDescent="0.25">
      <c r="B10" s="5">
        <v>4.16</v>
      </c>
      <c r="C10" s="131">
        <v>4.21</v>
      </c>
      <c r="D10" s="131">
        <v>1.75</v>
      </c>
    </row>
    <row r="11" spans="2:5" x14ac:dyDescent="0.25">
      <c r="B11" s="5" t="e">
        <v>#N/A</v>
      </c>
      <c r="C11" s="131">
        <v>4.57</v>
      </c>
      <c r="D11" s="131">
        <v>2</v>
      </c>
      <c r="E11" s="131">
        <v>3.27</v>
      </c>
    </row>
    <row r="12" spans="2:5" x14ac:dyDescent="0.25">
      <c r="B12" s="5">
        <v>3.55</v>
      </c>
      <c r="C12" s="131">
        <v>3.66</v>
      </c>
      <c r="D12" s="131">
        <v>2.25</v>
      </c>
      <c r="E12" s="131">
        <v>3.43</v>
      </c>
    </row>
    <row r="13" spans="2:5" x14ac:dyDescent="0.25">
      <c r="B13" s="5">
        <v>4.41</v>
      </c>
      <c r="C13" s="131">
        <v>3.91</v>
      </c>
      <c r="D13" s="131">
        <v>2.5</v>
      </c>
      <c r="E13" s="131">
        <v>3.42</v>
      </c>
    </row>
    <row r="14" spans="2:5" x14ac:dyDescent="0.25">
      <c r="B14" s="5">
        <v>3.97</v>
      </c>
      <c r="C14" s="131">
        <v>4.41</v>
      </c>
      <c r="D14" s="131">
        <v>2.75</v>
      </c>
      <c r="E14" s="131">
        <v>3.46</v>
      </c>
    </row>
    <row r="15" spans="2:5" x14ac:dyDescent="0.25">
      <c r="B15" s="5">
        <v>4.12</v>
      </c>
      <c r="C15" s="131">
        <v>4.17</v>
      </c>
      <c r="D15" s="131">
        <v>3</v>
      </c>
      <c r="E15" s="131">
        <v>3.44</v>
      </c>
    </row>
    <row r="16" spans="2:5" x14ac:dyDescent="0.25">
      <c r="B16" s="5">
        <v>3.82</v>
      </c>
      <c r="C16" s="131">
        <v>4.12</v>
      </c>
      <c r="D16" s="131">
        <v>3.25</v>
      </c>
      <c r="E16" s="131">
        <v>3.48</v>
      </c>
    </row>
    <row r="17" spans="2:5" x14ac:dyDescent="0.25">
      <c r="B17" s="5">
        <v>4.5999999999999996</v>
      </c>
      <c r="C17" s="131">
        <v>4.8</v>
      </c>
      <c r="D17" s="131">
        <v>3.5</v>
      </c>
      <c r="E17" s="131">
        <v>3.54</v>
      </c>
    </row>
    <row r="18" spans="2:5" x14ac:dyDescent="0.25">
      <c r="B18" s="5">
        <v>4.7</v>
      </c>
      <c r="C18" s="131">
        <v>4.17</v>
      </c>
      <c r="D18" s="131">
        <v>3.75</v>
      </c>
      <c r="E18" s="131">
        <v>3.64</v>
      </c>
    </row>
    <row r="19" spans="2:5" x14ac:dyDescent="0.25">
      <c r="B19" s="5">
        <v>3.32</v>
      </c>
      <c r="C19" s="131">
        <v>3.88</v>
      </c>
      <c r="D19" s="131">
        <v>4</v>
      </c>
      <c r="E19" s="131">
        <v>3.74</v>
      </c>
    </row>
    <row r="20" spans="2:5" x14ac:dyDescent="0.25">
      <c r="B20" s="5">
        <v>3.88</v>
      </c>
      <c r="C20" s="131">
        <v>3.77</v>
      </c>
      <c r="D20" s="131">
        <v>4.25</v>
      </c>
      <c r="E20" s="131">
        <v>3.85</v>
      </c>
    </row>
    <row r="21" spans="2:5" x14ac:dyDescent="0.25">
      <c r="B21" s="5">
        <v>4.34</v>
      </c>
      <c r="C21" s="131">
        <v>3.67</v>
      </c>
      <c r="D21" s="131">
        <v>4.5</v>
      </c>
      <c r="E21" s="131">
        <v>4.03</v>
      </c>
    </row>
    <row r="22" spans="2:5" x14ac:dyDescent="0.25">
      <c r="B22" s="5">
        <v>3.85</v>
      </c>
      <c r="C22" s="131">
        <v>4.05</v>
      </c>
      <c r="D22" s="131">
        <v>4.75</v>
      </c>
      <c r="E22" s="131">
        <v>4.18</v>
      </c>
    </row>
    <row r="23" spans="2:5" x14ac:dyDescent="0.25">
      <c r="B23" s="5">
        <v>4.2</v>
      </c>
      <c r="C23" s="131">
        <v>3.89</v>
      </c>
      <c r="D23" s="131">
        <v>5</v>
      </c>
      <c r="E23" s="131">
        <v>4.3600000000000003</v>
      </c>
    </row>
    <row r="24" spans="2:5" x14ac:dyDescent="0.25">
      <c r="B24" s="5">
        <v>4.18</v>
      </c>
      <c r="C24" s="131">
        <v>4.25</v>
      </c>
    </row>
    <row r="25" spans="2:5" x14ac:dyDescent="0.25">
      <c r="B25" s="5">
        <v>3.81</v>
      </c>
      <c r="C25" s="131">
        <v>4.01</v>
      </c>
      <c r="E25" s="160"/>
    </row>
    <row r="26" spans="2:5" x14ac:dyDescent="0.25">
      <c r="B26" s="5">
        <v>3.46</v>
      </c>
      <c r="C26" s="131">
        <v>4.4800000000000004</v>
      </c>
    </row>
    <row r="27" spans="2:5" x14ac:dyDescent="0.25">
      <c r="B27" s="5">
        <v>2.82</v>
      </c>
      <c r="C27" s="131">
        <v>3.11</v>
      </c>
    </row>
    <row r="28" spans="2:5" x14ac:dyDescent="0.25">
      <c r="B28" s="5">
        <v>3.83</v>
      </c>
      <c r="C28" s="131">
        <v>3.71</v>
      </c>
    </row>
    <row r="29" spans="2:5" x14ac:dyDescent="0.25">
      <c r="B29" s="5">
        <v>4.53</v>
      </c>
      <c r="C29" s="131">
        <v>3.68</v>
      </c>
    </row>
    <row r="30" spans="2:5" x14ac:dyDescent="0.25">
      <c r="B30" s="5">
        <v>2.5299999999999998</v>
      </c>
      <c r="C30" s="131">
        <v>3.93</v>
      </c>
    </row>
    <row r="31" spans="2:5" x14ac:dyDescent="0.25">
      <c r="B31" s="5">
        <v>3.39</v>
      </c>
      <c r="C31" s="131">
        <v>4.2699999999999996</v>
      </c>
    </row>
    <row r="32" spans="2:5" x14ac:dyDescent="0.25">
      <c r="B32" s="5">
        <v>4.18</v>
      </c>
      <c r="C32" s="131">
        <v>4.6500000000000004</v>
      </c>
    </row>
    <row r="33" spans="2:3" x14ac:dyDescent="0.25">
      <c r="B33" s="5">
        <v>3.32</v>
      </c>
      <c r="C33" s="131">
        <v>3.88</v>
      </c>
    </row>
    <row r="34" spans="2:3" x14ac:dyDescent="0.25">
      <c r="B34" s="5">
        <v>3.02</v>
      </c>
      <c r="C34" s="131">
        <v>4.17</v>
      </c>
    </row>
    <row r="35" spans="2:3" x14ac:dyDescent="0.25">
      <c r="B35" s="5">
        <v>4.1500000000000004</v>
      </c>
      <c r="C35" s="131">
        <v>3.76</v>
      </c>
    </row>
    <row r="36" spans="2:3" x14ac:dyDescent="0.25">
      <c r="B36" s="5" t="e">
        <v>#N/A</v>
      </c>
      <c r="C36" s="131" t="e">
        <v>#N/A</v>
      </c>
    </row>
    <row r="37" spans="2:3" x14ac:dyDescent="0.25">
      <c r="B37" s="5">
        <v>3.67</v>
      </c>
      <c r="C37" s="131">
        <v>4.47</v>
      </c>
    </row>
    <row r="38" spans="2:3" x14ac:dyDescent="0.25">
      <c r="B38" s="5">
        <v>4.0999999999999996</v>
      </c>
      <c r="C38" s="131">
        <v>3.68</v>
      </c>
    </row>
    <row r="39" spans="2:3" x14ac:dyDescent="0.25">
      <c r="B39" s="5">
        <v>3.03</v>
      </c>
      <c r="C39" s="131">
        <v>2.95</v>
      </c>
    </row>
    <row r="40" spans="2:3" x14ac:dyDescent="0.25">
      <c r="B40" s="5">
        <v>3.6</v>
      </c>
      <c r="C40" s="131">
        <v>3.8</v>
      </c>
    </row>
    <row r="41" spans="2:3" x14ac:dyDescent="0.25">
      <c r="B41" s="5">
        <v>3.4</v>
      </c>
      <c r="C41" s="131">
        <v>3.05</v>
      </c>
    </row>
    <row r="42" spans="2:3" x14ac:dyDescent="0.25">
      <c r="B42" s="5">
        <v>4.0999999999999996</v>
      </c>
      <c r="C42" s="131">
        <v>3.49</v>
      </c>
    </row>
    <row r="43" spans="2:3" x14ac:dyDescent="0.25">
      <c r="B43" s="5">
        <v>3.48</v>
      </c>
      <c r="C43" s="131">
        <v>3.45</v>
      </c>
    </row>
    <row r="44" spans="2:3" x14ac:dyDescent="0.25">
      <c r="B44" s="5">
        <v>4.2699999999999996</v>
      </c>
      <c r="C44" s="131">
        <v>3.83</v>
      </c>
    </row>
    <row r="45" spans="2:3" x14ac:dyDescent="0.25">
      <c r="B45" s="5">
        <v>3.13</v>
      </c>
      <c r="C45" s="131">
        <v>4.76</v>
      </c>
    </row>
    <row r="46" spans="2:3" x14ac:dyDescent="0.25">
      <c r="B46" s="5">
        <v>4.0999999999999996</v>
      </c>
      <c r="C46" s="131">
        <v>3.91</v>
      </c>
    </row>
    <row r="47" spans="2:3" x14ac:dyDescent="0.25">
      <c r="B47" s="5">
        <v>4.03</v>
      </c>
      <c r="C47" s="131">
        <v>3.5</v>
      </c>
    </row>
    <row r="48" spans="2:3" x14ac:dyDescent="0.25">
      <c r="B48" s="5">
        <v>5.0199999999999996</v>
      </c>
      <c r="C48" s="131">
        <v>4.12</v>
      </c>
    </row>
    <row r="49" spans="2:3" x14ac:dyDescent="0.25">
      <c r="B49" s="5">
        <v>4.67</v>
      </c>
      <c r="C49" s="131">
        <v>4.38</v>
      </c>
    </row>
    <row r="50" spans="2:3" x14ac:dyDescent="0.25">
      <c r="B50" s="5" t="e">
        <v>#N/A</v>
      </c>
      <c r="C50" s="131" t="e">
        <v>#N/A</v>
      </c>
    </row>
    <row r="51" spans="2:3" x14ac:dyDescent="0.25">
      <c r="B51" s="5">
        <v>3.92</v>
      </c>
      <c r="C51" s="131">
        <v>4</v>
      </c>
    </row>
    <row r="52" spans="2:3" x14ac:dyDescent="0.25">
      <c r="B52" s="5">
        <v>3.74</v>
      </c>
      <c r="C52" s="131">
        <v>4.09</v>
      </c>
    </row>
    <row r="53" spans="2:3" x14ac:dyDescent="0.25">
      <c r="B53" s="5">
        <v>3.94</v>
      </c>
      <c r="C53" s="131">
        <v>4.07</v>
      </c>
    </row>
    <row r="54" spans="2:3" x14ac:dyDescent="0.25">
      <c r="B54" s="5">
        <v>3.07</v>
      </c>
      <c r="C54" s="131">
        <v>3.05</v>
      </c>
    </row>
    <row r="55" spans="2:3" x14ac:dyDescent="0.25">
      <c r="B55" s="5" t="e">
        <v>#N/A</v>
      </c>
      <c r="C55" s="131">
        <v>4.51</v>
      </c>
    </row>
    <row r="56" spans="2:3" x14ac:dyDescent="0.25">
      <c r="B56" s="5">
        <v>4.03</v>
      </c>
      <c r="C56" s="131">
        <v>3.94</v>
      </c>
    </row>
    <row r="57" spans="2:3" x14ac:dyDescent="0.25">
      <c r="B57" s="5">
        <v>4.04</v>
      </c>
      <c r="C57" s="131">
        <v>4.21</v>
      </c>
    </row>
    <row r="58" spans="2:3" x14ac:dyDescent="0.25">
      <c r="B58" s="5">
        <v>3.42</v>
      </c>
      <c r="C58" s="131">
        <v>4.13</v>
      </c>
    </row>
    <row r="59" spans="2:3" x14ac:dyDescent="0.25">
      <c r="B59" s="5">
        <v>3.41</v>
      </c>
      <c r="C59" s="131">
        <v>4.0999999999999996</v>
      </c>
    </row>
    <row r="60" spans="2:3" x14ac:dyDescent="0.25">
      <c r="B60" s="5">
        <v>4.0999999999999996</v>
      </c>
      <c r="C60" s="131">
        <v>4.4800000000000004</v>
      </c>
    </row>
    <row r="61" spans="2:3" x14ac:dyDescent="0.25">
      <c r="B61" s="5">
        <v>4.8899999999999997</v>
      </c>
      <c r="C61" s="131">
        <v>4.4800000000000004</v>
      </c>
    </row>
    <row r="62" spans="2:3" x14ac:dyDescent="0.25">
      <c r="B62" s="5" t="e">
        <v>#N/A</v>
      </c>
      <c r="C62" s="131">
        <v>3.83</v>
      </c>
    </row>
    <row r="63" spans="2:3" x14ac:dyDescent="0.25">
      <c r="B63" s="5">
        <v>2.74</v>
      </c>
      <c r="C63" s="131">
        <v>4.07</v>
      </c>
    </row>
    <row r="64" spans="2:3" x14ac:dyDescent="0.25">
      <c r="B64" s="5">
        <v>4.5599999999999996</v>
      </c>
      <c r="C64" s="131">
        <v>4.5</v>
      </c>
    </row>
    <row r="65" spans="2:3" x14ac:dyDescent="0.25">
      <c r="B65" s="5" t="e">
        <v>#N/A</v>
      </c>
      <c r="C65" s="131">
        <v>3.28</v>
      </c>
    </row>
    <row r="66" spans="2:3" x14ac:dyDescent="0.25">
      <c r="B66" s="5">
        <v>3.02</v>
      </c>
      <c r="C66" s="131">
        <v>3.68</v>
      </c>
    </row>
    <row r="67" spans="2:3" x14ac:dyDescent="0.25">
      <c r="B67" s="5">
        <v>4.04</v>
      </c>
      <c r="C67" s="131">
        <v>4.01</v>
      </c>
    </row>
    <row r="68" spans="2:3" x14ac:dyDescent="0.25">
      <c r="B68" s="5">
        <v>4.16</v>
      </c>
      <c r="C68" s="131">
        <v>4.7</v>
      </c>
    </row>
    <row r="69" spans="2:3" x14ac:dyDescent="0.25">
      <c r="B69" s="5">
        <v>3.59</v>
      </c>
      <c r="C69" s="131">
        <v>4.29</v>
      </c>
    </row>
    <row r="70" spans="2:3" x14ac:dyDescent="0.25">
      <c r="B70" s="5">
        <v>3.18</v>
      </c>
      <c r="C70" s="131">
        <v>4.8899999999999997</v>
      </c>
    </row>
    <row r="71" spans="2:3" x14ac:dyDescent="0.25">
      <c r="B71" s="5">
        <v>3.05</v>
      </c>
      <c r="C71" s="131">
        <v>4.6399999999999997</v>
      </c>
    </row>
    <row r="72" spans="2:3" x14ac:dyDescent="0.25">
      <c r="B72" s="5">
        <v>3.79</v>
      </c>
      <c r="C72" s="131">
        <v>4.21</v>
      </c>
    </row>
    <row r="73" spans="2:3" x14ac:dyDescent="0.25">
      <c r="B73" s="5">
        <v>4.08</v>
      </c>
      <c r="C73" s="131">
        <v>4.3</v>
      </c>
    </row>
    <row r="74" spans="2:3" x14ac:dyDescent="0.25">
      <c r="B74" s="5">
        <v>4.59</v>
      </c>
      <c r="C74" s="131">
        <v>4.25</v>
      </c>
    </row>
    <row r="75" spans="2:3" x14ac:dyDescent="0.25">
      <c r="B75" s="5">
        <v>3.37</v>
      </c>
      <c r="C75" s="131">
        <v>3.67</v>
      </c>
    </row>
    <row r="76" spans="2:3" x14ac:dyDescent="0.25">
      <c r="B76" s="5" t="e">
        <v>#N/A</v>
      </c>
      <c r="C76" s="131">
        <v>3.46</v>
      </c>
    </row>
    <row r="77" spans="2:3" x14ac:dyDescent="0.25">
      <c r="B77" s="5">
        <v>4.6500000000000004</v>
      </c>
      <c r="C77" s="131">
        <v>3.94</v>
      </c>
    </row>
    <row r="78" spans="2:3" x14ac:dyDescent="0.25">
      <c r="B78" s="5">
        <v>3.83</v>
      </c>
      <c r="C78" s="131">
        <v>4</v>
      </c>
    </row>
    <row r="79" spans="2:3" x14ac:dyDescent="0.25">
      <c r="B79" s="5">
        <v>3.54</v>
      </c>
      <c r="C79" s="131">
        <v>3.85</v>
      </c>
    </row>
    <row r="80" spans="2:3" x14ac:dyDescent="0.25">
      <c r="B80" s="5">
        <v>4.5199999999999996</v>
      </c>
      <c r="C80" s="131">
        <v>4.18</v>
      </c>
    </row>
    <row r="81" spans="2:3" x14ac:dyDescent="0.25">
      <c r="B81" s="5">
        <v>4.2300000000000004</v>
      </c>
      <c r="C81" s="131">
        <v>4.87</v>
      </c>
    </row>
    <row r="82" spans="2:3" x14ac:dyDescent="0.25">
      <c r="B82" s="5">
        <v>4.25</v>
      </c>
      <c r="C82" s="131">
        <v>3.31</v>
      </c>
    </row>
    <row r="83" spans="2:3" x14ac:dyDescent="0.25">
      <c r="B83" s="5">
        <v>3.77</v>
      </c>
      <c r="C83" s="131">
        <v>3.63</v>
      </c>
    </row>
    <row r="84" spans="2:3" x14ac:dyDescent="0.25">
      <c r="B84" s="5">
        <v>2.85</v>
      </c>
      <c r="C84" s="131">
        <v>4.55</v>
      </c>
    </row>
    <row r="85" spans="2:3" x14ac:dyDescent="0.25">
      <c r="B85" s="5">
        <v>3.91</v>
      </c>
      <c r="C85" s="131">
        <v>3.25</v>
      </c>
    </row>
    <row r="86" spans="2:3" x14ac:dyDescent="0.25">
      <c r="B86" s="5">
        <v>4.6100000000000003</v>
      </c>
      <c r="C86" s="131">
        <v>4.13</v>
      </c>
    </row>
    <row r="87" spans="2:3" x14ac:dyDescent="0.25">
      <c r="B87" s="5">
        <v>4.5</v>
      </c>
      <c r="C87" s="131">
        <v>4.42</v>
      </c>
    </row>
    <row r="88" spans="2:3" x14ac:dyDescent="0.25">
      <c r="B88" s="5">
        <v>4.6100000000000003</v>
      </c>
      <c r="C88" s="131">
        <v>3.95</v>
      </c>
    </row>
    <row r="89" spans="2:3" x14ac:dyDescent="0.25">
      <c r="B89" s="5">
        <v>3.52</v>
      </c>
      <c r="C89" s="131">
        <v>3.99</v>
      </c>
    </row>
    <row r="90" spans="2:3" x14ac:dyDescent="0.25">
      <c r="B90" s="5">
        <v>4.1900000000000004</v>
      </c>
      <c r="C90" s="131">
        <v>3.49</v>
      </c>
    </row>
    <row r="91" spans="2:3" x14ac:dyDescent="0.25">
      <c r="B91" s="5">
        <v>4.18</v>
      </c>
      <c r="C91" s="131">
        <v>3.47</v>
      </c>
    </row>
    <row r="92" spans="2:3" x14ac:dyDescent="0.25">
      <c r="B92" s="5">
        <v>3.38</v>
      </c>
      <c r="C92" s="131">
        <v>3.79</v>
      </c>
    </row>
    <row r="93" spans="2:3" x14ac:dyDescent="0.25">
      <c r="B93" s="5">
        <v>3.84</v>
      </c>
      <c r="C93" s="131">
        <v>3.5</v>
      </c>
    </row>
    <row r="94" spans="2:3" x14ac:dyDescent="0.25">
      <c r="B94" s="5">
        <v>4.24</v>
      </c>
      <c r="C94" s="131">
        <v>3.57</v>
      </c>
    </row>
    <row r="95" spans="2:3" x14ac:dyDescent="0.25">
      <c r="B95" s="5">
        <v>3.34</v>
      </c>
      <c r="C95" s="131">
        <v>4.0599999999999996</v>
      </c>
    </row>
    <row r="96" spans="2:3" x14ac:dyDescent="0.25">
      <c r="B96" s="5">
        <v>4.63</v>
      </c>
      <c r="C96" s="131">
        <v>4.75</v>
      </c>
    </row>
    <row r="97" spans="2:3" x14ac:dyDescent="0.25">
      <c r="B97" s="5">
        <v>4</v>
      </c>
      <c r="C97" s="131">
        <v>4.0199999999999996</v>
      </c>
    </row>
    <row r="98" spans="2:3" x14ac:dyDescent="0.25">
      <c r="B98" s="5">
        <v>4.34</v>
      </c>
      <c r="C98" s="131">
        <v>4.78</v>
      </c>
    </row>
    <row r="99" spans="2:3" x14ac:dyDescent="0.25">
      <c r="B99" s="5">
        <v>3.07</v>
      </c>
      <c r="C99" s="131">
        <v>3.73</v>
      </c>
    </row>
    <row r="100" spans="2:3" x14ac:dyDescent="0.25">
      <c r="B100" s="5">
        <v>3.87</v>
      </c>
      <c r="C100" s="131">
        <v>3.49</v>
      </c>
    </row>
    <row r="101" spans="2:3" x14ac:dyDescent="0.25">
      <c r="B101" s="5">
        <v>3.42</v>
      </c>
      <c r="C101" s="131">
        <v>3.38</v>
      </c>
    </row>
    <row r="102" spans="2:3" x14ac:dyDescent="0.25">
      <c r="B102" s="5">
        <v>3.93</v>
      </c>
      <c r="C102" s="131">
        <v>3.71</v>
      </c>
    </row>
    <row r="103" spans="2:3" x14ac:dyDescent="0.25">
      <c r="B103" s="5">
        <v>4.68</v>
      </c>
      <c r="C103" s="131">
        <v>3.86</v>
      </c>
    </row>
    <row r="104" spans="2:3" x14ac:dyDescent="0.25">
      <c r="B104" s="5">
        <v>4.3600000000000003</v>
      </c>
      <c r="C104" s="131">
        <v>4.21</v>
      </c>
    </row>
    <row r="105" spans="2:3" x14ac:dyDescent="0.25">
      <c r="B105" s="5">
        <v>4.4800000000000004</v>
      </c>
      <c r="C105" s="131">
        <v>4.3099999999999996</v>
      </c>
    </row>
    <row r="106" spans="2:3" x14ac:dyDescent="0.25">
      <c r="B106" s="5">
        <v>4.55</v>
      </c>
      <c r="C106" s="131">
        <v>4.29</v>
      </c>
    </row>
    <row r="107" spans="2:3" x14ac:dyDescent="0.25">
      <c r="B107" s="5" t="e">
        <v>#N/A</v>
      </c>
      <c r="C107" s="131">
        <v>3.94</v>
      </c>
    </row>
    <row r="108" spans="2:3" x14ac:dyDescent="0.25">
      <c r="B108" s="5">
        <v>3.57</v>
      </c>
      <c r="C108" s="131">
        <v>3.26</v>
      </c>
    </row>
    <row r="109" spans="2:3" x14ac:dyDescent="0.25">
      <c r="B109" s="5">
        <v>2.94</v>
      </c>
      <c r="C109" s="131">
        <v>3.31</v>
      </c>
    </row>
    <row r="110" spans="2:3" x14ac:dyDescent="0.25">
      <c r="B110" s="5">
        <v>3.94</v>
      </c>
      <c r="C110" s="131">
        <v>3.84</v>
      </c>
    </row>
    <row r="111" spans="2:3" x14ac:dyDescent="0.25">
      <c r="B111" s="5">
        <v>4.0599999999999996</v>
      </c>
      <c r="C111" s="131">
        <v>3.97</v>
      </c>
    </row>
    <row r="112" spans="2:3" x14ac:dyDescent="0.25">
      <c r="B112" s="5">
        <v>3.81</v>
      </c>
      <c r="C112" s="131">
        <v>4.63</v>
      </c>
    </row>
    <row r="113" spans="2:3" x14ac:dyDescent="0.25">
      <c r="B113" s="5">
        <v>3.91</v>
      </c>
      <c r="C113" s="131">
        <v>4.54</v>
      </c>
    </row>
    <row r="114" spans="2:3" x14ac:dyDescent="0.25">
      <c r="B114" s="5">
        <v>4.01</v>
      </c>
      <c r="C114" s="131">
        <v>3.51</v>
      </c>
    </row>
    <row r="115" spans="2:3" x14ac:dyDescent="0.25">
      <c r="B115" s="5">
        <v>3.87</v>
      </c>
      <c r="C115" s="131">
        <v>3.9</v>
      </c>
    </row>
    <row r="116" spans="2:3" x14ac:dyDescent="0.25">
      <c r="B116" s="5">
        <v>4.1900000000000004</v>
      </c>
      <c r="C116" s="131">
        <v>4.17</v>
      </c>
    </row>
    <row r="117" spans="2:3" x14ac:dyDescent="0.25">
      <c r="B117" s="5">
        <v>4.29</v>
      </c>
      <c r="C117" s="131">
        <v>4.41</v>
      </c>
    </row>
    <row r="118" spans="2:3" x14ac:dyDescent="0.25">
      <c r="B118" s="5">
        <v>3.67</v>
      </c>
      <c r="C118" s="131">
        <v>4.17</v>
      </c>
    </row>
    <row r="119" spans="2:3" x14ac:dyDescent="0.25">
      <c r="B119" s="5">
        <v>3.46</v>
      </c>
      <c r="C119" s="131">
        <v>3.93</v>
      </c>
    </row>
    <row r="120" spans="2:3" x14ac:dyDescent="0.25">
      <c r="B120" s="5" t="e">
        <v>#N/A</v>
      </c>
      <c r="C120" s="131">
        <v>3.17</v>
      </c>
    </row>
    <row r="121" spans="2:3" x14ac:dyDescent="0.25">
      <c r="B121" s="5">
        <v>3.86</v>
      </c>
      <c r="C121" s="131">
        <v>3.32</v>
      </c>
    </row>
    <row r="122" spans="2:3" x14ac:dyDescent="0.25">
      <c r="B122" s="5">
        <v>4.42</v>
      </c>
      <c r="C122" s="131">
        <v>4.63</v>
      </c>
    </row>
    <row r="123" spans="2:3" x14ac:dyDescent="0.25">
      <c r="B123" s="5">
        <v>4.2</v>
      </c>
      <c r="C123" s="131">
        <v>3.82</v>
      </c>
    </row>
    <row r="124" spans="2:3" x14ac:dyDescent="0.25">
      <c r="B124" s="5" t="e">
        <v>#N/A</v>
      </c>
      <c r="C124" s="131">
        <v>2.82</v>
      </c>
    </row>
    <row r="125" spans="2:3" x14ac:dyDescent="0.25">
      <c r="B125" s="5">
        <v>3.55</v>
      </c>
      <c r="C125" s="131">
        <v>4.08</v>
      </c>
    </row>
    <row r="126" spans="2:3" x14ac:dyDescent="0.25">
      <c r="B126" s="5">
        <v>2.93</v>
      </c>
      <c r="C126" s="131">
        <v>3.48</v>
      </c>
    </row>
    <row r="127" spans="2:3" x14ac:dyDescent="0.25">
      <c r="B127" s="5">
        <v>4.01</v>
      </c>
      <c r="C127" s="131">
        <v>3.7</v>
      </c>
    </row>
    <row r="128" spans="2:3" x14ac:dyDescent="0.25">
      <c r="B128" s="5">
        <v>4.1900000000000004</v>
      </c>
      <c r="C128" s="131">
        <v>4.42</v>
      </c>
    </row>
    <row r="129" spans="2:3" x14ac:dyDescent="0.25">
      <c r="B129" s="5">
        <v>3.77</v>
      </c>
      <c r="C129" s="131">
        <v>4.0199999999999996</v>
      </c>
    </row>
    <row r="130" spans="2:3" x14ac:dyDescent="0.25">
      <c r="B130" s="5">
        <v>4</v>
      </c>
      <c r="C130" s="131">
        <v>4.75</v>
      </c>
    </row>
    <row r="131" spans="2:3" x14ac:dyDescent="0.25">
      <c r="B131" s="5">
        <v>3.74</v>
      </c>
      <c r="C131" s="131">
        <v>3.51</v>
      </c>
    </row>
    <row r="132" spans="2:3" x14ac:dyDescent="0.25">
      <c r="B132" s="5">
        <v>4.2300000000000004</v>
      </c>
      <c r="C132" s="131">
        <v>4.62</v>
      </c>
    </row>
    <row r="133" spans="2:3" x14ac:dyDescent="0.25">
      <c r="B133" s="5">
        <v>3.84</v>
      </c>
      <c r="C133" s="131">
        <v>3.51</v>
      </c>
    </row>
    <row r="134" spans="2:3" x14ac:dyDescent="0.25">
      <c r="B134" s="5">
        <v>2.98</v>
      </c>
      <c r="C134" s="131">
        <v>4.66</v>
      </c>
    </row>
    <row r="135" spans="2:3" x14ac:dyDescent="0.25">
      <c r="B135" s="5">
        <v>3.03</v>
      </c>
      <c r="C135" s="131">
        <v>3.87</v>
      </c>
    </row>
    <row r="136" spans="2:3" x14ac:dyDescent="0.25">
      <c r="B136" s="5">
        <v>3.99</v>
      </c>
      <c r="C136" s="131">
        <v>4.0199999999999996</v>
      </c>
    </row>
    <row r="137" spans="2:3" x14ac:dyDescent="0.25">
      <c r="B137" s="5">
        <v>4.01</v>
      </c>
      <c r="C137" s="131">
        <v>3.69</v>
      </c>
    </row>
    <row r="138" spans="2:3" x14ac:dyDescent="0.25">
      <c r="B138" s="5" t="e">
        <v>#N/A</v>
      </c>
      <c r="C138" s="131">
        <v>4.62</v>
      </c>
    </row>
    <row r="139" spans="2:3" x14ac:dyDescent="0.25">
      <c r="B139" s="5">
        <v>3.35</v>
      </c>
      <c r="C139" s="131">
        <v>3.58</v>
      </c>
    </row>
    <row r="140" spans="2:3" x14ac:dyDescent="0.25">
      <c r="B140" s="5">
        <v>3.26</v>
      </c>
      <c r="C140" s="131">
        <v>3.34</v>
      </c>
    </row>
    <row r="141" spans="2:3" x14ac:dyDescent="0.25">
      <c r="B141" s="5">
        <v>3.64</v>
      </c>
      <c r="C141" s="131">
        <v>3.79</v>
      </c>
    </row>
    <row r="142" spans="2:3" x14ac:dyDescent="0.25">
      <c r="B142" s="5">
        <v>3.98</v>
      </c>
      <c r="C142" s="131">
        <v>4.09</v>
      </c>
    </row>
    <row r="143" spans="2:3" x14ac:dyDescent="0.25">
      <c r="B143" s="5">
        <v>4.4000000000000004</v>
      </c>
      <c r="C143" s="131">
        <v>4.25</v>
      </c>
    </row>
    <row r="144" spans="2:3" x14ac:dyDescent="0.25">
      <c r="B144" s="5">
        <v>4.62</v>
      </c>
      <c r="C144" s="131">
        <v>4.07</v>
      </c>
    </row>
    <row r="145" spans="2:3" x14ac:dyDescent="0.25">
      <c r="B145" s="5">
        <v>4.0999999999999996</v>
      </c>
      <c r="C145" s="131">
        <v>3.43</v>
      </c>
    </row>
    <row r="146" spans="2:3" x14ac:dyDescent="0.25">
      <c r="B146" s="5">
        <v>3.86</v>
      </c>
      <c r="C146" s="131">
        <v>3.9</v>
      </c>
    </row>
    <row r="147" spans="2:3" x14ac:dyDescent="0.25">
      <c r="B147" s="5">
        <v>3.45</v>
      </c>
      <c r="C147" s="131">
        <v>3.43</v>
      </c>
    </row>
    <row r="148" spans="2:3" x14ac:dyDescent="0.25">
      <c r="B148" s="5">
        <v>4.34</v>
      </c>
      <c r="C148" s="131">
        <v>3.95</v>
      </c>
    </row>
    <row r="149" spans="2:3" x14ac:dyDescent="0.25">
      <c r="B149" s="5" t="e">
        <v>#N/A</v>
      </c>
      <c r="C149" s="131">
        <v>3.31</v>
      </c>
    </row>
    <row r="150" spans="2:3" x14ac:dyDescent="0.25">
      <c r="B150" s="5">
        <v>3.8</v>
      </c>
      <c r="C150" s="131">
        <v>3.25</v>
      </c>
    </row>
    <row r="151" spans="2:3" x14ac:dyDescent="0.25">
      <c r="B151" s="5">
        <v>3.86</v>
      </c>
      <c r="C151" s="131">
        <v>4</v>
      </c>
    </row>
    <row r="152" spans="2:3" x14ac:dyDescent="0.25">
      <c r="B152" s="5" t="e">
        <v>#N/A</v>
      </c>
      <c r="C152" s="131">
        <v>4.1100000000000003</v>
      </c>
    </row>
    <row r="153" spans="2:3" x14ac:dyDescent="0.25">
      <c r="B153" s="5">
        <v>4.08</v>
      </c>
      <c r="C153" s="131">
        <v>3.88</v>
      </c>
    </row>
    <row r="154" spans="2:3" x14ac:dyDescent="0.25">
      <c r="B154" s="5">
        <v>3.11</v>
      </c>
      <c r="C154" s="131">
        <v>4.34</v>
      </c>
    </row>
    <row r="155" spans="2:3" x14ac:dyDescent="0.25">
      <c r="B155" s="5">
        <v>3.9</v>
      </c>
      <c r="C155" s="131">
        <v>3.76</v>
      </c>
    </row>
    <row r="156" spans="2:3" x14ac:dyDescent="0.25">
      <c r="B156" s="5">
        <v>4.07</v>
      </c>
      <c r="C156" s="131">
        <v>3.89</v>
      </c>
    </row>
    <row r="157" spans="2:3" x14ac:dyDescent="0.25">
      <c r="B157" s="5">
        <v>3.79</v>
      </c>
      <c r="C157" s="131">
        <v>3.5</v>
      </c>
    </row>
    <row r="158" spans="2:3" x14ac:dyDescent="0.25">
      <c r="B158" s="5">
        <v>4.9000000000000004</v>
      </c>
      <c r="C158" s="131">
        <v>4.5</v>
      </c>
    </row>
    <row r="159" spans="2:3" x14ac:dyDescent="0.25">
      <c r="B159" s="5">
        <v>4.05</v>
      </c>
      <c r="C159" s="131">
        <v>4.34</v>
      </c>
    </row>
    <row r="160" spans="2:3" x14ac:dyDescent="0.25">
      <c r="B160" s="5">
        <v>3.86</v>
      </c>
      <c r="C160" s="131">
        <v>3.52</v>
      </c>
    </row>
    <row r="161" spans="2:3" x14ac:dyDescent="0.25">
      <c r="B161" s="5">
        <v>3.46</v>
      </c>
      <c r="C161" s="131">
        <v>4.26</v>
      </c>
    </row>
    <row r="162" spans="2:3" x14ac:dyDescent="0.25">
      <c r="B162" s="5">
        <v>3.79</v>
      </c>
      <c r="C162" s="131">
        <v>4.26</v>
      </c>
    </row>
    <row r="163" spans="2:3" x14ac:dyDescent="0.25">
      <c r="B163" s="5">
        <v>3.04</v>
      </c>
      <c r="C163" s="131">
        <v>3.06</v>
      </c>
    </row>
    <row r="164" spans="2:3" x14ac:dyDescent="0.25">
      <c r="B164" s="5">
        <v>4.16</v>
      </c>
      <c r="C164" s="131">
        <v>4.1100000000000003</v>
      </c>
    </row>
    <row r="165" spans="2:3" x14ac:dyDescent="0.25">
      <c r="B165" s="5" t="e">
        <v>#N/A</v>
      </c>
      <c r="C165" s="131">
        <v>3.76</v>
      </c>
    </row>
    <row r="166" spans="2:3" x14ac:dyDescent="0.25">
      <c r="B166" s="5">
        <v>4.4800000000000004</v>
      </c>
      <c r="C166" s="131">
        <v>4.16</v>
      </c>
    </row>
    <row r="167" spans="2:3" x14ac:dyDescent="0.25">
      <c r="B167" s="5" t="e">
        <v>#N/A</v>
      </c>
      <c r="C167" s="131">
        <v>4.72</v>
      </c>
    </row>
    <row r="168" spans="2:3" x14ac:dyDescent="0.25">
      <c r="B168" s="5">
        <v>3.3</v>
      </c>
      <c r="C168" s="131">
        <v>3.6</v>
      </c>
    </row>
    <row r="169" spans="2:3" x14ac:dyDescent="0.25">
      <c r="B169" s="5">
        <v>4.68</v>
      </c>
      <c r="C169" s="131">
        <v>4.03</v>
      </c>
    </row>
    <row r="170" spans="2:3" x14ac:dyDescent="0.25">
      <c r="B170" s="5">
        <v>3.67</v>
      </c>
      <c r="C170" s="131">
        <v>3.8</v>
      </c>
    </row>
    <row r="171" spans="2:3" x14ac:dyDescent="0.25">
      <c r="B171" s="5" t="e">
        <v>#N/A</v>
      </c>
      <c r="C171" s="131" t="e">
        <v>#N/A</v>
      </c>
    </row>
    <row r="172" spans="2:3" x14ac:dyDescent="0.25">
      <c r="B172" s="5">
        <v>3.71</v>
      </c>
      <c r="C172" s="131" t="e">
        <v>#N/A</v>
      </c>
    </row>
    <row r="173" spans="2:3" x14ac:dyDescent="0.25">
      <c r="B173" s="5">
        <v>4.0199999999999996</v>
      </c>
      <c r="C173" s="131">
        <v>3.46</v>
      </c>
    </row>
    <row r="174" spans="2:3" x14ac:dyDescent="0.25">
      <c r="B174" s="5">
        <v>3.31</v>
      </c>
      <c r="C174" s="131">
        <v>4.0599999999999996</v>
      </c>
    </row>
    <row r="175" spans="2:3" x14ac:dyDescent="0.25">
      <c r="B175" s="5">
        <v>3.63</v>
      </c>
      <c r="C175" s="131">
        <v>4.43</v>
      </c>
    </row>
    <row r="176" spans="2:3" x14ac:dyDescent="0.25">
      <c r="B176" s="5">
        <v>3.46</v>
      </c>
      <c r="C176" s="131">
        <v>3.28</v>
      </c>
    </row>
    <row r="177" spans="2:3" x14ac:dyDescent="0.25">
      <c r="B177" s="5">
        <v>3.67</v>
      </c>
      <c r="C177" s="131">
        <v>3.26</v>
      </c>
    </row>
    <row r="178" spans="2:3" x14ac:dyDescent="0.25">
      <c r="B178" s="5">
        <v>3.77</v>
      </c>
      <c r="C178" s="131">
        <v>4.25</v>
      </c>
    </row>
    <row r="179" spans="2:3" x14ac:dyDescent="0.25">
      <c r="B179" s="5">
        <v>3.99</v>
      </c>
      <c r="C179" s="131">
        <v>3.85</v>
      </c>
    </row>
    <row r="180" spans="2:3" x14ac:dyDescent="0.25">
      <c r="B180" s="5">
        <v>3.51</v>
      </c>
      <c r="C180" s="131">
        <v>3.62</v>
      </c>
    </row>
    <row r="181" spans="2:3" x14ac:dyDescent="0.25">
      <c r="B181" s="5">
        <v>3.52</v>
      </c>
      <c r="C181" s="131">
        <v>4.37</v>
      </c>
    </row>
    <row r="182" spans="2:3" x14ac:dyDescent="0.25">
      <c r="B182" s="5">
        <v>4.28</v>
      </c>
      <c r="C182" s="131">
        <v>3.8</v>
      </c>
    </row>
    <row r="183" spans="2:3" x14ac:dyDescent="0.25">
      <c r="B183" s="5">
        <v>4.05</v>
      </c>
      <c r="C183" s="131">
        <v>4.4800000000000004</v>
      </c>
    </row>
    <row r="184" spans="2:3" x14ac:dyDescent="0.25">
      <c r="B184" s="5">
        <v>2.12</v>
      </c>
      <c r="C184" s="131">
        <v>3.26</v>
      </c>
    </row>
    <row r="185" spans="2:3" x14ac:dyDescent="0.25">
      <c r="B185" s="5">
        <v>3.6</v>
      </c>
      <c r="C185" s="131">
        <v>3.46</v>
      </c>
    </row>
    <row r="186" spans="2:3" x14ac:dyDescent="0.25">
      <c r="B186" s="5">
        <v>4.0599999999999996</v>
      </c>
      <c r="C186" s="131">
        <v>3.94</v>
      </c>
    </row>
    <row r="187" spans="2:3" x14ac:dyDescent="0.25">
      <c r="B187" s="5">
        <v>3.88</v>
      </c>
      <c r="C187" s="131">
        <v>4.3099999999999996</v>
      </c>
    </row>
    <row r="188" spans="2:3" x14ac:dyDescent="0.25">
      <c r="B188" s="5">
        <v>4.91</v>
      </c>
      <c r="C188" s="131">
        <v>4.32</v>
      </c>
    </row>
    <row r="189" spans="2:3" x14ac:dyDescent="0.25">
      <c r="B189" s="5">
        <v>3.4</v>
      </c>
      <c r="C189" s="131">
        <v>4.45</v>
      </c>
    </row>
    <row r="190" spans="2:3" x14ac:dyDescent="0.25">
      <c r="B190" s="5">
        <v>3.53</v>
      </c>
      <c r="C190" s="131">
        <v>3.49</v>
      </c>
    </row>
    <row r="191" spans="2:3" x14ac:dyDescent="0.25">
      <c r="B191" s="5">
        <v>2.93</v>
      </c>
      <c r="C191" s="131">
        <v>4.3</v>
      </c>
    </row>
    <row r="192" spans="2:3" x14ac:dyDescent="0.25">
      <c r="B192" s="5">
        <v>4.4400000000000004</v>
      </c>
      <c r="C192" s="131">
        <v>4.5599999999999996</v>
      </c>
    </row>
    <row r="193" spans="2:3" x14ac:dyDescent="0.25">
      <c r="B193" s="5">
        <v>3.99</v>
      </c>
      <c r="C193" s="131">
        <v>3.47</v>
      </c>
    </row>
    <row r="194" spans="2:3" x14ac:dyDescent="0.25">
      <c r="B194" s="5">
        <v>3.85</v>
      </c>
      <c r="C194" s="131">
        <v>3.61</v>
      </c>
    </row>
    <row r="195" spans="2:3" x14ac:dyDescent="0.25">
      <c r="B195" s="5">
        <v>3.84</v>
      </c>
      <c r="C195" s="131">
        <v>4.3899999999999997</v>
      </c>
    </row>
    <row r="196" spans="2:3" x14ac:dyDescent="0.25">
      <c r="B196" s="5">
        <v>4.16</v>
      </c>
      <c r="C196" s="131">
        <v>4.25</v>
      </c>
    </row>
    <row r="197" spans="2:3" x14ac:dyDescent="0.25">
      <c r="B197" s="5">
        <v>4.5</v>
      </c>
      <c r="C197" s="131">
        <v>4.54</v>
      </c>
    </row>
    <row r="198" spans="2:3" x14ac:dyDescent="0.25">
      <c r="B198" s="5">
        <v>3.93</v>
      </c>
      <c r="C198" s="131">
        <v>3.74</v>
      </c>
    </row>
    <row r="199" spans="2:3" x14ac:dyDescent="0.25">
      <c r="B199" s="5">
        <v>4.93</v>
      </c>
      <c r="C199" s="131">
        <v>4.6100000000000003</v>
      </c>
    </row>
    <row r="200" spans="2:3" x14ac:dyDescent="0.25">
      <c r="B200" s="5">
        <v>4.8499999999999996</v>
      </c>
      <c r="C200" s="131">
        <v>4.68</v>
      </c>
    </row>
    <row r="201" spans="2:3" x14ac:dyDescent="0.25">
      <c r="B201" s="5">
        <v>4.18</v>
      </c>
      <c r="C201" s="131">
        <v>4.05</v>
      </c>
    </row>
    <row r="202" spans="2:3" x14ac:dyDescent="0.25">
      <c r="B202" s="5">
        <v>3.94</v>
      </c>
      <c r="C202" s="131">
        <v>3.43</v>
      </c>
    </row>
    <row r="203" spans="2:3" x14ac:dyDescent="0.25">
      <c r="B203" s="5">
        <v>4.4800000000000004</v>
      </c>
      <c r="C203" s="131">
        <v>4.82</v>
      </c>
    </row>
    <row r="204" spans="2:3" x14ac:dyDescent="0.25">
      <c r="B204" s="5">
        <v>4.0999999999999996</v>
      </c>
      <c r="C204" s="131">
        <v>3.59</v>
      </c>
    </row>
    <row r="205" spans="2:3" x14ac:dyDescent="0.25">
      <c r="B205" s="5">
        <v>4.34</v>
      </c>
      <c r="C205" s="131">
        <v>3.94</v>
      </c>
    </row>
    <row r="206" spans="2:3" x14ac:dyDescent="0.25">
      <c r="B206" s="5" t="e">
        <v>#N/A</v>
      </c>
      <c r="C206" s="131">
        <v>4.3099999999999996</v>
      </c>
    </row>
    <row r="207" spans="2:3" x14ac:dyDescent="0.25">
      <c r="B207" s="5">
        <v>3.54</v>
      </c>
      <c r="C207" s="131">
        <v>4.1500000000000004</v>
      </c>
    </row>
    <row r="208" spans="2:3" x14ac:dyDescent="0.25">
      <c r="B208" s="5">
        <v>3.97</v>
      </c>
      <c r="C208" s="131">
        <v>4.34</v>
      </c>
    </row>
    <row r="209" spans="2:3" x14ac:dyDescent="0.25">
      <c r="B209" s="5">
        <v>3.96</v>
      </c>
      <c r="C209" s="131">
        <v>4.4000000000000004</v>
      </c>
    </row>
    <row r="210" spans="2:3" x14ac:dyDescent="0.25">
      <c r="B210" s="5">
        <v>2.67</v>
      </c>
      <c r="C210" s="131">
        <v>4.3600000000000003</v>
      </c>
    </row>
    <row r="211" spans="2:3" x14ac:dyDescent="0.25">
      <c r="B211" s="5">
        <v>3.48</v>
      </c>
      <c r="C211" s="131">
        <v>3.78</v>
      </c>
    </row>
    <row r="212" spans="2:3" x14ac:dyDescent="0.25">
      <c r="B212" s="5">
        <v>4.66</v>
      </c>
      <c r="C212" s="131">
        <v>4.6399999999999997</v>
      </c>
    </row>
    <row r="213" spans="2:3" x14ac:dyDescent="0.25">
      <c r="B213" s="5">
        <v>4.0999999999999996</v>
      </c>
      <c r="C213" s="131">
        <v>3.71</v>
      </c>
    </row>
    <row r="214" spans="2:3" x14ac:dyDescent="0.25">
      <c r="B214" s="5">
        <v>3.84</v>
      </c>
      <c r="C214" s="131">
        <v>3.5</v>
      </c>
    </row>
    <row r="215" spans="2:3" x14ac:dyDescent="0.25">
      <c r="B215" s="5">
        <v>4.1500000000000004</v>
      </c>
      <c r="C215" s="131">
        <v>4.2699999999999996</v>
      </c>
    </row>
    <row r="216" spans="2:3" x14ac:dyDescent="0.25">
      <c r="B216" s="5">
        <v>3.74</v>
      </c>
      <c r="C216" s="131">
        <v>3.43</v>
      </c>
    </row>
    <row r="217" spans="2:3" x14ac:dyDescent="0.25">
      <c r="B217" s="5">
        <v>3.92</v>
      </c>
      <c r="C217" s="131">
        <v>3.54</v>
      </c>
    </row>
    <row r="218" spans="2:3" x14ac:dyDescent="0.25">
      <c r="B218" s="5">
        <v>4.33</v>
      </c>
      <c r="C218" s="131">
        <v>3.87</v>
      </c>
    </row>
    <row r="219" spans="2:3" x14ac:dyDescent="0.25">
      <c r="B219" s="5">
        <v>4.21</v>
      </c>
      <c r="C219" s="131">
        <v>4.6500000000000004</v>
      </c>
    </row>
    <row r="220" spans="2:3" x14ac:dyDescent="0.25">
      <c r="B220" s="5">
        <v>4.26</v>
      </c>
      <c r="C220" s="131">
        <v>3.62</v>
      </c>
    </row>
    <row r="221" spans="2:3" x14ac:dyDescent="0.25">
      <c r="B221" s="5" t="e">
        <v>#N/A</v>
      </c>
      <c r="C221" s="131">
        <v>4.0999999999999996</v>
      </c>
    </row>
    <row r="222" spans="2:3" x14ac:dyDescent="0.25">
      <c r="B222" s="5">
        <v>2.75</v>
      </c>
      <c r="C222" s="131">
        <v>3.84</v>
      </c>
    </row>
    <row r="223" spans="2:3" x14ac:dyDescent="0.25">
      <c r="B223" s="5">
        <v>4.04</v>
      </c>
      <c r="C223" s="131">
        <v>3.72</v>
      </c>
    </row>
    <row r="224" spans="2:3" x14ac:dyDescent="0.25">
      <c r="B224" s="5">
        <v>4.32</v>
      </c>
      <c r="C224" s="131">
        <v>4.6399999999999997</v>
      </c>
    </row>
    <row r="225" spans="2:3" x14ac:dyDescent="0.25">
      <c r="B225" s="5">
        <v>4</v>
      </c>
      <c r="C225" s="131">
        <v>4.0199999999999996</v>
      </c>
    </row>
    <row r="226" spans="2:3" x14ac:dyDescent="0.25">
      <c r="B226" s="5">
        <v>3.71</v>
      </c>
      <c r="C226" s="131">
        <v>4.01</v>
      </c>
    </row>
    <row r="227" spans="2:3" x14ac:dyDescent="0.25">
      <c r="B227" s="5">
        <v>2.6</v>
      </c>
      <c r="C227" s="131">
        <v>4.6399999999999997</v>
      </c>
    </row>
    <row r="228" spans="2:3" x14ac:dyDescent="0.25">
      <c r="B228" s="5">
        <v>3.92</v>
      </c>
      <c r="C228" s="131">
        <v>3.67</v>
      </c>
    </row>
    <row r="229" spans="2:3" x14ac:dyDescent="0.25">
      <c r="B229" s="5">
        <v>3.73</v>
      </c>
      <c r="C229" s="131">
        <v>4.5</v>
      </c>
    </row>
    <row r="230" spans="2:3" x14ac:dyDescent="0.25">
      <c r="B230" s="5">
        <v>4.42</v>
      </c>
      <c r="C230" s="131">
        <v>3.57</v>
      </c>
    </row>
    <row r="231" spans="2:3" x14ac:dyDescent="0.25">
      <c r="B231" s="5">
        <v>3.92</v>
      </c>
      <c r="C231" s="131">
        <v>3.55</v>
      </c>
    </row>
    <row r="232" spans="2:3" x14ac:dyDescent="0.25">
      <c r="B232" s="5">
        <v>2.1800000000000002</v>
      </c>
      <c r="C232" s="131">
        <v>2.37</v>
      </c>
    </row>
    <row r="233" spans="2:3" x14ac:dyDescent="0.25">
      <c r="B233" s="5" t="e">
        <v>#N/A</v>
      </c>
      <c r="C233" s="131" t="e">
        <v>#N/A</v>
      </c>
    </row>
    <row r="234" spans="2:3" x14ac:dyDescent="0.25">
      <c r="B234" s="5">
        <v>4.63</v>
      </c>
      <c r="C234" s="131">
        <v>4.59</v>
      </c>
    </row>
    <row r="235" spans="2:3" x14ac:dyDescent="0.25">
      <c r="B235" s="5" t="e">
        <v>#N/A</v>
      </c>
      <c r="C235" s="131">
        <v>3.8</v>
      </c>
    </row>
    <row r="236" spans="2:3" x14ac:dyDescent="0.25">
      <c r="B236" s="5">
        <v>3.77</v>
      </c>
      <c r="C236" s="131">
        <v>4.01</v>
      </c>
    </row>
    <row r="237" spans="2:3" x14ac:dyDescent="0.25">
      <c r="B237" s="5">
        <v>3.6</v>
      </c>
      <c r="C237" s="131">
        <v>3.78</v>
      </c>
    </row>
    <row r="238" spans="2:3" x14ac:dyDescent="0.25">
      <c r="B238" s="5">
        <v>3.32</v>
      </c>
      <c r="C238" s="131">
        <v>4.03</v>
      </c>
    </row>
    <row r="239" spans="2:3" x14ac:dyDescent="0.25">
      <c r="B239" s="5">
        <v>3.88</v>
      </c>
      <c r="C239" s="131">
        <v>3.99</v>
      </c>
    </row>
    <row r="240" spans="2:3" x14ac:dyDescent="0.25">
      <c r="B240" s="5">
        <v>3.1</v>
      </c>
      <c r="C240" s="131">
        <v>3.31</v>
      </c>
    </row>
    <row r="241" spans="2:3" x14ac:dyDescent="0.25">
      <c r="B241" s="5">
        <v>4.0999999999999996</v>
      </c>
      <c r="C241" s="131">
        <v>3.71</v>
      </c>
    </row>
    <row r="242" spans="2:3" x14ac:dyDescent="0.25">
      <c r="B242" s="5" t="e">
        <v>#N/A</v>
      </c>
      <c r="C242" s="131">
        <v>4.16</v>
      </c>
    </row>
    <row r="243" spans="2:3" x14ac:dyDescent="0.25">
      <c r="B243" s="5" t="e">
        <v>#N/A</v>
      </c>
      <c r="C243" s="131">
        <v>3.19</v>
      </c>
    </row>
    <row r="244" spans="2:3" x14ac:dyDescent="0.25">
      <c r="B244" s="5">
        <v>4.08</v>
      </c>
      <c r="C244" s="131">
        <v>3.61</v>
      </c>
    </row>
    <row r="245" spans="2:3" x14ac:dyDescent="0.25">
      <c r="B245" s="5">
        <v>3.58</v>
      </c>
      <c r="C245" s="131">
        <v>3.28</v>
      </c>
    </row>
    <row r="246" spans="2:3" x14ac:dyDescent="0.25">
      <c r="B246" s="5">
        <v>3.33</v>
      </c>
      <c r="C246" s="131">
        <v>4.22</v>
      </c>
    </row>
    <row r="247" spans="2:3" x14ac:dyDescent="0.25">
      <c r="B247" s="5">
        <v>2.02</v>
      </c>
      <c r="C247" s="131">
        <v>3.7</v>
      </c>
    </row>
    <row r="248" spans="2:3" x14ac:dyDescent="0.25">
      <c r="B248" s="5" t="e">
        <v>#N/A</v>
      </c>
      <c r="C248" s="131" t="e">
        <v>#N/A</v>
      </c>
    </row>
    <row r="249" spans="2:3" x14ac:dyDescent="0.25">
      <c r="B249" s="5">
        <v>4.6100000000000003</v>
      </c>
      <c r="C249" s="131">
        <v>4.5599999999999996</v>
      </c>
    </row>
    <row r="250" spans="2:3" x14ac:dyDescent="0.25">
      <c r="B250" s="5">
        <v>4.01</v>
      </c>
      <c r="C250" s="131">
        <v>3.98</v>
      </c>
    </row>
    <row r="251" spans="2:3" x14ac:dyDescent="0.25">
      <c r="B251" s="5" t="e">
        <v>#N/A</v>
      </c>
      <c r="C251" s="131">
        <v>3.8</v>
      </c>
    </row>
    <row r="252" spans="2:3" x14ac:dyDescent="0.25">
      <c r="B252" s="5">
        <v>3.22</v>
      </c>
      <c r="C252" s="131">
        <v>3.42</v>
      </c>
    </row>
    <row r="253" spans="2:3" x14ac:dyDescent="0.25">
      <c r="B253" s="5">
        <v>3.18</v>
      </c>
      <c r="C253" s="131">
        <v>3.28</v>
      </c>
    </row>
    <row r="254" spans="2:3" x14ac:dyDescent="0.25">
      <c r="B254" s="5" t="e">
        <v>#N/A</v>
      </c>
      <c r="C254" s="131">
        <v>4.2699999999999996</v>
      </c>
    </row>
    <row r="255" spans="2:3" x14ac:dyDescent="0.25">
      <c r="B255" s="5">
        <v>3.63</v>
      </c>
      <c r="C255" s="131">
        <v>4.17</v>
      </c>
    </row>
    <row r="256" spans="2:3" x14ac:dyDescent="0.25">
      <c r="B256" s="5">
        <v>3.15</v>
      </c>
      <c r="C256" s="131">
        <v>4.2699999999999996</v>
      </c>
    </row>
    <row r="257" spans="2:3" x14ac:dyDescent="0.25">
      <c r="B257" s="5">
        <v>1.54</v>
      </c>
      <c r="C257" s="131">
        <v>4.6500000000000004</v>
      </c>
    </row>
    <row r="258" spans="2:3" x14ac:dyDescent="0.25">
      <c r="B258" s="5">
        <v>4.46</v>
      </c>
      <c r="C258" s="131">
        <v>4.58</v>
      </c>
    </row>
    <row r="259" spans="2:3" x14ac:dyDescent="0.25">
      <c r="B259" s="5">
        <v>3.73</v>
      </c>
      <c r="C259" s="131">
        <v>3.51</v>
      </c>
    </row>
    <row r="260" spans="2:3" x14ac:dyDescent="0.25">
      <c r="B260" s="5">
        <v>5.03</v>
      </c>
      <c r="C260" s="131">
        <v>4.4000000000000004</v>
      </c>
    </row>
    <row r="261" spans="2:3" x14ac:dyDescent="0.25">
      <c r="B261" s="5">
        <v>3.56</v>
      </c>
      <c r="C261" s="131">
        <v>3.47</v>
      </c>
    </row>
    <row r="262" spans="2:3" x14ac:dyDescent="0.25">
      <c r="B262" s="5" t="e">
        <v>#N/A</v>
      </c>
      <c r="C262" s="131">
        <v>4.26</v>
      </c>
    </row>
    <row r="263" spans="2:3" x14ac:dyDescent="0.25">
      <c r="B263" s="5">
        <v>4.0999999999999996</v>
      </c>
      <c r="C263" s="131">
        <v>4.3600000000000003</v>
      </c>
    </row>
    <row r="264" spans="2:3" x14ac:dyDescent="0.25">
      <c r="B264" s="5">
        <v>4.08</v>
      </c>
      <c r="C264" s="131">
        <v>4.12</v>
      </c>
    </row>
    <row r="265" spans="2:3" x14ac:dyDescent="0.25">
      <c r="B265" s="5">
        <v>4.01</v>
      </c>
      <c r="C265" s="131">
        <v>3.8</v>
      </c>
    </row>
    <row r="266" spans="2:3" x14ac:dyDescent="0.25">
      <c r="B266" s="5">
        <v>3.85</v>
      </c>
      <c r="C266" s="131">
        <v>4.5</v>
      </c>
    </row>
    <row r="267" spans="2:3" x14ac:dyDescent="0.25">
      <c r="B267" s="5">
        <v>3.19</v>
      </c>
      <c r="C267" s="131">
        <v>3.84</v>
      </c>
    </row>
    <row r="268" spans="2:3" x14ac:dyDescent="0.25">
      <c r="B268" s="5" t="e">
        <v>#N/A</v>
      </c>
      <c r="C268" s="131">
        <v>4.0199999999999996</v>
      </c>
    </row>
    <row r="269" spans="2:3" x14ac:dyDescent="0.25">
      <c r="B269" s="5">
        <v>4.26</v>
      </c>
      <c r="C269" s="131">
        <v>3.87</v>
      </c>
    </row>
    <row r="270" spans="2:3" x14ac:dyDescent="0.25">
      <c r="B270" s="5">
        <v>4.3600000000000003</v>
      </c>
      <c r="C270" s="131">
        <v>3.32</v>
      </c>
    </row>
    <row r="271" spans="2:3" x14ac:dyDescent="0.25">
      <c r="B271" s="5">
        <v>5</v>
      </c>
      <c r="C271" s="131">
        <v>4.59</v>
      </c>
    </row>
    <row r="272" spans="2:3" x14ac:dyDescent="0.25">
      <c r="B272" s="5">
        <v>4.8499999999999996</v>
      </c>
      <c r="C272" s="131">
        <v>4.95</v>
      </c>
    </row>
    <row r="273" spans="2:3" x14ac:dyDescent="0.25">
      <c r="B273" s="5">
        <v>4.08</v>
      </c>
      <c r="C273" s="131">
        <v>3.82</v>
      </c>
    </row>
    <row r="274" spans="2:3" x14ac:dyDescent="0.25">
      <c r="B274" s="5">
        <v>4.3</v>
      </c>
      <c r="C274" s="131">
        <v>4.17</v>
      </c>
    </row>
    <row r="275" spans="2:3" x14ac:dyDescent="0.25">
      <c r="B275" s="5">
        <v>4.1399999999999997</v>
      </c>
      <c r="C275" s="131">
        <v>4.09</v>
      </c>
    </row>
    <row r="276" spans="2:3" x14ac:dyDescent="0.25">
      <c r="B276" s="5">
        <v>3.53</v>
      </c>
      <c r="C276" s="131">
        <v>3.69</v>
      </c>
    </row>
    <row r="277" spans="2:3" x14ac:dyDescent="0.25">
      <c r="B277" s="5">
        <v>4.72</v>
      </c>
      <c r="C277" s="131">
        <v>4.28</v>
      </c>
    </row>
    <row r="278" spans="2:3" x14ac:dyDescent="0.25">
      <c r="B278" s="5">
        <v>4.1399999999999997</v>
      </c>
      <c r="C278" s="131">
        <v>3.89</v>
      </c>
    </row>
    <row r="279" spans="2:3" x14ac:dyDescent="0.25">
      <c r="B279" s="5" t="e">
        <v>#N/A</v>
      </c>
      <c r="C279" s="131">
        <v>3.22</v>
      </c>
    </row>
    <row r="280" spans="2:3" x14ac:dyDescent="0.25">
      <c r="B280" s="5" t="e">
        <v>#N/A</v>
      </c>
      <c r="C280" s="131" t="e">
        <v>#N/A</v>
      </c>
    </row>
    <row r="281" spans="2:3" x14ac:dyDescent="0.25">
      <c r="B281" s="5">
        <v>4.1100000000000003</v>
      </c>
      <c r="C281" s="131">
        <v>4.6100000000000003</v>
      </c>
    </row>
    <row r="282" spans="2:3" x14ac:dyDescent="0.25">
      <c r="B282" s="5">
        <v>3.36</v>
      </c>
      <c r="C282" s="131">
        <v>3.54</v>
      </c>
    </row>
    <row r="283" spans="2:3" x14ac:dyDescent="0.25">
      <c r="B283" s="5">
        <v>4.29</v>
      </c>
      <c r="C283" s="131">
        <v>3.76</v>
      </c>
    </row>
    <row r="284" spans="2:3" x14ac:dyDescent="0.25">
      <c r="B284" s="5">
        <v>3.78</v>
      </c>
      <c r="C284" s="131">
        <v>3.92</v>
      </c>
    </row>
    <row r="285" spans="2:3" x14ac:dyDescent="0.25">
      <c r="B285" s="5">
        <v>3.95</v>
      </c>
      <c r="C285" s="131" t="e">
        <v>#N/A</v>
      </c>
    </row>
    <row r="286" spans="2:3" x14ac:dyDescent="0.25">
      <c r="B286" s="5">
        <v>3.49</v>
      </c>
      <c r="C286" s="131">
        <v>3.92</v>
      </c>
    </row>
    <row r="287" spans="2:3" x14ac:dyDescent="0.25">
      <c r="B287" s="5">
        <v>5.0599999999999996</v>
      </c>
      <c r="C287" s="131">
        <v>5.0199999999999996</v>
      </c>
    </row>
    <row r="288" spans="2:3" x14ac:dyDescent="0.25">
      <c r="B288" s="5">
        <v>4.16</v>
      </c>
      <c r="C288" s="131">
        <v>4.76</v>
      </c>
    </row>
    <row r="289" spans="2:3" x14ac:dyDescent="0.25">
      <c r="B289" s="5">
        <v>4.3899999999999997</v>
      </c>
      <c r="C289" s="131">
        <v>3.99</v>
      </c>
    </row>
    <row r="290" spans="2:3" x14ac:dyDescent="0.25">
      <c r="B290" s="5">
        <v>3.18</v>
      </c>
      <c r="C290" s="131">
        <v>3.42</v>
      </c>
    </row>
    <row r="291" spans="2:3" x14ac:dyDescent="0.25">
      <c r="B291" s="5">
        <v>4.66</v>
      </c>
      <c r="C291" s="131">
        <v>3.67</v>
      </c>
    </row>
    <row r="292" spans="2:3" x14ac:dyDescent="0.25">
      <c r="B292" s="5">
        <v>4</v>
      </c>
      <c r="C292" s="131">
        <v>4.25</v>
      </c>
    </row>
    <row r="293" spans="2:3" x14ac:dyDescent="0.25">
      <c r="B293" s="5">
        <v>4.32</v>
      </c>
      <c r="C293" s="131">
        <v>3.55</v>
      </c>
    </row>
    <row r="294" spans="2:3" x14ac:dyDescent="0.25">
      <c r="B294" s="5">
        <v>3.93</v>
      </c>
      <c r="C294" s="131">
        <v>3.63</v>
      </c>
    </row>
    <row r="295" spans="2:3" x14ac:dyDescent="0.25">
      <c r="B295" s="5">
        <v>3.98</v>
      </c>
      <c r="C295" s="131">
        <v>4.1900000000000004</v>
      </c>
    </row>
    <row r="296" spans="2:3" x14ac:dyDescent="0.25">
      <c r="B296" s="5" t="e">
        <v>#N/A</v>
      </c>
      <c r="C296" s="131">
        <v>3.08</v>
      </c>
    </row>
    <row r="297" spans="2:3" x14ac:dyDescent="0.25">
      <c r="B297" s="5">
        <v>4.16</v>
      </c>
      <c r="C297" s="131">
        <v>3.77</v>
      </c>
    </row>
    <row r="298" spans="2:3" x14ac:dyDescent="0.25">
      <c r="B298" s="5">
        <v>4.22</v>
      </c>
      <c r="C298" s="131">
        <v>4.72</v>
      </c>
    </row>
    <row r="299" spans="2:3" x14ac:dyDescent="0.25">
      <c r="B299" s="5">
        <v>3.5</v>
      </c>
      <c r="C299" s="131">
        <v>3.5</v>
      </c>
    </row>
    <row r="300" spans="2:3" x14ac:dyDescent="0.25">
      <c r="B300" s="5">
        <v>3.01</v>
      </c>
      <c r="C300" s="131">
        <v>3.03</v>
      </c>
    </row>
    <row r="301" spans="2:3" x14ac:dyDescent="0.25">
      <c r="B301" s="5" t="e">
        <v>#N/A</v>
      </c>
      <c r="C301" s="131">
        <v>3.84</v>
      </c>
    </row>
    <row r="302" spans="2:3" x14ac:dyDescent="0.25">
      <c r="B302" s="5">
        <v>3.81</v>
      </c>
      <c r="C302" s="131">
        <v>3.72</v>
      </c>
    </row>
    <row r="303" spans="2:3" x14ac:dyDescent="0.25">
      <c r="B303" s="5">
        <v>3.21</v>
      </c>
      <c r="C303" s="131">
        <v>3.58</v>
      </c>
    </row>
    <row r="304" spans="2:3" x14ac:dyDescent="0.25">
      <c r="B304" s="5">
        <v>4.47</v>
      </c>
      <c r="C304" s="131">
        <v>4.46</v>
      </c>
    </row>
    <row r="305" spans="2:3" x14ac:dyDescent="0.25">
      <c r="B305" s="5">
        <v>4.37</v>
      </c>
      <c r="C305" s="131">
        <v>4.55</v>
      </c>
    </row>
    <row r="306" spans="2:3" x14ac:dyDescent="0.25">
      <c r="B306" s="5">
        <v>4.1500000000000004</v>
      </c>
      <c r="C306" s="131">
        <v>4.04</v>
      </c>
    </row>
    <row r="307" spans="2:3" x14ac:dyDescent="0.25">
      <c r="B307" s="5">
        <v>2.67</v>
      </c>
      <c r="C307" s="131">
        <v>3.04</v>
      </c>
    </row>
    <row r="308" spans="2:3" x14ac:dyDescent="0.25">
      <c r="B308" s="5">
        <v>4.58</v>
      </c>
      <c r="C308" s="131">
        <v>3.79</v>
      </c>
    </row>
    <row r="309" spans="2:3" x14ac:dyDescent="0.25">
      <c r="B309" s="5">
        <v>3.58</v>
      </c>
      <c r="C309" s="131">
        <v>3.59</v>
      </c>
    </row>
    <row r="310" spans="2:3" x14ac:dyDescent="0.25">
      <c r="B310" s="5">
        <v>5</v>
      </c>
      <c r="C310" s="131">
        <v>4.09</v>
      </c>
    </row>
    <row r="311" spans="2:3" x14ac:dyDescent="0.25">
      <c r="B311" s="5">
        <v>4.13</v>
      </c>
      <c r="C311" s="131">
        <v>4.34</v>
      </c>
    </row>
    <row r="312" spans="2:3" x14ac:dyDescent="0.25">
      <c r="B312" s="5">
        <v>3.71</v>
      </c>
      <c r="C312" s="131">
        <v>3.49</v>
      </c>
    </row>
    <row r="313" spans="2:3" x14ac:dyDescent="0.25">
      <c r="B313" s="5">
        <v>4.38</v>
      </c>
      <c r="C313" s="131">
        <v>4.16</v>
      </c>
    </row>
    <row r="314" spans="2:3" x14ac:dyDescent="0.25">
      <c r="B314" s="5">
        <v>3.45</v>
      </c>
      <c r="C314" s="131">
        <v>4.67</v>
      </c>
    </row>
    <row r="315" spans="2:3" x14ac:dyDescent="0.25">
      <c r="B315" s="5">
        <v>3.86</v>
      </c>
      <c r="C315" s="131">
        <v>4.1900000000000004</v>
      </c>
    </row>
    <row r="316" spans="2:3" x14ac:dyDescent="0.25">
      <c r="B316" s="5">
        <v>3.88</v>
      </c>
      <c r="C316" s="131">
        <v>3.54</v>
      </c>
    </row>
    <row r="317" spans="2:3" x14ac:dyDescent="0.25">
      <c r="B317" s="5">
        <v>3.71</v>
      </c>
      <c r="C317" s="131">
        <v>4.49</v>
      </c>
    </row>
    <row r="318" spans="2:3" x14ac:dyDescent="0.25">
      <c r="B318" s="5">
        <v>4.0199999999999996</v>
      </c>
      <c r="C318" s="131">
        <v>4.0199999999999996</v>
      </c>
    </row>
    <row r="319" spans="2:3" x14ac:dyDescent="0.25">
      <c r="B319" s="5">
        <v>3.45</v>
      </c>
      <c r="C319" s="131">
        <v>3.02</v>
      </c>
    </row>
    <row r="320" spans="2:3" x14ac:dyDescent="0.25">
      <c r="B320" s="5">
        <v>3.69</v>
      </c>
      <c r="C320" s="131">
        <v>4.24</v>
      </c>
    </row>
    <row r="321" spans="2:3" x14ac:dyDescent="0.25">
      <c r="B321" s="5">
        <v>4.25</v>
      </c>
      <c r="C321" s="131">
        <v>4.0199999999999996</v>
      </c>
    </row>
    <row r="322" spans="2:3" x14ac:dyDescent="0.25">
      <c r="B322" s="5" t="e">
        <v>#N/A</v>
      </c>
      <c r="C322" s="131">
        <v>4.4000000000000004</v>
      </c>
    </row>
    <row r="323" spans="2:3" x14ac:dyDescent="0.25">
      <c r="B323" s="5">
        <v>4.43</v>
      </c>
      <c r="C323" s="131">
        <v>3.76</v>
      </c>
    </row>
    <row r="324" spans="2:3" x14ac:dyDescent="0.25">
      <c r="B324" s="5">
        <v>3.87</v>
      </c>
      <c r="C324" s="131">
        <v>4.0599999999999996</v>
      </c>
    </row>
    <row r="325" spans="2:3" x14ac:dyDescent="0.25">
      <c r="B325" s="5">
        <v>3.64</v>
      </c>
      <c r="C325" s="131">
        <v>4.2699999999999996</v>
      </c>
    </row>
    <row r="326" spans="2:3" x14ac:dyDescent="0.25">
      <c r="B326" s="5">
        <v>4.08</v>
      </c>
      <c r="C326" s="131">
        <v>4.28</v>
      </c>
    </row>
    <row r="327" spans="2:3" x14ac:dyDescent="0.25">
      <c r="B327" s="5">
        <v>3.17</v>
      </c>
      <c r="C327" s="131">
        <v>3.46</v>
      </c>
    </row>
    <row r="328" spans="2:3" x14ac:dyDescent="0.25">
      <c r="B328" s="5">
        <v>4.87</v>
      </c>
      <c r="C328" s="131">
        <v>4.6900000000000004</v>
      </c>
    </row>
    <row r="329" spans="2:3" x14ac:dyDescent="0.25">
      <c r="B329" s="5">
        <v>3.82</v>
      </c>
      <c r="C329" s="131">
        <v>3.65</v>
      </c>
    </row>
    <row r="330" spans="2:3" x14ac:dyDescent="0.25">
      <c r="B330" s="5">
        <v>4.1500000000000004</v>
      </c>
      <c r="C330" s="131">
        <v>4.5999999999999996</v>
      </c>
    </row>
    <row r="331" spans="2:3" x14ac:dyDescent="0.25">
      <c r="B331" s="5">
        <v>4.9000000000000004</v>
      </c>
      <c r="C331" s="131">
        <v>4.16</v>
      </c>
    </row>
    <row r="332" spans="2:3" x14ac:dyDescent="0.25">
      <c r="B332" s="5">
        <v>4.7300000000000004</v>
      </c>
      <c r="C332" s="131">
        <v>4.72</v>
      </c>
    </row>
    <row r="333" spans="2:3" x14ac:dyDescent="0.25">
      <c r="B333" s="5">
        <v>4.03</v>
      </c>
      <c r="C333" s="131">
        <v>3.52</v>
      </c>
    </row>
    <row r="334" spans="2:3" x14ac:dyDescent="0.25">
      <c r="B334" s="5">
        <v>3.07</v>
      </c>
      <c r="C334" s="131">
        <v>4.1399999999999997</v>
      </c>
    </row>
    <row r="335" spans="2:3" x14ac:dyDescent="0.25">
      <c r="B335" s="5">
        <v>3.11</v>
      </c>
      <c r="C335" s="131">
        <v>4.17</v>
      </c>
    </row>
    <row r="336" spans="2:3" x14ac:dyDescent="0.25">
      <c r="B336" s="5">
        <v>4.2300000000000004</v>
      </c>
      <c r="C336" s="131">
        <v>3.54</v>
      </c>
    </row>
    <row r="337" spans="2:3" x14ac:dyDescent="0.25">
      <c r="B337" s="5">
        <v>4.51</v>
      </c>
      <c r="C337" s="131">
        <v>4.16</v>
      </c>
    </row>
    <row r="338" spans="2:3" x14ac:dyDescent="0.25">
      <c r="B338" s="5" t="e">
        <v>#N/A</v>
      </c>
      <c r="C338" s="131" t="e">
        <v>#N/A</v>
      </c>
    </row>
    <row r="339" spans="2:3" x14ac:dyDescent="0.25">
      <c r="B339" s="5">
        <v>3.78</v>
      </c>
      <c r="C339" s="131">
        <v>4.12</v>
      </c>
    </row>
    <row r="340" spans="2:3" x14ac:dyDescent="0.25">
      <c r="B340" s="5">
        <v>4.05</v>
      </c>
      <c r="C340" s="131">
        <v>3.65</v>
      </c>
    </row>
    <row r="341" spans="2:3" x14ac:dyDescent="0.25">
      <c r="B341" s="5">
        <v>2.8</v>
      </c>
      <c r="C341" s="131">
        <v>3.62</v>
      </c>
    </row>
    <row r="342" spans="2:3" x14ac:dyDescent="0.25">
      <c r="B342" s="5">
        <v>3.19</v>
      </c>
      <c r="C342" s="131">
        <v>3.5</v>
      </c>
    </row>
    <row r="343" spans="2:3" x14ac:dyDescent="0.25">
      <c r="B343" s="5">
        <v>4.0999999999999996</v>
      </c>
      <c r="C343" s="131">
        <v>3.17</v>
      </c>
    </row>
    <row r="344" spans="2:3" x14ac:dyDescent="0.25">
      <c r="B344" s="5">
        <v>3.81</v>
      </c>
      <c r="C344" s="131">
        <v>4.18</v>
      </c>
    </row>
    <row r="345" spans="2:3" x14ac:dyDescent="0.25">
      <c r="B345" s="5">
        <v>3.86</v>
      </c>
      <c r="C345" s="131">
        <v>3.99</v>
      </c>
    </row>
    <row r="346" spans="2:3" x14ac:dyDescent="0.25">
      <c r="B346" s="5">
        <v>4.2</v>
      </c>
      <c r="C346" s="131">
        <v>4</v>
      </c>
    </row>
    <row r="347" spans="2:3" x14ac:dyDescent="0.25">
      <c r="B347" s="5">
        <v>4.33</v>
      </c>
      <c r="C347" s="131">
        <v>3.47</v>
      </c>
    </row>
    <row r="348" spans="2:3" x14ac:dyDescent="0.25">
      <c r="B348" s="5">
        <v>4.03</v>
      </c>
      <c r="C348" s="131">
        <v>3.84</v>
      </c>
    </row>
    <row r="349" spans="2:3" x14ac:dyDescent="0.25">
      <c r="B349" s="5">
        <v>4.71</v>
      </c>
      <c r="C349" s="131">
        <v>3.93</v>
      </c>
    </row>
    <row r="350" spans="2:3" x14ac:dyDescent="0.25">
      <c r="B350" s="5">
        <v>3.98</v>
      </c>
      <c r="C350" s="131">
        <v>4.34</v>
      </c>
    </row>
    <row r="351" spans="2:3" x14ac:dyDescent="0.25">
      <c r="B351" s="5">
        <v>3.3</v>
      </c>
      <c r="C351" s="131">
        <v>3.35</v>
      </c>
    </row>
    <row r="352" spans="2:3" x14ac:dyDescent="0.25">
      <c r="B352" s="5">
        <v>3.71</v>
      </c>
      <c r="C352" s="131">
        <v>4.08</v>
      </c>
    </row>
    <row r="353" spans="2:3" x14ac:dyDescent="0.25">
      <c r="B353" s="5">
        <v>4.58</v>
      </c>
      <c r="C353" s="131">
        <v>4.75</v>
      </c>
    </row>
    <row r="354" spans="2:3" x14ac:dyDescent="0.25">
      <c r="B354" s="5">
        <v>3.09</v>
      </c>
      <c r="C354" s="131">
        <v>3.64</v>
      </c>
    </row>
    <row r="355" spans="2:3" x14ac:dyDescent="0.25">
      <c r="B355" s="5" t="e">
        <v>#N/A</v>
      </c>
      <c r="C355" s="131">
        <v>3.08</v>
      </c>
    </row>
    <row r="356" spans="2:3" x14ac:dyDescent="0.25">
      <c r="B356" s="5">
        <v>4.18</v>
      </c>
      <c r="C356" s="131">
        <v>3.14</v>
      </c>
    </row>
    <row r="357" spans="2:3" x14ac:dyDescent="0.25">
      <c r="B357" s="5">
        <v>2.71</v>
      </c>
      <c r="C357" s="131">
        <v>3.36</v>
      </c>
    </row>
    <row r="358" spans="2:3" x14ac:dyDescent="0.25">
      <c r="B358" s="5">
        <v>4.0999999999999996</v>
      </c>
      <c r="C358" s="131">
        <v>4.0199999999999996</v>
      </c>
    </row>
    <row r="359" spans="2:3" x14ac:dyDescent="0.25">
      <c r="B359" s="5">
        <v>3.43</v>
      </c>
      <c r="C359" s="131">
        <v>4.3499999999999996</v>
      </c>
    </row>
    <row r="360" spans="2:3" x14ac:dyDescent="0.25">
      <c r="B360" s="5">
        <v>4.5999999999999996</v>
      </c>
      <c r="C360" s="131">
        <v>3.89</v>
      </c>
    </row>
    <row r="361" spans="2:3" x14ac:dyDescent="0.25">
      <c r="B361" s="5">
        <v>3.09</v>
      </c>
      <c r="C361" s="131">
        <v>3.07</v>
      </c>
    </row>
    <row r="362" spans="2:3" x14ac:dyDescent="0.25">
      <c r="B362" s="5" t="e">
        <v>#N/A</v>
      </c>
      <c r="C362" s="131">
        <v>4.07</v>
      </c>
    </row>
    <row r="363" spans="2:3" x14ac:dyDescent="0.25">
      <c r="B363" s="5">
        <v>3.7</v>
      </c>
      <c r="C363" s="131">
        <v>4.05</v>
      </c>
    </row>
    <row r="364" spans="2:3" x14ac:dyDescent="0.25">
      <c r="B364" s="5">
        <v>3.42</v>
      </c>
      <c r="C364" s="131">
        <v>4.79</v>
      </c>
    </row>
    <row r="365" spans="2:3" x14ac:dyDescent="0.25">
      <c r="B365" s="5">
        <v>3.67</v>
      </c>
      <c r="C365" s="131">
        <v>3.72</v>
      </c>
    </row>
    <row r="366" spans="2:3" x14ac:dyDescent="0.25">
      <c r="B366" s="5" t="e">
        <v>#N/A</v>
      </c>
      <c r="C366" s="131">
        <v>3.56</v>
      </c>
    </row>
    <row r="367" spans="2:3" x14ac:dyDescent="0.25">
      <c r="B367" s="5">
        <v>3.85</v>
      </c>
      <c r="C367" s="131">
        <v>3.78</v>
      </c>
    </row>
    <row r="368" spans="2:3" x14ac:dyDescent="0.25">
      <c r="B368" s="5">
        <v>4.37</v>
      </c>
      <c r="C368" s="131">
        <v>3.96</v>
      </c>
    </row>
    <row r="369" spans="2:3" x14ac:dyDescent="0.25">
      <c r="B369" s="5">
        <v>4.01</v>
      </c>
      <c r="C369" s="131">
        <v>4.6399999999999997</v>
      </c>
    </row>
    <row r="370" spans="2:3" x14ac:dyDescent="0.25">
      <c r="B370" s="5">
        <v>3.76</v>
      </c>
      <c r="C370" s="131">
        <v>3.98</v>
      </c>
    </row>
    <row r="371" spans="2:3" x14ac:dyDescent="0.25">
      <c r="B371" s="5">
        <v>2.84</v>
      </c>
      <c r="C371" s="131">
        <v>3.47</v>
      </c>
    </row>
    <row r="372" spans="2:3" x14ac:dyDescent="0.25">
      <c r="B372" s="5">
        <v>3.84</v>
      </c>
      <c r="C372" s="131">
        <v>3.71</v>
      </c>
    </row>
    <row r="373" spans="2:3" x14ac:dyDescent="0.25">
      <c r="B373" s="5">
        <v>3.73</v>
      </c>
      <c r="C373" s="131">
        <v>3.88</v>
      </c>
    </row>
    <row r="374" spans="2:3" x14ac:dyDescent="0.25">
      <c r="B374" s="5">
        <v>2.7</v>
      </c>
      <c r="C374" s="131">
        <v>3.17</v>
      </c>
    </row>
    <row r="375" spans="2:3" x14ac:dyDescent="0.25">
      <c r="B375" s="5">
        <v>4.71</v>
      </c>
      <c r="C375" s="131">
        <v>3.25</v>
      </c>
    </row>
    <row r="376" spans="2:3" x14ac:dyDescent="0.25">
      <c r="B376" s="5">
        <v>2.04</v>
      </c>
      <c r="C376" s="131">
        <v>3.56</v>
      </c>
    </row>
    <row r="377" spans="2:3" x14ac:dyDescent="0.25">
      <c r="B377" s="5">
        <v>3.92</v>
      </c>
      <c r="C377" s="131">
        <v>3.59</v>
      </c>
    </row>
    <row r="378" spans="2:3" x14ac:dyDescent="0.25">
      <c r="B378" s="5">
        <v>3.94</v>
      </c>
      <c r="C378" s="131">
        <v>3.7</v>
      </c>
    </row>
    <row r="379" spans="2:3" x14ac:dyDescent="0.25">
      <c r="B379" s="5">
        <v>4.09</v>
      </c>
      <c r="C379" s="131">
        <v>4.17</v>
      </c>
    </row>
    <row r="380" spans="2:3" x14ac:dyDescent="0.25">
      <c r="B380" s="5">
        <v>4</v>
      </c>
      <c r="C380" s="131">
        <v>3.73</v>
      </c>
    </row>
    <row r="381" spans="2:3" x14ac:dyDescent="0.25">
      <c r="B381" s="5">
        <v>4.76</v>
      </c>
      <c r="C381" s="131">
        <v>4.59</v>
      </c>
    </row>
    <row r="382" spans="2:3" x14ac:dyDescent="0.25">
      <c r="B382" s="5">
        <v>3.24</v>
      </c>
      <c r="C382" s="131">
        <v>3.57</v>
      </c>
    </row>
    <row r="383" spans="2:3" x14ac:dyDescent="0.25">
      <c r="B383" s="5">
        <v>3.89</v>
      </c>
      <c r="C383" s="131">
        <v>3.74</v>
      </c>
    </row>
    <row r="384" spans="2:3" x14ac:dyDescent="0.25">
      <c r="B384" s="5">
        <v>3.1</v>
      </c>
      <c r="C384" s="131">
        <v>3.69</v>
      </c>
    </row>
    <row r="385" spans="2:3" x14ac:dyDescent="0.25">
      <c r="B385" s="5">
        <v>5.05</v>
      </c>
      <c r="C385" s="131">
        <v>4.68</v>
      </c>
    </row>
    <row r="386" spans="2:3" x14ac:dyDescent="0.25">
      <c r="B386" s="5">
        <v>3.81</v>
      </c>
      <c r="C386" s="131">
        <v>4.1900000000000004</v>
      </c>
    </row>
    <row r="387" spans="2:3" x14ac:dyDescent="0.25">
      <c r="B387" s="5">
        <v>2.78</v>
      </c>
      <c r="C387" s="131">
        <v>4.07</v>
      </c>
    </row>
    <row r="388" spans="2:3" x14ac:dyDescent="0.25">
      <c r="B388" s="5">
        <v>3.12</v>
      </c>
      <c r="C388" s="131">
        <v>2.95</v>
      </c>
    </row>
    <row r="389" spans="2:3" x14ac:dyDescent="0.25">
      <c r="B389" s="5">
        <v>4.2</v>
      </c>
      <c r="C389" s="131">
        <v>4.47</v>
      </c>
    </row>
    <row r="390" spans="2:3" x14ac:dyDescent="0.25">
      <c r="B390" s="5">
        <v>4.55</v>
      </c>
      <c r="C390" s="131">
        <v>5</v>
      </c>
    </row>
    <row r="391" spans="2:3" x14ac:dyDescent="0.25">
      <c r="B391" s="5">
        <v>4.2</v>
      </c>
      <c r="C391" s="131">
        <v>4.0999999999999996</v>
      </c>
    </row>
    <row r="392" spans="2:3" x14ac:dyDescent="0.25">
      <c r="B392" s="5">
        <v>3.87</v>
      </c>
      <c r="C392" s="131">
        <v>4.93</v>
      </c>
    </row>
    <row r="393" spans="2:3" x14ac:dyDescent="0.25">
      <c r="B393" s="5">
        <v>2.6</v>
      </c>
      <c r="C393" s="131">
        <v>4</v>
      </c>
    </row>
    <row r="394" spans="2:3" x14ac:dyDescent="0.25">
      <c r="B394" s="5">
        <v>3.89</v>
      </c>
      <c r="C394" s="131">
        <v>3.82</v>
      </c>
    </row>
    <row r="395" spans="2:3" x14ac:dyDescent="0.25">
      <c r="B395" s="5">
        <v>2.5</v>
      </c>
      <c r="C395" s="131">
        <v>2.92</v>
      </c>
    </row>
    <row r="396" spans="2:3" x14ac:dyDescent="0.25">
      <c r="B396" s="5">
        <v>4.03</v>
      </c>
      <c r="C396" s="131">
        <v>4.18</v>
      </c>
    </row>
    <row r="397" spans="2:3" x14ac:dyDescent="0.25">
      <c r="B397" s="5">
        <v>4.3</v>
      </c>
      <c r="C397" s="131">
        <v>4.16</v>
      </c>
    </row>
    <row r="398" spans="2:3" x14ac:dyDescent="0.25">
      <c r="B398" s="5" t="e">
        <v>#N/A</v>
      </c>
      <c r="C398" s="131">
        <v>3.6</v>
      </c>
    </row>
    <row r="399" spans="2:3" x14ac:dyDescent="0.25">
      <c r="B399" s="5">
        <v>3.94</v>
      </c>
      <c r="C399" s="131">
        <v>4.13</v>
      </c>
    </row>
    <row r="400" spans="2:3" x14ac:dyDescent="0.25">
      <c r="B400" s="5" t="e">
        <v>#N/A</v>
      </c>
      <c r="C400" s="131" t="e">
        <v>#N/A</v>
      </c>
    </row>
    <row r="401" spans="2:3" x14ac:dyDescent="0.25">
      <c r="B401" s="5">
        <v>3.36</v>
      </c>
      <c r="C401" s="131" t="e">
        <v>#N/A</v>
      </c>
    </row>
    <row r="402" spans="2:3" x14ac:dyDescent="0.25">
      <c r="B402" s="5">
        <v>4.49</v>
      </c>
      <c r="C402" s="131">
        <v>3.82</v>
      </c>
    </row>
    <row r="403" spans="2:3" x14ac:dyDescent="0.25">
      <c r="B403" s="5">
        <v>3.63</v>
      </c>
      <c r="C403" s="131">
        <v>3.32</v>
      </c>
    </row>
    <row r="404" spans="2:3" x14ac:dyDescent="0.25">
      <c r="B404" s="5">
        <v>3.82</v>
      </c>
      <c r="C404" s="131">
        <v>3.17</v>
      </c>
    </row>
    <row r="405" spans="2:3" x14ac:dyDescent="0.25">
      <c r="B405" s="5">
        <v>4.01</v>
      </c>
      <c r="C405" s="131">
        <v>3.84</v>
      </c>
    </row>
    <row r="406" spans="2:3" x14ac:dyDescent="0.25">
      <c r="B406" s="5">
        <v>3.66</v>
      </c>
      <c r="C406" s="131">
        <v>4.1399999999999997</v>
      </c>
    </row>
    <row r="407" spans="2:3" x14ac:dyDescent="0.25">
      <c r="B407" s="5">
        <v>4.96</v>
      </c>
      <c r="C407" s="131">
        <v>3.95</v>
      </c>
    </row>
    <row r="408" spans="2:3" x14ac:dyDescent="0.25">
      <c r="B408" s="5">
        <v>3.55</v>
      </c>
      <c r="C408" s="131">
        <v>4.7699999999999996</v>
      </c>
    </row>
    <row r="409" spans="2:3" x14ac:dyDescent="0.25">
      <c r="B409" s="5">
        <v>4.1399999999999997</v>
      </c>
      <c r="C409" s="131">
        <v>3.82</v>
      </c>
    </row>
    <row r="410" spans="2:3" x14ac:dyDescent="0.25">
      <c r="B410" s="5">
        <v>4.4000000000000004</v>
      </c>
      <c r="C410" s="131">
        <v>3.52</v>
      </c>
    </row>
    <row r="411" spans="2:3" x14ac:dyDescent="0.25">
      <c r="B411" s="5">
        <v>4.21</v>
      </c>
      <c r="C411" s="131">
        <v>3.84</v>
      </c>
    </row>
    <row r="412" spans="2:3" x14ac:dyDescent="0.25">
      <c r="B412" s="5" t="e">
        <v>#N/A</v>
      </c>
      <c r="C412" s="131">
        <v>3.8</v>
      </c>
    </row>
    <row r="413" spans="2:3" x14ac:dyDescent="0.25">
      <c r="B413" s="5">
        <v>4.2300000000000004</v>
      </c>
      <c r="C413" s="131">
        <v>3.78</v>
      </c>
    </row>
    <row r="414" spans="2:3" x14ac:dyDescent="0.25">
      <c r="B414" s="5" t="e">
        <v>#N/A</v>
      </c>
      <c r="C414" s="131" t="e">
        <v>#N/A</v>
      </c>
    </row>
    <row r="415" spans="2:3" x14ac:dyDescent="0.25">
      <c r="B415" s="5">
        <v>3.66</v>
      </c>
      <c r="C415" s="131">
        <v>3.68</v>
      </c>
    </row>
    <row r="416" spans="2:3" x14ac:dyDescent="0.25">
      <c r="B416" s="5">
        <v>4.3</v>
      </c>
      <c r="C416" s="131">
        <v>3.78</v>
      </c>
    </row>
    <row r="417" spans="2:3" x14ac:dyDescent="0.25">
      <c r="B417" s="5">
        <v>4.43</v>
      </c>
      <c r="C417" s="131">
        <v>3.46</v>
      </c>
    </row>
    <row r="418" spans="2:3" x14ac:dyDescent="0.25">
      <c r="B418" s="5">
        <v>4.58</v>
      </c>
      <c r="C418" s="131">
        <v>3.99</v>
      </c>
    </row>
    <row r="419" spans="2:3" x14ac:dyDescent="0.25">
      <c r="B419" s="5">
        <v>3.98</v>
      </c>
      <c r="C419" s="131">
        <v>4.3899999999999997</v>
      </c>
    </row>
    <row r="420" spans="2:3" x14ac:dyDescent="0.25">
      <c r="B420" s="5" t="e">
        <v>#N/A</v>
      </c>
      <c r="C420" s="131">
        <v>3.28</v>
      </c>
    </row>
    <row r="421" spans="2:3" x14ac:dyDescent="0.25">
      <c r="B421" s="5">
        <v>4.28</v>
      </c>
      <c r="C421" s="131">
        <v>4.51</v>
      </c>
    </row>
    <row r="422" spans="2:3" x14ac:dyDescent="0.25">
      <c r="B422" s="5">
        <v>3.7</v>
      </c>
      <c r="C422" s="131">
        <v>4.4400000000000004</v>
      </c>
    </row>
    <row r="423" spans="2:3" x14ac:dyDescent="0.25">
      <c r="B423" s="5">
        <v>4.47</v>
      </c>
      <c r="C423" s="131">
        <v>4.1900000000000004</v>
      </c>
    </row>
    <row r="424" spans="2:3" x14ac:dyDescent="0.25">
      <c r="B424" s="5">
        <v>2.87</v>
      </c>
      <c r="C424" s="131">
        <v>3.47</v>
      </c>
    </row>
    <row r="425" spans="2:3" x14ac:dyDescent="0.25">
      <c r="B425" s="5">
        <v>3.12</v>
      </c>
      <c r="C425" s="131">
        <v>3.94</v>
      </c>
    </row>
    <row r="426" spans="2:3" x14ac:dyDescent="0.25">
      <c r="B426" s="5">
        <v>4.16</v>
      </c>
      <c r="C426" s="131">
        <v>4.51</v>
      </c>
    </row>
    <row r="427" spans="2:3" x14ac:dyDescent="0.25">
      <c r="B427" s="5">
        <v>4.9000000000000004</v>
      </c>
      <c r="C427" s="131">
        <v>5.08</v>
      </c>
    </row>
    <row r="428" spans="2:3" x14ac:dyDescent="0.25">
      <c r="B428" s="5">
        <v>4.32</v>
      </c>
      <c r="C428" s="131">
        <v>4.01</v>
      </c>
    </row>
    <row r="429" spans="2:3" x14ac:dyDescent="0.25">
      <c r="B429" s="5" t="e">
        <v>#N/A</v>
      </c>
      <c r="C429" s="131" t="e">
        <v>#N/A</v>
      </c>
    </row>
    <row r="430" spans="2:3" x14ac:dyDescent="0.25">
      <c r="B430" s="5">
        <v>4.17</v>
      </c>
      <c r="C430" s="131">
        <v>4.3499999999999996</v>
      </c>
    </row>
    <row r="431" spans="2:3" x14ac:dyDescent="0.25">
      <c r="B431" s="5" t="e">
        <v>#N/A</v>
      </c>
      <c r="C431" s="131">
        <v>3.68</v>
      </c>
    </row>
    <row r="432" spans="2:3" x14ac:dyDescent="0.25">
      <c r="B432" s="5" t="e">
        <v>#N/A</v>
      </c>
      <c r="C432" s="131">
        <v>3.91</v>
      </c>
    </row>
    <row r="433" spans="2:3" x14ac:dyDescent="0.25">
      <c r="B433" s="5">
        <v>3.85</v>
      </c>
      <c r="C433" s="131">
        <v>3.27</v>
      </c>
    </row>
    <row r="434" spans="2:3" x14ac:dyDescent="0.25">
      <c r="B434" s="5">
        <v>3.37</v>
      </c>
      <c r="C434" s="131">
        <v>4.46</v>
      </c>
    </row>
    <row r="435" spans="2:3" x14ac:dyDescent="0.25">
      <c r="B435" s="5">
        <v>4.1100000000000003</v>
      </c>
      <c r="C435" s="131">
        <v>3.52</v>
      </c>
    </row>
    <row r="436" spans="2:3" x14ac:dyDescent="0.25">
      <c r="B436" s="5">
        <v>3.55</v>
      </c>
      <c r="C436" s="131">
        <v>4.17</v>
      </c>
    </row>
    <row r="437" spans="2:3" x14ac:dyDescent="0.25">
      <c r="B437" s="5">
        <v>2.6</v>
      </c>
      <c r="C437" s="131">
        <v>3.94</v>
      </c>
    </row>
    <row r="438" spans="2:3" x14ac:dyDescent="0.25">
      <c r="B438" s="5">
        <v>2.88</v>
      </c>
      <c r="C438" s="131">
        <v>2.92</v>
      </c>
    </row>
    <row r="439" spans="2:3" x14ac:dyDescent="0.25">
      <c r="B439" s="5">
        <v>3.62</v>
      </c>
      <c r="C439" s="131">
        <v>3.9</v>
      </c>
    </row>
    <row r="440" spans="2:3" x14ac:dyDescent="0.25">
      <c r="B440" s="5" t="e">
        <v>#N/A</v>
      </c>
      <c r="C440" s="131" t="e">
        <v>#N/A</v>
      </c>
    </row>
    <row r="441" spans="2:3" x14ac:dyDescent="0.25">
      <c r="B441" s="5" t="e">
        <v>#N/A</v>
      </c>
      <c r="C441" s="131">
        <v>3.41</v>
      </c>
    </row>
    <row r="442" spans="2:3" x14ac:dyDescent="0.25">
      <c r="B442" s="5">
        <v>3.72</v>
      </c>
      <c r="C442" s="131">
        <v>3.69</v>
      </c>
    </row>
    <row r="443" spans="2:3" x14ac:dyDescent="0.25">
      <c r="B443" s="5">
        <v>3.84</v>
      </c>
      <c r="C443" s="131">
        <v>4.09</v>
      </c>
    </row>
    <row r="444" spans="2:3" x14ac:dyDescent="0.25">
      <c r="B444" s="5" t="e">
        <v>#N/A</v>
      </c>
      <c r="C444" s="131">
        <v>4.18</v>
      </c>
    </row>
    <row r="445" spans="2:3" x14ac:dyDescent="0.25">
      <c r="B445" s="5">
        <v>3.89</v>
      </c>
      <c r="C445" s="131">
        <v>3.92</v>
      </c>
    </row>
    <row r="446" spans="2:3" x14ac:dyDescent="0.25">
      <c r="B446" s="5">
        <v>3.25</v>
      </c>
      <c r="C446" s="131">
        <v>3.64</v>
      </c>
    </row>
    <row r="447" spans="2:3" x14ac:dyDescent="0.25">
      <c r="B447" s="5">
        <v>4.22</v>
      </c>
      <c r="C447" s="131">
        <v>4.03</v>
      </c>
    </row>
    <row r="448" spans="2:3" x14ac:dyDescent="0.25">
      <c r="B448" s="5">
        <v>4.17</v>
      </c>
      <c r="C448" s="131">
        <v>3.93</v>
      </c>
    </row>
    <row r="449" spans="2:3" x14ac:dyDescent="0.25">
      <c r="B449" s="5">
        <v>3.45</v>
      </c>
      <c r="C449" s="131">
        <v>4.07</v>
      </c>
    </row>
    <row r="450" spans="2:3" x14ac:dyDescent="0.25">
      <c r="B450" s="5">
        <v>4.2300000000000004</v>
      </c>
      <c r="C450" s="131">
        <v>3.13</v>
      </c>
    </row>
    <row r="451" spans="2:3" x14ac:dyDescent="0.25">
      <c r="B451" s="5">
        <v>1.9</v>
      </c>
      <c r="C451" s="131">
        <v>3.66</v>
      </c>
    </row>
    <row r="452" spans="2:3" x14ac:dyDescent="0.25">
      <c r="B452" s="5">
        <v>4.1100000000000003</v>
      </c>
      <c r="C452" s="131">
        <v>3.94</v>
      </c>
    </row>
    <row r="453" spans="2:3" x14ac:dyDescent="0.25">
      <c r="B453" s="5">
        <v>3.54</v>
      </c>
      <c r="C453" s="131">
        <v>3.34</v>
      </c>
    </row>
    <row r="454" spans="2:3" x14ac:dyDescent="0.25">
      <c r="B454" s="5">
        <v>3.56</v>
      </c>
      <c r="C454" s="131">
        <v>3.68</v>
      </c>
    </row>
    <row r="455" spans="2:3" x14ac:dyDescent="0.25">
      <c r="B455" s="5">
        <v>3.72</v>
      </c>
      <c r="C455" s="131">
        <v>3.71</v>
      </c>
    </row>
    <row r="456" spans="2:3" x14ac:dyDescent="0.25">
      <c r="B456" s="5">
        <v>4.0999999999999996</v>
      </c>
      <c r="C456" s="131">
        <v>3.92</v>
      </c>
    </row>
    <row r="457" spans="2:3" x14ac:dyDescent="0.25">
      <c r="B457" s="5">
        <v>3.76</v>
      </c>
      <c r="C457" s="131">
        <v>3.87</v>
      </c>
    </row>
    <row r="458" spans="2:3" x14ac:dyDescent="0.25">
      <c r="B458" s="5" t="e">
        <v>#N/A</v>
      </c>
      <c r="C458" s="131" t="e">
        <v>#N/A</v>
      </c>
    </row>
    <row r="459" spans="2:3" x14ac:dyDescent="0.25">
      <c r="B459" s="5">
        <v>3.63</v>
      </c>
      <c r="C459" s="131">
        <v>4.5599999999999996</v>
      </c>
    </row>
    <row r="460" spans="2:3" x14ac:dyDescent="0.25">
      <c r="B460" s="5">
        <v>4.6500000000000004</v>
      </c>
      <c r="C460" s="131">
        <v>4.1399999999999997</v>
      </c>
    </row>
    <row r="461" spans="2:3" x14ac:dyDescent="0.25">
      <c r="B461" s="5">
        <v>3.56</v>
      </c>
      <c r="C461" s="131">
        <v>4.57</v>
      </c>
    </row>
    <row r="462" spans="2:3" x14ac:dyDescent="0.25">
      <c r="B462" s="5">
        <v>4.16</v>
      </c>
      <c r="C462" s="131">
        <v>4.18</v>
      </c>
    </row>
    <row r="463" spans="2:3" x14ac:dyDescent="0.25">
      <c r="B463" s="5">
        <v>2.58</v>
      </c>
      <c r="C463" s="131">
        <v>4.43</v>
      </c>
    </row>
    <row r="464" spans="2:3" x14ac:dyDescent="0.25">
      <c r="B464" s="5">
        <v>4.0999999999999996</v>
      </c>
      <c r="C464" s="131">
        <v>4.05</v>
      </c>
    </row>
    <row r="465" spans="2:3" x14ac:dyDescent="0.25">
      <c r="B465" s="5">
        <v>2.77</v>
      </c>
      <c r="C465" s="131">
        <v>3.96</v>
      </c>
    </row>
    <row r="466" spans="2:3" x14ac:dyDescent="0.25">
      <c r="B466" s="5">
        <v>3.17</v>
      </c>
      <c r="C466" s="131">
        <v>3.03</v>
      </c>
    </row>
    <row r="467" spans="2:3" x14ac:dyDescent="0.25">
      <c r="B467" s="5">
        <v>4.6399999999999997</v>
      </c>
      <c r="C467" s="131">
        <v>4.84</v>
      </c>
    </row>
    <row r="468" spans="2:3" x14ac:dyDescent="0.25">
      <c r="B468" s="5">
        <v>4.49</v>
      </c>
      <c r="C468" s="131">
        <v>4.24</v>
      </c>
    </row>
    <row r="469" spans="2:3" x14ac:dyDescent="0.25">
      <c r="B469" s="5">
        <v>3.71</v>
      </c>
      <c r="C469" s="131">
        <v>4.24</v>
      </c>
    </row>
    <row r="470" spans="2:3" x14ac:dyDescent="0.25">
      <c r="B470" s="5" t="e">
        <v>#N/A</v>
      </c>
      <c r="C470" s="131">
        <v>3.9</v>
      </c>
    </row>
    <row r="471" spans="2:3" x14ac:dyDescent="0.25">
      <c r="B471" s="5">
        <v>3.96</v>
      </c>
      <c r="C471" s="131">
        <v>3.59</v>
      </c>
    </row>
    <row r="472" spans="2:3" x14ac:dyDescent="0.25">
      <c r="B472" s="5">
        <v>3.81</v>
      </c>
      <c r="C472" s="131">
        <v>3.58</v>
      </c>
    </row>
    <row r="473" spans="2:3" x14ac:dyDescent="0.25">
      <c r="B473" s="5">
        <v>3.57</v>
      </c>
      <c r="C473" s="131">
        <v>3.58</v>
      </c>
    </row>
    <row r="474" spans="2:3" x14ac:dyDescent="0.25">
      <c r="B474" s="5">
        <v>4.08</v>
      </c>
      <c r="C474" s="131">
        <v>3.63</v>
      </c>
    </row>
    <row r="475" spans="2:3" x14ac:dyDescent="0.25">
      <c r="B475" s="5">
        <v>3.4</v>
      </c>
      <c r="C475" s="131">
        <v>3.83</v>
      </c>
    </row>
    <row r="476" spans="2:3" x14ac:dyDescent="0.25">
      <c r="B476" s="5" t="e">
        <v>#N/A</v>
      </c>
      <c r="C476" s="131">
        <v>3.63</v>
      </c>
    </row>
    <row r="477" spans="2:3" x14ac:dyDescent="0.25">
      <c r="B477" s="5">
        <v>4.05</v>
      </c>
      <c r="C477" s="131">
        <v>4.3600000000000003</v>
      </c>
    </row>
    <row r="478" spans="2:3" x14ac:dyDescent="0.25">
      <c r="B478" s="5">
        <v>4.1900000000000004</v>
      </c>
      <c r="C478" s="131" t="e">
        <v>#N/A</v>
      </c>
    </row>
    <row r="479" spans="2:3" x14ac:dyDescent="0.25">
      <c r="B479" s="5">
        <v>3.67</v>
      </c>
      <c r="C479" s="131">
        <v>4.76</v>
      </c>
    </row>
    <row r="480" spans="2:3" x14ac:dyDescent="0.25">
      <c r="B480" s="5">
        <v>3.89</v>
      </c>
      <c r="C480" s="131">
        <v>2.92</v>
      </c>
    </row>
    <row r="481" spans="2:3" x14ac:dyDescent="0.25">
      <c r="B481" s="5">
        <v>4.53</v>
      </c>
      <c r="C481" s="131">
        <v>4.34</v>
      </c>
    </row>
    <row r="482" spans="2:3" x14ac:dyDescent="0.25">
      <c r="B482" s="5">
        <v>3.69</v>
      </c>
      <c r="C482" s="131">
        <v>4.07</v>
      </c>
    </row>
    <row r="483" spans="2:3" x14ac:dyDescent="0.25">
      <c r="B483" s="5">
        <v>4.04</v>
      </c>
      <c r="C483" s="131">
        <v>3.7</v>
      </c>
    </row>
    <row r="484" spans="2:3" x14ac:dyDescent="0.25">
      <c r="B484" s="5">
        <v>3.96</v>
      </c>
      <c r="C484" s="131">
        <v>3.73</v>
      </c>
    </row>
    <row r="485" spans="2:3" x14ac:dyDescent="0.25">
      <c r="B485" s="5">
        <v>3.72</v>
      </c>
      <c r="C485" s="131">
        <v>3.38</v>
      </c>
    </row>
    <row r="486" spans="2:3" x14ac:dyDescent="0.25">
      <c r="B486" s="5">
        <v>3.47</v>
      </c>
      <c r="C486" s="131">
        <v>4.16</v>
      </c>
    </row>
    <row r="487" spans="2:3" x14ac:dyDescent="0.25">
      <c r="B487" s="5">
        <v>3.83</v>
      </c>
      <c r="C487" s="131">
        <v>3.95</v>
      </c>
    </row>
    <row r="488" spans="2:3" x14ac:dyDescent="0.25">
      <c r="B488" s="5">
        <v>2.46</v>
      </c>
      <c r="C488" s="131">
        <v>3.72</v>
      </c>
    </row>
    <row r="489" spans="2:3" x14ac:dyDescent="0.25">
      <c r="B489" s="5">
        <v>3.48</v>
      </c>
      <c r="C489" s="131">
        <v>3.5</v>
      </c>
    </row>
    <row r="490" spans="2:3" x14ac:dyDescent="0.25">
      <c r="B490" s="5">
        <v>3.68</v>
      </c>
      <c r="C490" s="131">
        <v>3.86</v>
      </c>
    </row>
    <row r="491" spans="2:3" x14ac:dyDescent="0.25">
      <c r="B491" s="5">
        <v>3.6</v>
      </c>
      <c r="C491" s="131">
        <v>3.46</v>
      </c>
    </row>
    <row r="492" spans="2:3" x14ac:dyDescent="0.25">
      <c r="B492" s="5">
        <v>4.37</v>
      </c>
      <c r="C492" s="131">
        <v>4.75</v>
      </c>
    </row>
    <row r="493" spans="2:3" x14ac:dyDescent="0.25">
      <c r="B493" s="5">
        <v>3.41</v>
      </c>
      <c r="C493" s="131">
        <v>3.3</v>
      </c>
    </row>
    <row r="494" spans="2:3" x14ac:dyDescent="0.25">
      <c r="B494" s="5">
        <v>2.95</v>
      </c>
      <c r="C494" s="131">
        <v>3.85</v>
      </c>
    </row>
    <row r="495" spans="2:3" x14ac:dyDescent="0.25">
      <c r="B495" s="5">
        <v>3.43</v>
      </c>
      <c r="C495" s="131">
        <v>4.0999999999999996</v>
      </c>
    </row>
    <row r="496" spans="2:3" x14ac:dyDescent="0.25">
      <c r="B496" s="5">
        <v>4</v>
      </c>
      <c r="C496" s="131">
        <v>3.89</v>
      </c>
    </row>
    <row r="497" spans="2:3" x14ac:dyDescent="0.25">
      <c r="B497" s="5">
        <v>3.5</v>
      </c>
      <c r="C497" s="131">
        <v>3.2</v>
      </c>
    </row>
    <row r="498" spans="2:3" x14ac:dyDescent="0.25">
      <c r="B498" s="5">
        <v>3.36</v>
      </c>
      <c r="C498" s="131">
        <v>4.0199999999999996</v>
      </c>
    </row>
    <row r="499" spans="2:3" x14ac:dyDescent="0.25">
      <c r="B499" s="5">
        <v>3.24</v>
      </c>
      <c r="C499" s="131">
        <v>3.08</v>
      </c>
    </row>
    <row r="500" spans="2:3" x14ac:dyDescent="0.25">
      <c r="B500" s="5">
        <v>4.93</v>
      </c>
      <c r="C500" s="131">
        <v>4.93</v>
      </c>
    </row>
    <row r="501" spans="2:3" x14ac:dyDescent="0.25">
      <c r="B501" s="5">
        <v>2.74</v>
      </c>
      <c r="C501" s="131">
        <v>3.8</v>
      </c>
    </row>
    <row r="502" spans="2:3" x14ac:dyDescent="0.25">
      <c r="B502" s="5" t="e">
        <v>#N/A</v>
      </c>
      <c r="C502" s="131">
        <v>4.4000000000000004</v>
      </c>
    </row>
    <row r="503" spans="2:3" x14ac:dyDescent="0.25">
      <c r="B503" s="5">
        <v>4.26</v>
      </c>
      <c r="C503" s="131">
        <v>3.84</v>
      </c>
    </row>
    <row r="504" spans="2:3" x14ac:dyDescent="0.25">
      <c r="B504" s="5">
        <v>2.78</v>
      </c>
      <c r="C504" s="131">
        <v>4.3899999999999997</v>
      </c>
    </row>
    <row r="505" spans="2:3" x14ac:dyDescent="0.25">
      <c r="B505" s="5">
        <v>4.28</v>
      </c>
      <c r="C505" s="131">
        <v>4.16</v>
      </c>
    </row>
    <row r="506" spans="2:3" x14ac:dyDescent="0.25">
      <c r="B506" s="5">
        <v>4.6500000000000004</v>
      </c>
      <c r="C506" s="131">
        <v>3.67</v>
      </c>
    </row>
    <row r="507" spans="2:3" x14ac:dyDescent="0.25">
      <c r="B507" s="5">
        <v>4.03</v>
      </c>
      <c r="C507" s="131">
        <v>3.58</v>
      </c>
    </row>
    <row r="508" spans="2:3" x14ac:dyDescent="0.25">
      <c r="B508" s="5">
        <v>4.75</v>
      </c>
      <c r="C508" s="131">
        <v>4.25</v>
      </c>
    </row>
    <row r="509" spans="2:3" x14ac:dyDescent="0.25">
      <c r="B509" s="5">
        <v>3.41</v>
      </c>
      <c r="C509" s="131">
        <v>3.75</v>
      </c>
    </row>
    <row r="510" spans="2:3" x14ac:dyDescent="0.25">
      <c r="B510" s="5">
        <v>4.6399999999999997</v>
      </c>
      <c r="C510" s="131">
        <v>4.42</v>
      </c>
    </row>
    <row r="511" spans="2:3" x14ac:dyDescent="0.25">
      <c r="B511" s="5">
        <v>3.8</v>
      </c>
      <c r="C511" s="131">
        <v>4.29</v>
      </c>
    </row>
    <row r="512" spans="2:3" x14ac:dyDescent="0.25">
      <c r="B512" s="5">
        <v>3.86</v>
      </c>
      <c r="C512" s="131">
        <v>3.68</v>
      </c>
    </row>
    <row r="513" spans="2:3" x14ac:dyDescent="0.25">
      <c r="B513" s="5">
        <v>3.34</v>
      </c>
      <c r="C513" s="131">
        <v>4.83</v>
      </c>
    </row>
    <row r="514" spans="2:3" x14ac:dyDescent="0.25">
      <c r="B514" s="5">
        <v>3.61</v>
      </c>
      <c r="C514" s="131">
        <v>3.77</v>
      </c>
    </row>
    <row r="515" spans="2:3" x14ac:dyDescent="0.25">
      <c r="B515" s="5">
        <v>5</v>
      </c>
      <c r="C515" s="131">
        <v>4.9000000000000004</v>
      </c>
    </row>
    <row r="516" spans="2:3" x14ac:dyDescent="0.25">
      <c r="B516" s="5">
        <v>3.51</v>
      </c>
      <c r="C516" s="131">
        <v>4.18</v>
      </c>
    </row>
    <row r="517" spans="2:3" x14ac:dyDescent="0.25">
      <c r="B517" s="5">
        <v>3.04</v>
      </c>
      <c r="C517" s="131">
        <v>3.75</v>
      </c>
    </row>
    <row r="518" spans="2:3" x14ac:dyDescent="0.25">
      <c r="B518" s="5">
        <v>2.67</v>
      </c>
      <c r="C518" s="131">
        <v>4.09</v>
      </c>
    </row>
    <row r="519" spans="2:3" x14ac:dyDescent="0.25">
      <c r="B519" s="5">
        <v>3.79</v>
      </c>
      <c r="C519" s="131" t="e">
        <v>#N/A</v>
      </c>
    </row>
    <row r="520" spans="2:3" x14ac:dyDescent="0.25">
      <c r="B520" s="5">
        <v>3.4</v>
      </c>
      <c r="C520" s="131">
        <v>3.77</v>
      </c>
    </row>
    <row r="521" spans="2:3" x14ac:dyDescent="0.25">
      <c r="B521" s="5">
        <v>3.45</v>
      </c>
      <c r="C521" s="131">
        <v>3.96</v>
      </c>
    </row>
    <row r="522" spans="2:3" x14ac:dyDescent="0.25">
      <c r="B522" s="5">
        <v>4.3</v>
      </c>
      <c r="C522" s="131">
        <v>3.65</v>
      </c>
    </row>
    <row r="523" spans="2:3" x14ac:dyDescent="0.25">
      <c r="B523" s="5">
        <v>3.92</v>
      </c>
      <c r="C523" s="131">
        <v>3.02</v>
      </c>
    </row>
    <row r="524" spans="2:3" x14ac:dyDescent="0.25">
      <c r="B524" s="5" t="e">
        <v>#N/A</v>
      </c>
      <c r="C524" s="131">
        <v>2.86</v>
      </c>
    </row>
    <row r="525" spans="2:3" x14ac:dyDescent="0.25">
      <c r="B525" s="5">
        <v>3.6</v>
      </c>
      <c r="C525" s="131">
        <v>4.25</v>
      </c>
    </row>
    <row r="526" spans="2:3" x14ac:dyDescent="0.25">
      <c r="B526" s="5">
        <v>2.97</v>
      </c>
      <c r="C526" s="131">
        <v>3.67</v>
      </c>
    </row>
    <row r="527" spans="2:3" x14ac:dyDescent="0.25">
      <c r="B527" s="5" t="e">
        <v>#N/A</v>
      </c>
      <c r="C527" s="131">
        <v>4.13</v>
      </c>
    </row>
    <row r="528" spans="2:3" x14ac:dyDescent="0.25">
      <c r="B528" s="5">
        <v>3.76</v>
      </c>
      <c r="C528" s="131">
        <v>3.85</v>
      </c>
    </row>
    <row r="529" spans="2:3" x14ac:dyDescent="0.25">
      <c r="B529" s="5">
        <v>3.54</v>
      </c>
      <c r="C529" s="131">
        <v>4.1399999999999997</v>
      </c>
    </row>
    <row r="530" spans="2:3" x14ac:dyDescent="0.25">
      <c r="B530" s="5">
        <v>3.47</v>
      </c>
      <c r="C530" s="131">
        <v>3.87</v>
      </c>
    </row>
    <row r="531" spans="2:3" x14ac:dyDescent="0.25">
      <c r="B531" s="5" t="e">
        <v>#N/A</v>
      </c>
      <c r="C531" s="131">
        <v>4.47</v>
      </c>
    </row>
    <row r="532" spans="2:3" x14ac:dyDescent="0.25">
      <c r="B532" s="5">
        <v>3.58</v>
      </c>
      <c r="C532" s="131">
        <v>3.57</v>
      </c>
    </row>
    <row r="533" spans="2:3" x14ac:dyDescent="0.25">
      <c r="B533" s="5">
        <v>3.65</v>
      </c>
      <c r="C533" s="131">
        <v>3.92</v>
      </c>
    </row>
    <row r="534" spans="2:3" x14ac:dyDescent="0.25">
      <c r="B534" s="5">
        <v>3.73</v>
      </c>
      <c r="C534" s="131">
        <v>4.2300000000000004</v>
      </c>
    </row>
    <row r="535" spans="2:3" x14ac:dyDescent="0.25">
      <c r="B535" s="5">
        <v>4.29</v>
      </c>
      <c r="C535" s="131">
        <v>3.62</v>
      </c>
    </row>
    <row r="536" spans="2:3" x14ac:dyDescent="0.25">
      <c r="B536" s="5">
        <v>3.14</v>
      </c>
      <c r="C536" s="131">
        <v>3.74</v>
      </c>
    </row>
    <row r="537" spans="2:3" x14ac:dyDescent="0.25">
      <c r="B537" s="5">
        <v>3.87</v>
      </c>
      <c r="C537" s="131">
        <v>4.3600000000000003</v>
      </c>
    </row>
    <row r="538" spans="2:3" x14ac:dyDescent="0.25">
      <c r="B538" s="5">
        <v>4.32</v>
      </c>
      <c r="C538" s="131">
        <v>3.4</v>
      </c>
    </row>
    <row r="539" spans="2:3" x14ac:dyDescent="0.25">
      <c r="B539" s="5">
        <v>2.91</v>
      </c>
      <c r="C539" s="131">
        <v>3.12</v>
      </c>
    </row>
    <row r="540" spans="2:3" x14ac:dyDescent="0.25">
      <c r="B540" s="5">
        <v>3.92</v>
      </c>
      <c r="C540" s="131">
        <v>3.26</v>
      </c>
    </row>
    <row r="541" spans="2:3" x14ac:dyDescent="0.25">
      <c r="B541" s="5">
        <v>3.9</v>
      </c>
      <c r="C541" s="131">
        <v>3.68</v>
      </c>
    </row>
    <row r="542" spans="2:3" x14ac:dyDescent="0.25">
      <c r="B542" s="5">
        <v>3.71</v>
      </c>
      <c r="C542" s="131">
        <v>3.76</v>
      </c>
    </row>
    <row r="543" spans="2:3" x14ac:dyDescent="0.25">
      <c r="B543" s="5">
        <v>3.66</v>
      </c>
      <c r="C543" s="131">
        <v>3.93</v>
      </c>
    </row>
    <row r="544" spans="2:3" x14ac:dyDescent="0.25">
      <c r="B544" s="5">
        <v>3.88</v>
      </c>
      <c r="C544" s="131">
        <v>4.18</v>
      </c>
    </row>
    <row r="545" spans="2:3" x14ac:dyDescent="0.25">
      <c r="B545" s="5">
        <v>4.88</v>
      </c>
      <c r="C545" s="131">
        <v>4.84</v>
      </c>
    </row>
    <row r="546" spans="2:3" x14ac:dyDescent="0.25">
      <c r="B546" s="5">
        <v>3.56</v>
      </c>
      <c r="C546" s="131">
        <v>3.33</v>
      </c>
    </row>
    <row r="547" spans="2:3" x14ac:dyDescent="0.25">
      <c r="B547" s="5">
        <v>4.83</v>
      </c>
      <c r="C547" s="131">
        <v>4.55</v>
      </c>
    </row>
    <row r="548" spans="2:3" x14ac:dyDescent="0.25">
      <c r="B548" s="5">
        <v>3.84</v>
      </c>
      <c r="C548" s="131">
        <v>3.1</v>
      </c>
    </row>
    <row r="549" spans="2:3" x14ac:dyDescent="0.25">
      <c r="B549" s="5">
        <v>3.88</v>
      </c>
      <c r="C549" s="131">
        <v>4</v>
      </c>
    </row>
    <row r="550" spans="2:3" x14ac:dyDescent="0.25">
      <c r="B550" s="5">
        <v>4.5199999999999996</v>
      </c>
      <c r="C550" s="131">
        <v>4.29</v>
      </c>
    </row>
    <row r="551" spans="2:3" x14ac:dyDescent="0.25">
      <c r="B551" s="5">
        <v>4.57</v>
      </c>
      <c r="C551" s="131">
        <v>4.5199999999999996</v>
      </c>
    </row>
    <row r="552" spans="2:3" x14ac:dyDescent="0.25">
      <c r="B552" s="5">
        <v>2.69</v>
      </c>
      <c r="C552" s="131">
        <v>3.83</v>
      </c>
    </row>
    <row r="553" spans="2:3" x14ac:dyDescent="0.25">
      <c r="B553" s="5">
        <v>3.65</v>
      </c>
      <c r="C553" s="131">
        <v>4.04</v>
      </c>
    </row>
    <row r="554" spans="2:3" x14ac:dyDescent="0.25">
      <c r="B554" s="5">
        <v>3.96</v>
      </c>
      <c r="C554" s="131">
        <v>4.45</v>
      </c>
    </row>
    <row r="555" spans="2:3" x14ac:dyDescent="0.25">
      <c r="B555" s="5">
        <v>3.57</v>
      </c>
      <c r="C555" s="131">
        <v>3.97</v>
      </c>
    </row>
    <row r="556" spans="2:3" x14ac:dyDescent="0.25">
      <c r="B556" s="5">
        <v>2.86</v>
      </c>
      <c r="C556" s="131">
        <v>3.03</v>
      </c>
    </row>
    <row r="557" spans="2:3" x14ac:dyDescent="0.25">
      <c r="B557" s="5">
        <v>3.48</v>
      </c>
      <c r="C557" s="131">
        <v>3.6</v>
      </c>
    </row>
    <row r="558" spans="2:3" x14ac:dyDescent="0.25">
      <c r="B558" s="5">
        <v>3.62</v>
      </c>
      <c r="C558" s="131">
        <v>4.42</v>
      </c>
    </row>
    <row r="559" spans="2:3" x14ac:dyDescent="0.25">
      <c r="B559" s="5">
        <v>4.1100000000000003</v>
      </c>
      <c r="C559" s="131" t="e">
        <v>#N/A</v>
      </c>
    </row>
    <row r="560" spans="2:3" x14ac:dyDescent="0.25">
      <c r="B560" s="5">
        <v>3.82</v>
      </c>
      <c r="C560" s="131">
        <v>4.6900000000000004</v>
      </c>
    </row>
    <row r="561" spans="2:3" x14ac:dyDescent="0.25">
      <c r="B561" s="5">
        <v>4.0199999999999996</v>
      </c>
      <c r="C561" s="131">
        <v>3.74</v>
      </c>
    </row>
    <row r="562" spans="2:3" x14ac:dyDescent="0.25">
      <c r="B562" s="5">
        <v>4.1500000000000004</v>
      </c>
      <c r="C562" s="131">
        <v>4.41</v>
      </c>
    </row>
    <row r="563" spans="2:3" x14ac:dyDescent="0.25">
      <c r="B563" s="5">
        <v>3.89</v>
      </c>
      <c r="C563" s="131">
        <v>3.42</v>
      </c>
    </row>
    <row r="564" spans="2:3" x14ac:dyDescent="0.25">
      <c r="B564" s="5">
        <v>4.25</v>
      </c>
      <c r="C564" s="131">
        <v>3.41</v>
      </c>
    </row>
    <row r="565" spans="2:3" x14ac:dyDescent="0.25">
      <c r="B565" s="5">
        <v>3.32</v>
      </c>
      <c r="C565" s="131">
        <v>3.92</v>
      </c>
    </row>
    <row r="566" spans="2:3" x14ac:dyDescent="0.25">
      <c r="B566" s="5">
        <v>4.82</v>
      </c>
      <c r="C566" s="131">
        <v>4.5999999999999996</v>
      </c>
    </row>
    <row r="567" spans="2:3" x14ac:dyDescent="0.25">
      <c r="B567" s="5">
        <v>3.11</v>
      </c>
      <c r="C567" s="131">
        <v>3</v>
      </c>
    </row>
    <row r="568" spans="2:3" x14ac:dyDescent="0.25">
      <c r="B568" s="5">
        <v>3.66</v>
      </c>
      <c r="C568" s="131">
        <v>3.88</v>
      </c>
    </row>
    <row r="569" spans="2:3" x14ac:dyDescent="0.25">
      <c r="B569" s="5">
        <v>4.2699999999999996</v>
      </c>
      <c r="C569" s="131">
        <v>4.01</v>
      </c>
    </row>
    <row r="570" spans="2:3" x14ac:dyDescent="0.25">
      <c r="B570" s="5">
        <v>3.46</v>
      </c>
      <c r="C570" s="131">
        <v>4.07</v>
      </c>
    </row>
    <row r="571" spans="2:3" x14ac:dyDescent="0.25">
      <c r="B571" s="5">
        <v>3.91</v>
      </c>
      <c r="C571" s="131">
        <v>3.49</v>
      </c>
    </row>
    <row r="572" spans="2:3" x14ac:dyDescent="0.25">
      <c r="B572" s="5">
        <v>3.43</v>
      </c>
      <c r="C572" s="131">
        <v>3.43</v>
      </c>
    </row>
    <row r="573" spans="2:3" x14ac:dyDescent="0.25">
      <c r="B573" s="5">
        <v>4.1399999999999997</v>
      </c>
      <c r="C573" s="131">
        <v>3.83</v>
      </c>
    </row>
    <row r="574" spans="2:3" x14ac:dyDescent="0.25">
      <c r="B574" s="5">
        <v>3.99</v>
      </c>
      <c r="C574" s="131">
        <v>4.07</v>
      </c>
    </row>
    <row r="575" spans="2:3" x14ac:dyDescent="0.25">
      <c r="B575" s="5">
        <v>4.04</v>
      </c>
      <c r="C575" s="131">
        <v>3.82</v>
      </c>
    </row>
    <row r="576" spans="2:3" x14ac:dyDescent="0.25">
      <c r="B576" s="5">
        <v>4.42</v>
      </c>
      <c r="C576" s="131">
        <v>3.18</v>
      </c>
    </row>
    <row r="577" spans="2:3" x14ac:dyDescent="0.25">
      <c r="B577" s="5">
        <v>4.5999999999999996</v>
      </c>
      <c r="C577" s="131">
        <v>4.55</v>
      </c>
    </row>
    <row r="578" spans="2:3" x14ac:dyDescent="0.25">
      <c r="B578" s="5">
        <v>3.43</v>
      </c>
      <c r="C578" s="131">
        <v>3.54</v>
      </c>
    </row>
    <row r="579" spans="2:3" x14ac:dyDescent="0.25">
      <c r="B579" s="5">
        <v>4.3600000000000003</v>
      </c>
      <c r="C579" s="131">
        <v>4.17</v>
      </c>
    </row>
    <row r="580" spans="2:3" x14ac:dyDescent="0.25">
      <c r="B580" s="5">
        <v>3.86</v>
      </c>
      <c r="C580" s="131">
        <v>3.34</v>
      </c>
    </row>
    <row r="581" spans="2:3" x14ac:dyDescent="0.25">
      <c r="B581" s="5">
        <v>4.22</v>
      </c>
      <c r="C581" s="131">
        <v>3.84</v>
      </c>
    </row>
    <row r="582" spans="2:3" x14ac:dyDescent="0.25">
      <c r="B582" s="5">
        <v>3.8</v>
      </c>
      <c r="C582" s="131">
        <v>4.1500000000000004</v>
      </c>
    </row>
    <row r="583" spans="2:3" x14ac:dyDescent="0.25">
      <c r="B583" s="5">
        <v>4.1399999999999997</v>
      </c>
      <c r="C583" s="131">
        <v>3.97</v>
      </c>
    </row>
    <row r="584" spans="2:3" x14ac:dyDescent="0.25">
      <c r="B584" s="5">
        <v>2.98</v>
      </c>
      <c r="C584" s="131">
        <v>3.5</v>
      </c>
    </row>
    <row r="585" spans="2:3" x14ac:dyDescent="0.25">
      <c r="B585" s="5" t="e">
        <v>#N/A</v>
      </c>
      <c r="C585" s="131">
        <v>3.9</v>
      </c>
    </row>
    <row r="586" spans="2:3" x14ac:dyDescent="0.25">
      <c r="B586" s="5">
        <v>3.78</v>
      </c>
      <c r="C586" s="131">
        <v>3.71</v>
      </c>
    </row>
    <row r="587" spans="2:3" x14ac:dyDescent="0.25">
      <c r="B587" s="5">
        <v>4.6399999999999997</v>
      </c>
      <c r="C587" s="131">
        <v>4.8099999999999996</v>
      </c>
    </row>
    <row r="588" spans="2:3" x14ac:dyDescent="0.25">
      <c r="B588" s="5" t="e">
        <v>#N/A</v>
      </c>
      <c r="C588" s="131">
        <v>4.59</v>
      </c>
    </row>
    <row r="589" spans="2:3" x14ac:dyDescent="0.25">
      <c r="B589" s="5">
        <v>4.4000000000000004</v>
      </c>
      <c r="C589" s="131">
        <v>4.8099999999999996</v>
      </c>
    </row>
    <row r="590" spans="2:3" x14ac:dyDescent="0.25">
      <c r="B590" s="5">
        <v>4.8899999999999997</v>
      </c>
      <c r="C590" s="131">
        <v>4.55</v>
      </c>
    </row>
    <row r="591" spans="2:3" x14ac:dyDescent="0.25">
      <c r="B591" s="5">
        <v>3.32</v>
      </c>
      <c r="C591" s="131">
        <v>4.1399999999999997</v>
      </c>
    </row>
    <row r="592" spans="2:3" x14ac:dyDescent="0.25">
      <c r="B592" s="5">
        <v>2.81</v>
      </c>
      <c r="C592" s="131">
        <v>3.29</v>
      </c>
    </row>
    <row r="593" spans="2:3" x14ac:dyDescent="0.25">
      <c r="B593" s="5" t="e">
        <v>#N/A</v>
      </c>
      <c r="C593" s="131">
        <v>4.01</v>
      </c>
    </row>
    <row r="594" spans="2:3" x14ac:dyDescent="0.25">
      <c r="B594" s="5">
        <v>3.19</v>
      </c>
      <c r="C594" s="131">
        <v>4.62</v>
      </c>
    </row>
    <row r="595" spans="2:3" x14ac:dyDescent="0.25">
      <c r="B595" s="5">
        <v>3.85</v>
      </c>
      <c r="C595" s="131">
        <v>3.93</v>
      </c>
    </row>
    <row r="596" spans="2:3" x14ac:dyDescent="0.25">
      <c r="B596" s="5" t="e">
        <v>#N/A</v>
      </c>
      <c r="C596" s="131">
        <v>3.18</v>
      </c>
    </row>
    <row r="597" spans="2:3" x14ac:dyDescent="0.25">
      <c r="B597" s="5">
        <v>3.97</v>
      </c>
      <c r="C597" s="131">
        <v>3.69</v>
      </c>
    </row>
    <row r="598" spans="2:3" x14ac:dyDescent="0.25">
      <c r="B598" s="5">
        <v>4.9400000000000004</v>
      </c>
      <c r="C598" s="131">
        <v>3.73</v>
      </c>
    </row>
    <row r="599" spans="2:3" x14ac:dyDescent="0.25">
      <c r="B599" s="5">
        <v>3.85</v>
      </c>
      <c r="C599" s="131">
        <v>4.08</v>
      </c>
    </row>
    <row r="600" spans="2:3" x14ac:dyDescent="0.25">
      <c r="B600" s="5">
        <v>4.51</v>
      </c>
      <c r="C600" s="131">
        <v>4.92</v>
      </c>
    </row>
    <row r="601" spans="2:3" x14ac:dyDescent="0.25">
      <c r="B601" s="5">
        <v>3.49</v>
      </c>
      <c r="C601" s="131">
        <v>3.34</v>
      </c>
    </row>
    <row r="602" spans="2:3" x14ac:dyDescent="0.25">
      <c r="B602" s="5">
        <v>3.71</v>
      </c>
      <c r="C602" s="131">
        <v>3.22</v>
      </c>
    </row>
    <row r="603" spans="2:3" x14ac:dyDescent="0.25">
      <c r="B603" s="5">
        <v>2.62</v>
      </c>
      <c r="C603" s="131">
        <v>4.49</v>
      </c>
    </row>
    <row r="604" spans="2:3" x14ac:dyDescent="0.25">
      <c r="B604" s="5">
        <v>4.63</v>
      </c>
      <c r="C604" s="131">
        <v>3.94</v>
      </c>
    </row>
    <row r="605" spans="2:3" x14ac:dyDescent="0.25">
      <c r="B605" s="5">
        <v>4.54</v>
      </c>
      <c r="C605" s="131">
        <v>3.05</v>
      </c>
    </row>
    <row r="606" spans="2:3" x14ac:dyDescent="0.25">
      <c r="B606" s="5">
        <v>4.05</v>
      </c>
      <c r="C606" s="131">
        <v>4.2</v>
      </c>
    </row>
    <row r="607" spans="2:3" x14ac:dyDescent="0.25">
      <c r="B607" s="5">
        <v>3.85</v>
      </c>
      <c r="C607" s="131">
        <v>3.69</v>
      </c>
    </row>
    <row r="608" spans="2:3" x14ac:dyDescent="0.25">
      <c r="B608" s="5">
        <v>4.12</v>
      </c>
      <c r="C608" s="131">
        <v>4.07</v>
      </c>
    </row>
    <row r="609" spans="2:3" x14ac:dyDescent="0.25">
      <c r="B609" s="5">
        <v>4.16</v>
      </c>
      <c r="C609" s="131">
        <v>3.35</v>
      </c>
    </row>
    <row r="610" spans="2:3" x14ac:dyDescent="0.25">
      <c r="B610" s="5">
        <v>4.0999999999999996</v>
      </c>
      <c r="C610" s="131">
        <v>4.0599999999999996</v>
      </c>
    </row>
    <row r="611" spans="2:3" x14ac:dyDescent="0.25">
      <c r="B611" s="5">
        <v>3.73</v>
      </c>
      <c r="C611" s="131">
        <v>3.7</v>
      </c>
    </row>
    <row r="612" spans="2:3" x14ac:dyDescent="0.25">
      <c r="B612" s="5">
        <v>3.71</v>
      </c>
      <c r="C612" s="131">
        <v>4.13</v>
      </c>
    </row>
    <row r="613" spans="2:3" x14ac:dyDescent="0.25">
      <c r="B613" s="5">
        <v>3.89</v>
      </c>
      <c r="C613" s="131">
        <v>3.43</v>
      </c>
    </row>
    <row r="614" spans="2:3" x14ac:dyDescent="0.25">
      <c r="B614" s="5">
        <v>4.58</v>
      </c>
      <c r="C614" s="131">
        <v>3.41</v>
      </c>
    </row>
    <row r="615" spans="2:3" x14ac:dyDescent="0.25">
      <c r="B615" s="5">
        <v>3.93</v>
      </c>
      <c r="C615" s="131">
        <v>4</v>
      </c>
    </row>
    <row r="616" spans="2:3" x14ac:dyDescent="0.25">
      <c r="B616" s="5" t="e">
        <v>#N/A</v>
      </c>
      <c r="C616" s="131">
        <v>3.67</v>
      </c>
    </row>
    <row r="617" spans="2:3" x14ac:dyDescent="0.25">
      <c r="B617" s="5">
        <v>3.27</v>
      </c>
      <c r="C617" s="131">
        <v>4.07</v>
      </c>
    </row>
    <row r="618" spans="2:3" x14ac:dyDescent="0.25">
      <c r="B618" s="5">
        <v>3.51</v>
      </c>
      <c r="C618" s="131">
        <v>3.77</v>
      </c>
    </row>
    <row r="619" spans="2:3" x14ac:dyDescent="0.25">
      <c r="B619" s="5" t="e">
        <v>#N/A</v>
      </c>
      <c r="C619" s="131">
        <v>4.0999999999999996</v>
      </c>
    </row>
    <row r="620" spans="2:3" x14ac:dyDescent="0.25">
      <c r="B620" s="5">
        <v>3.84</v>
      </c>
      <c r="C620" s="131">
        <v>3.42</v>
      </c>
    </row>
    <row r="621" spans="2:3" x14ac:dyDescent="0.25">
      <c r="B621" s="5">
        <v>4.2699999999999996</v>
      </c>
      <c r="C621" s="131">
        <v>3.5</v>
      </c>
    </row>
    <row r="622" spans="2:3" x14ac:dyDescent="0.25">
      <c r="B622" s="5">
        <v>3.93</v>
      </c>
      <c r="C622" s="131">
        <v>3.55</v>
      </c>
    </row>
    <row r="623" spans="2:3" x14ac:dyDescent="0.25">
      <c r="B623" s="5">
        <v>4.8099999999999996</v>
      </c>
      <c r="C623" s="131">
        <v>4.68</v>
      </c>
    </row>
    <row r="624" spans="2:3" x14ac:dyDescent="0.25">
      <c r="B624" s="5">
        <v>4</v>
      </c>
      <c r="C624" s="131">
        <v>3.72</v>
      </c>
    </row>
    <row r="625" spans="2:3" x14ac:dyDescent="0.25">
      <c r="B625" s="5">
        <v>3.76</v>
      </c>
      <c r="C625" s="131">
        <v>4.4400000000000004</v>
      </c>
    </row>
    <row r="626" spans="2:3" x14ac:dyDescent="0.25">
      <c r="B626" s="5">
        <v>3.82</v>
      </c>
      <c r="C626" s="131">
        <v>3.77</v>
      </c>
    </row>
    <row r="627" spans="2:3" x14ac:dyDescent="0.25">
      <c r="B627" s="5">
        <v>3.91</v>
      </c>
      <c r="C627" s="131">
        <v>3.53</v>
      </c>
    </row>
    <row r="628" spans="2:3" x14ac:dyDescent="0.25">
      <c r="B628" s="5">
        <v>4.16</v>
      </c>
      <c r="C628" s="131">
        <v>4.05</v>
      </c>
    </row>
    <row r="629" spans="2:3" x14ac:dyDescent="0.25">
      <c r="B629" s="5">
        <v>3.95</v>
      </c>
      <c r="C629" s="131">
        <v>3.43</v>
      </c>
    </row>
    <row r="630" spans="2:3" x14ac:dyDescent="0.25">
      <c r="B630" s="5">
        <v>1.72</v>
      </c>
      <c r="C630" s="131">
        <v>3.63</v>
      </c>
    </row>
    <row r="631" spans="2:3" x14ac:dyDescent="0.25">
      <c r="B631" s="5">
        <v>4.26</v>
      </c>
      <c r="C631" s="131">
        <v>3.35</v>
      </c>
    </row>
    <row r="632" spans="2:3" x14ac:dyDescent="0.25">
      <c r="B632" s="5">
        <v>4.18</v>
      </c>
      <c r="C632" s="131" t="e">
        <v>#N/A</v>
      </c>
    </row>
    <row r="633" spans="2:3" x14ac:dyDescent="0.25">
      <c r="B633" s="5">
        <v>4.58</v>
      </c>
      <c r="C633" s="131">
        <v>4.03</v>
      </c>
    </row>
    <row r="634" spans="2:3" x14ac:dyDescent="0.25">
      <c r="B634" s="5">
        <v>3.69</v>
      </c>
      <c r="C634" s="131">
        <v>3.93</v>
      </c>
    </row>
    <row r="635" spans="2:3" x14ac:dyDescent="0.25">
      <c r="B635" s="5">
        <v>4.66</v>
      </c>
      <c r="C635" s="131">
        <v>4.55</v>
      </c>
    </row>
    <row r="636" spans="2:3" x14ac:dyDescent="0.25">
      <c r="B636" s="5">
        <v>3.36</v>
      </c>
      <c r="C636" s="131">
        <v>3.93</v>
      </c>
    </row>
    <row r="637" spans="2:3" x14ac:dyDescent="0.25">
      <c r="B637" s="5">
        <v>4.03</v>
      </c>
      <c r="C637" s="131">
        <v>3.83</v>
      </c>
    </row>
    <row r="638" spans="2:3" x14ac:dyDescent="0.25">
      <c r="B638" s="5" t="e">
        <v>#N/A</v>
      </c>
      <c r="C638" s="131">
        <v>3.52</v>
      </c>
    </row>
    <row r="639" spans="2:3" x14ac:dyDescent="0.25">
      <c r="B639" s="5">
        <v>2.96</v>
      </c>
      <c r="C639" s="131">
        <v>4.1399999999999997</v>
      </c>
    </row>
    <row r="640" spans="2:3" x14ac:dyDescent="0.25">
      <c r="B640" s="5">
        <v>4.32</v>
      </c>
      <c r="C640" s="131">
        <v>3.91</v>
      </c>
    </row>
    <row r="641" spans="2:3" x14ac:dyDescent="0.25">
      <c r="B641" s="5">
        <v>4</v>
      </c>
      <c r="C641" s="131">
        <v>3.51</v>
      </c>
    </row>
    <row r="642" spans="2:3" x14ac:dyDescent="0.25">
      <c r="B642" s="5">
        <v>4.8099999999999996</v>
      </c>
      <c r="C642" s="131">
        <v>4.54</v>
      </c>
    </row>
    <row r="643" spans="2:3" x14ac:dyDescent="0.25">
      <c r="B643" s="5">
        <v>4.05</v>
      </c>
      <c r="C643" s="131">
        <v>4.18</v>
      </c>
    </row>
    <row r="644" spans="2:3" x14ac:dyDescent="0.25">
      <c r="B644" s="5">
        <v>3.41</v>
      </c>
      <c r="C644" s="131">
        <v>3.45</v>
      </c>
    </row>
    <row r="645" spans="2:3" x14ac:dyDescent="0.25">
      <c r="B645" s="5">
        <v>4.6900000000000004</v>
      </c>
      <c r="C645" s="131">
        <v>5</v>
      </c>
    </row>
    <row r="646" spans="2:3" x14ac:dyDescent="0.25">
      <c r="B646" s="5">
        <v>3.93</v>
      </c>
      <c r="C646" s="131">
        <v>4.08</v>
      </c>
    </row>
    <row r="647" spans="2:3" x14ac:dyDescent="0.25">
      <c r="B647" s="5">
        <v>2.93</v>
      </c>
      <c r="C647" s="131">
        <v>3.14</v>
      </c>
    </row>
    <row r="648" spans="2:3" x14ac:dyDescent="0.25">
      <c r="B648" s="5">
        <v>3.96</v>
      </c>
      <c r="C648" s="131">
        <v>4.0999999999999996</v>
      </c>
    </row>
    <row r="649" spans="2:3" x14ac:dyDescent="0.25">
      <c r="B649" s="5">
        <v>3.65</v>
      </c>
      <c r="C649" s="131">
        <v>4.28</v>
      </c>
    </row>
    <row r="650" spans="2:3" x14ac:dyDescent="0.25">
      <c r="B650" s="5">
        <v>3.19</v>
      </c>
      <c r="C650" s="131">
        <v>3.6</v>
      </c>
    </row>
    <row r="651" spans="2:3" x14ac:dyDescent="0.25">
      <c r="B651" s="5">
        <v>4.21</v>
      </c>
      <c r="C651" s="131">
        <v>3.55</v>
      </c>
    </row>
    <row r="652" spans="2:3" x14ac:dyDescent="0.25">
      <c r="B652" s="5">
        <v>2.78</v>
      </c>
      <c r="C652" s="131">
        <v>3.79</v>
      </c>
    </row>
    <row r="653" spans="2:3" x14ac:dyDescent="0.25">
      <c r="B653" s="5">
        <v>3.5</v>
      </c>
      <c r="C653" s="131">
        <v>2.59</v>
      </c>
    </row>
    <row r="654" spans="2:3" x14ac:dyDescent="0.25">
      <c r="B654" s="5">
        <v>4.42</v>
      </c>
      <c r="C654" s="131">
        <v>4.0599999999999996</v>
      </c>
    </row>
    <row r="655" spans="2:3" x14ac:dyDescent="0.25">
      <c r="B655" s="5">
        <v>4.3600000000000003</v>
      </c>
      <c r="C655" s="131">
        <v>4.1500000000000004</v>
      </c>
    </row>
    <row r="656" spans="2:3" x14ac:dyDescent="0.25">
      <c r="B656" s="5">
        <v>3.85</v>
      </c>
      <c r="C656" s="131">
        <v>4.0599999999999996</v>
      </c>
    </row>
    <row r="657" spans="2:3" x14ac:dyDescent="0.25">
      <c r="B657" s="5">
        <v>3.15</v>
      </c>
      <c r="C657" s="131">
        <v>3.4</v>
      </c>
    </row>
    <row r="658" spans="2:3" x14ac:dyDescent="0.25">
      <c r="B658" s="5">
        <v>4.74</v>
      </c>
      <c r="C658" s="131">
        <v>3.81</v>
      </c>
    </row>
    <row r="659" spans="2:3" x14ac:dyDescent="0.25">
      <c r="B659" s="5">
        <v>4.5</v>
      </c>
      <c r="C659" s="131">
        <v>3.53</v>
      </c>
    </row>
    <row r="660" spans="2:3" x14ac:dyDescent="0.25">
      <c r="B660" s="5" t="e">
        <v>#N/A</v>
      </c>
      <c r="C660" s="131">
        <v>3.6</v>
      </c>
    </row>
    <row r="661" spans="2:3" x14ac:dyDescent="0.25">
      <c r="B661" s="5">
        <v>3.44</v>
      </c>
      <c r="C661" s="131">
        <v>3.35</v>
      </c>
    </row>
    <row r="662" spans="2:3" x14ac:dyDescent="0.25">
      <c r="B662" s="5">
        <v>3.77</v>
      </c>
      <c r="C662" s="131">
        <v>4.12</v>
      </c>
    </row>
    <row r="663" spans="2:3" x14ac:dyDescent="0.25">
      <c r="B663" s="5">
        <v>3.57</v>
      </c>
      <c r="C663" s="131">
        <v>4.43</v>
      </c>
    </row>
    <row r="664" spans="2:3" x14ac:dyDescent="0.25">
      <c r="B664" s="5">
        <v>3.14</v>
      </c>
      <c r="C664" s="131" t="e">
        <v>#N/A</v>
      </c>
    </row>
    <row r="665" spans="2:3" x14ac:dyDescent="0.25">
      <c r="B665" s="5">
        <v>2.29</v>
      </c>
      <c r="C665" s="131">
        <v>3.99</v>
      </c>
    </row>
    <row r="666" spans="2:3" x14ac:dyDescent="0.25">
      <c r="B666" s="5">
        <v>4.34</v>
      </c>
      <c r="C666" s="131">
        <v>3.24</v>
      </c>
    </row>
    <row r="667" spans="2:3" x14ac:dyDescent="0.25">
      <c r="B667" s="5">
        <v>3.97</v>
      </c>
      <c r="C667" s="131">
        <v>3.86</v>
      </c>
    </row>
    <row r="668" spans="2:3" x14ac:dyDescent="0.25">
      <c r="B668" s="5">
        <v>3.46</v>
      </c>
      <c r="C668" s="131">
        <v>3.85</v>
      </c>
    </row>
    <row r="669" spans="2:3" x14ac:dyDescent="0.25">
      <c r="B669" s="5">
        <v>2.9</v>
      </c>
      <c r="C669" s="131">
        <v>3.44</v>
      </c>
    </row>
    <row r="670" spans="2:3" x14ac:dyDescent="0.25">
      <c r="B670" s="5">
        <v>3.38</v>
      </c>
      <c r="C670" s="131">
        <v>3.95</v>
      </c>
    </row>
    <row r="671" spans="2:3" x14ac:dyDescent="0.25">
      <c r="B671" s="5">
        <v>4.22</v>
      </c>
      <c r="C671" s="131">
        <v>4.6100000000000003</v>
      </c>
    </row>
    <row r="672" spans="2:3" x14ac:dyDescent="0.25">
      <c r="B672" s="5">
        <v>3.83</v>
      </c>
      <c r="C672" s="131">
        <v>4.21</v>
      </c>
    </row>
    <row r="673" spans="2:3" x14ac:dyDescent="0.25">
      <c r="B673" s="5">
        <v>2.66</v>
      </c>
      <c r="C673" s="131">
        <v>4.18</v>
      </c>
    </row>
    <row r="674" spans="2:3" x14ac:dyDescent="0.25">
      <c r="B674" s="5">
        <v>3.65</v>
      </c>
      <c r="C674" s="131">
        <v>3.82</v>
      </c>
    </row>
    <row r="675" spans="2:3" x14ac:dyDescent="0.25">
      <c r="B675" s="5">
        <v>4.4800000000000004</v>
      </c>
      <c r="C675" s="131">
        <v>4.47</v>
      </c>
    </row>
    <row r="676" spans="2:3" x14ac:dyDescent="0.25">
      <c r="B676" s="5">
        <v>3.71</v>
      </c>
      <c r="C676" s="131">
        <v>4.09</v>
      </c>
    </row>
    <row r="677" spans="2:3" x14ac:dyDescent="0.25">
      <c r="B677" s="5">
        <v>3.93</v>
      </c>
      <c r="C677" s="131">
        <v>3.64</v>
      </c>
    </row>
    <row r="678" spans="2:3" x14ac:dyDescent="0.25">
      <c r="B678" s="5">
        <v>4.01</v>
      </c>
      <c r="C678" s="131">
        <v>3.92</v>
      </c>
    </row>
    <row r="679" spans="2:3" x14ac:dyDescent="0.25">
      <c r="B679" s="5">
        <v>3.64</v>
      </c>
      <c r="C679" s="131">
        <v>4.16</v>
      </c>
    </row>
    <row r="680" spans="2:3" x14ac:dyDescent="0.25">
      <c r="B680" s="5">
        <v>3.51</v>
      </c>
      <c r="C680" s="131">
        <v>3.64</v>
      </c>
    </row>
    <row r="681" spans="2:3" x14ac:dyDescent="0.25">
      <c r="B681" s="5">
        <v>4.67</v>
      </c>
      <c r="C681" s="131">
        <v>4.42</v>
      </c>
    </row>
    <row r="682" spans="2:3" x14ac:dyDescent="0.25">
      <c r="B682" s="5">
        <v>3.53</v>
      </c>
      <c r="C682" s="131">
        <v>4.43</v>
      </c>
    </row>
    <row r="683" spans="2:3" x14ac:dyDescent="0.25">
      <c r="B683" s="5">
        <v>4.6500000000000004</v>
      </c>
      <c r="C683" s="131">
        <v>4.45</v>
      </c>
    </row>
    <row r="684" spans="2:3" x14ac:dyDescent="0.25">
      <c r="B684" s="5">
        <v>3.01</v>
      </c>
      <c r="C684" s="131">
        <v>4.0999999999999996</v>
      </c>
    </row>
    <row r="685" spans="2:3" x14ac:dyDescent="0.25">
      <c r="B685" s="5">
        <v>3.54</v>
      </c>
      <c r="C685" s="131">
        <v>4.08</v>
      </c>
    </row>
    <row r="686" spans="2:3" x14ac:dyDescent="0.25">
      <c r="B686" s="5" t="e">
        <v>#N/A</v>
      </c>
      <c r="C686" s="131" t="e">
        <v>#N/A</v>
      </c>
    </row>
    <row r="687" spans="2:3" x14ac:dyDescent="0.25">
      <c r="B687" s="5">
        <v>4.42</v>
      </c>
      <c r="C687" s="131">
        <v>3.58</v>
      </c>
    </row>
    <row r="688" spans="2:3" x14ac:dyDescent="0.25">
      <c r="B688" s="5">
        <v>3.84</v>
      </c>
      <c r="C688" s="131">
        <v>4.42</v>
      </c>
    </row>
    <row r="689" spans="2:3" x14ac:dyDescent="0.25">
      <c r="B689" s="5">
        <v>3.38</v>
      </c>
      <c r="C689" s="131">
        <v>3.76</v>
      </c>
    </row>
    <row r="690" spans="2:3" x14ac:dyDescent="0.25">
      <c r="B690" s="5">
        <v>3.87</v>
      </c>
      <c r="C690" s="131">
        <v>3.67</v>
      </c>
    </row>
    <row r="691" spans="2:3" x14ac:dyDescent="0.25">
      <c r="B691" s="5">
        <v>4.1399999999999997</v>
      </c>
      <c r="C691" s="131">
        <v>3.65</v>
      </c>
    </row>
    <row r="692" spans="2:3" x14ac:dyDescent="0.25">
      <c r="B692" s="5">
        <v>4.1399999999999997</v>
      </c>
      <c r="C692" s="131">
        <v>3.6</v>
      </c>
    </row>
    <row r="693" spans="2:3" x14ac:dyDescent="0.25">
      <c r="B693" s="5" t="e">
        <v>#N/A</v>
      </c>
      <c r="C693" s="131">
        <v>3.54</v>
      </c>
    </row>
    <row r="694" spans="2:3" x14ac:dyDescent="0.25">
      <c r="B694" s="5">
        <v>3.72</v>
      </c>
      <c r="C694" s="131">
        <v>3.68</v>
      </c>
    </row>
    <row r="695" spans="2:3" x14ac:dyDescent="0.25">
      <c r="B695" s="5">
        <v>4.03</v>
      </c>
      <c r="C695" s="131">
        <v>3.82</v>
      </c>
    </row>
    <row r="696" spans="2:3" x14ac:dyDescent="0.25">
      <c r="B696" s="5">
        <v>3.47</v>
      </c>
      <c r="C696" s="131">
        <v>3.17</v>
      </c>
    </row>
    <row r="697" spans="2:3" x14ac:dyDescent="0.25">
      <c r="B697" s="5">
        <v>3.98</v>
      </c>
      <c r="C697" s="131">
        <v>4.03</v>
      </c>
    </row>
    <row r="698" spans="2:3" x14ac:dyDescent="0.25">
      <c r="B698" s="5">
        <v>4.32</v>
      </c>
      <c r="C698" s="131">
        <v>3.75</v>
      </c>
    </row>
    <row r="699" spans="2:3" x14ac:dyDescent="0.25">
      <c r="B699" s="5">
        <v>4.17</v>
      </c>
      <c r="C699" s="131">
        <v>4</v>
      </c>
    </row>
    <row r="700" spans="2:3" x14ac:dyDescent="0.25">
      <c r="B700" s="5">
        <v>4.5599999999999996</v>
      </c>
      <c r="C700" s="131">
        <v>3.67</v>
      </c>
    </row>
    <row r="701" spans="2:3" x14ac:dyDescent="0.25">
      <c r="B701" s="5">
        <v>4.26</v>
      </c>
      <c r="C701" s="131">
        <v>3.9</v>
      </c>
    </row>
    <row r="702" spans="2:3" x14ac:dyDescent="0.25">
      <c r="B702" s="5">
        <v>4.34</v>
      </c>
      <c r="C702" s="131">
        <v>3.89</v>
      </c>
    </row>
    <row r="703" spans="2:3" x14ac:dyDescent="0.25">
      <c r="B703" s="5">
        <v>4.09</v>
      </c>
      <c r="C703" s="131">
        <v>4.0199999999999996</v>
      </c>
    </row>
    <row r="704" spans="2:3" x14ac:dyDescent="0.25">
      <c r="B704" s="5">
        <v>4.0199999999999996</v>
      </c>
      <c r="C704" s="131">
        <v>3.76</v>
      </c>
    </row>
    <row r="705" spans="2:3" x14ac:dyDescent="0.25">
      <c r="B705" s="5">
        <v>3.71</v>
      </c>
      <c r="C705" s="131">
        <v>4.09</v>
      </c>
    </row>
    <row r="706" spans="2:3" x14ac:dyDescent="0.25">
      <c r="B706" s="5">
        <v>3.34</v>
      </c>
      <c r="C706" s="131">
        <v>3.69</v>
      </c>
    </row>
    <row r="707" spans="2:3" x14ac:dyDescent="0.25">
      <c r="B707" s="5" t="e">
        <v>#N/A</v>
      </c>
      <c r="C707" s="131" t="e">
        <v>#N/A</v>
      </c>
    </row>
    <row r="708" spans="2:3" x14ac:dyDescent="0.25">
      <c r="B708" s="5">
        <v>4.2699999999999996</v>
      </c>
      <c r="C708" s="131">
        <v>3.72</v>
      </c>
    </row>
    <row r="709" spans="2:3" x14ac:dyDescent="0.25">
      <c r="B709" s="5">
        <v>3.07</v>
      </c>
      <c r="C709" s="131">
        <v>3.6</v>
      </c>
    </row>
    <row r="710" spans="2:3" x14ac:dyDescent="0.25">
      <c r="B710" s="5">
        <v>4.12</v>
      </c>
      <c r="C710" s="131">
        <v>4.05</v>
      </c>
    </row>
    <row r="711" spans="2:3" x14ac:dyDescent="0.25">
      <c r="B711" s="5">
        <v>3.87</v>
      </c>
      <c r="C711" s="131">
        <v>3.67</v>
      </c>
    </row>
    <row r="712" spans="2:3" x14ac:dyDescent="0.25">
      <c r="B712" s="5" t="e">
        <v>#N/A</v>
      </c>
      <c r="C712" s="131">
        <v>3.07</v>
      </c>
    </row>
    <row r="713" spans="2:3" x14ac:dyDescent="0.25">
      <c r="B713" s="5">
        <v>4.3099999999999996</v>
      </c>
      <c r="C713" s="131">
        <v>3.87</v>
      </c>
    </row>
    <row r="714" spans="2:3" x14ac:dyDescent="0.25">
      <c r="B714" s="5">
        <v>4.33</v>
      </c>
      <c r="C714" s="131">
        <v>4.18</v>
      </c>
    </row>
    <row r="715" spans="2:3" x14ac:dyDescent="0.25">
      <c r="B715" s="5">
        <v>4.12</v>
      </c>
      <c r="C715" s="131">
        <v>3.93</v>
      </c>
    </row>
    <row r="716" spans="2:3" x14ac:dyDescent="0.25">
      <c r="B716" s="5">
        <v>4.6100000000000003</v>
      </c>
      <c r="C716" s="131">
        <v>3.67</v>
      </c>
    </row>
    <row r="717" spans="2:3" x14ac:dyDescent="0.25">
      <c r="B717" s="5">
        <v>3.94</v>
      </c>
      <c r="C717" s="131">
        <v>4.2699999999999996</v>
      </c>
    </row>
    <row r="718" spans="2:3" x14ac:dyDescent="0.25">
      <c r="B718" s="5">
        <v>4.45</v>
      </c>
      <c r="C718" s="131">
        <v>3.92</v>
      </c>
    </row>
    <row r="719" spans="2:3" x14ac:dyDescent="0.25">
      <c r="B719" s="5">
        <v>3.7</v>
      </c>
      <c r="C719" s="131">
        <v>3.87</v>
      </c>
    </row>
    <row r="720" spans="2:3" x14ac:dyDescent="0.25">
      <c r="B720" s="5">
        <v>3.81</v>
      </c>
      <c r="C720" s="131">
        <v>3.2</v>
      </c>
    </row>
    <row r="721" spans="2:3" x14ac:dyDescent="0.25">
      <c r="B721" s="5">
        <v>4.78</v>
      </c>
      <c r="C721" s="131">
        <v>3.82</v>
      </c>
    </row>
    <row r="722" spans="2:3" x14ac:dyDescent="0.25">
      <c r="B722" s="5">
        <v>3.88</v>
      </c>
      <c r="C722" s="131">
        <v>3.92</v>
      </c>
    </row>
    <row r="723" spans="2:3" x14ac:dyDescent="0.25">
      <c r="B723" s="5">
        <v>4.96</v>
      </c>
      <c r="C723" s="131">
        <v>4.83</v>
      </c>
    </row>
    <row r="724" spans="2:3" x14ac:dyDescent="0.25">
      <c r="B724" s="5">
        <v>3.6</v>
      </c>
      <c r="C724" s="131">
        <v>3.8</v>
      </c>
    </row>
    <row r="725" spans="2:3" x14ac:dyDescent="0.25">
      <c r="B725" s="5">
        <v>3.65</v>
      </c>
      <c r="C725" s="131">
        <v>3.79</v>
      </c>
    </row>
    <row r="726" spans="2:3" x14ac:dyDescent="0.25">
      <c r="B726" s="5">
        <v>4.68</v>
      </c>
      <c r="C726" s="131">
        <v>4.01</v>
      </c>
    </row>
    <row r="727" spans="2:3" x14ac:dyDescent="0.25">
      <c r="B727" s="5">
        <v>2.89</v>
      </c>
      <c r="C727" s="131">
        <v>4.18</v>
      </c>
    </row>
    <row r="728" spans="2:3" x14ac:dyDescent="0.25">
      <c r="B728" s="5">
        <v>4.25</v>
      </c>
      <c r="C728" s="131">
        <v>4.1399999999999997</v>
      </c>
    </row>
    <row r="729" spans="2:3" x14ac:dyDescent="0.25">
      <c r="B729" s="5">
        <v>3.86</v>
      </c>
      <c r="C729" s="131">
        <v>3.7</v>
      </c>
    </row>
    <row r="730" spans="2:3" x14ac:dyDescent="0.25">
      <c r="B730" s="5">
        <v>3.66</v>
      </c>
      <c r="C730" s="131">
        <v>4.3499999999999996</v>
      </c>
    </row>
    <row r="731" spans="2:3" x14ac:dyDescent="0.25">
      <c r="B731" s="5">
        <v>4.74</v>
      </c>
      <c r="C731" s="131">
        <v>4.21</v>
      </c>
    </row>
    <row r="732" spans="2:3" x14ac:dyDescent="0.25">
      <c r="B732" s="5">
        <v>3.66</v>
      </c>
      <c r="C732" s="131">
        <v>4.26</v>
      </c>
    </row>
    <row r="733" spans="2:3" x14ac:dyDescent="0.25">
      <c r="B733" s="5" t="e">
        <v>#N/A</v>
      </c>
      <c r="C733" s="131">
        <v>3.85</v>
      </c>
    </row>
    <row r="734" spans="2:3" x14ac:dyDescent="0.25">
      <c r="B734" s="5">
        <v>4.42</v>
      </c>
      <c r="C734" s="131">
        <v>3.79</v>
      </c>
    </row>
    <row r="735" spans="2:3" x14ac:dyDescent="0.25">
      <c r="B735" s="5" t="e">
        <v>#N/A</v>
      </c>
      <c r="C735" s="131">
        <v>3.16</v>
      </c>
    </row>
    <row r="736" spans="2:3" x14ac:dyDescent="0.25">
      <c r="B736" s="5" t="e">
        <v>#N/A</v>
      </c>
      <c r="C736" s="131" t="e">
        <v>#N/A</v>
      </c>
    </row>
    <row r="737" spans="2:3" x14ac:dyDescent="0.25">
      <c r="B737" s="5">
        <v>3.98</v>
      </c>
      <c r="C737" s="131">
        <v>4.08</v>
      </c>
    </row>
    <row r="738" spans="2:3" x14ac:dyDescent="0.25">
      <c r="B738" s="5" t="e">
        <v>#N/A</v>
      </c>
      <c r="C738" s="131">
        <v>4.01</v>
      </c>
    </row>
    <row r="739" spans="2:3" x14ac:dyDescent="0.25">
      <c r="B739" s="5">
        <v>4.84</v>
      </c>
      <c r="C739" s="131">
        <v>4.84</v>
      </c>
    </row>
    <row r="740" spans="2:3" x14ac:dyDescent="0.25">
      <c r="B740" s="5">
        <v>2.2400000000000002</v>
      </c>
      <c r="C740" s="131">
        <v>3.88</v>
      </c>
    </row>
    <row r="741" spans="2:3" x14ac:dyDescent="0.25">
      <c r="B741" s="5">
        <v>3.24</v>
      </c>
      <c r="C741" s="131">
        <v>3.85</v>
      </c>
    </row>
    <row r="742" spans="2:3" x14ac:dyDescent="0.25">
      <c r="B742" s="5" t="e">
        <v>#N/A</v>
      </c>
      <c r="C742" s="131">
        <v>4.09</v>
      </c>
    </row>
    <row r="743" spans="2:3" x14ac:dyDescent="0.25">
      <c r="B743" s="5">
        <v>3.84</v>
      </c>
      <c r="C743" s="131">
        <v>3.99</v>
      </c>
    </row>
    <row r="744" spans="2:3" x14ac:dyDescent="0.25">
      <c r="B744" s="5">
        <v>4.3099999999999996</v>
      </c>
      <c r="C744" s="131">
        <v>4</v>
      </c>
    </row>
    <row r="745" spans="2:3" x14ac:dyDescent="0.25">
      <c r="B745" s="5">
        <v>3.7</v>
      </c>
      <c r="C745" s="131">
        <v>3.48</v>
      </c>
    </row>
    <row r="746" spans="2:3" x14ac:dyDescent="0.25">
      <c r="B746" s="5">
        <v>4.5</v>
      </c>
      <c r="C746" s="131">
        <v>3.68</v>
      </c>
    </row>
    <row r="747" spans="2:3" x14ac:dyDescent="0.25">
      <c r="B747" s="5">
        <v>3.27</v>
      </c>
      <c r="C747" s="131">
        <v>2.6</v>
      </c>
    </row>
    <row r="748" spans="2:3" x14ac:dyDescent="0.25">
      <c r="B748" s="5">
        <v>4.3899999999999997</v>
      </c>
      <c r="C748" s="131">
        <v>3.28</v>
      </c>
    </row>
    <row r="749" spans="2:3" x14ac:dyDescent="0.25">
      <c r="B749" s="5">
        <v>4.53</v>
      </c>
      <c r="C749" s="131">
        <v>3.22</v>
      </c>
    </row>
    <row r="750" spans="2:3" x14ac:dyDescent="0.25">
      <c r="B750" s="5">
        <v>3.85</v>
      </c>
      <c r="C750" s="131">
        <v>4.0199999999999996</v>
      </c>
    </row>
    <row r="751" spans="2:3" x14ac:dyDescent="0.25">
      <c r="B751" s="5">
        <v>4.2</v>
      </c>
      <c r="C751" s="131">
        <v>3.6</v>
      </c>
    </row>
    <row r="752" spans="2:3" x14ac:dyDescent="0.25">
      <c r="B752" s="5">
        <v>3.81</v>
      </c>
      <c r="C752" s="131">
        <v>4.2300000000000004</v>
      </c>
    </row>
    <row r="753" spans="2:3" x14ac:dyDescent="0.25">
      <c r="B753" s="5">
        <v>4.32</v>
      </c>
      <c r="C753" s="131">
        <v>3.77</v>
      </c>
    </row>
    <row r="754" spans="2:3" x14ac:dyDescent="0.25">
      <c r="B754" s="5">
        <v>3.88</v>
      </c>
      <c r="C754" s="131">
        <v>3.76</v>
      </c>
    </row>
    <row r="755" spans="2:3" x14ac:dyDescent="0.25">
      <c r="B755" s="5">
        <v>4.34</v>
      </c>
      <c r="C755" s="131">
        <v>4.09</v>
      </c>
    </row>
    <row r="756" spans="2:3" x14ac:dyDescent="0.25">
      <c r="B756" s="5">
        <v>3.94</v>
      </c>
      <c r="C756" s="131">
        <v>4.28</v>
      </c>
    </row>
    <row r="757" spans="2:3" x14ac:dyDescent="0.25">
      <c r="B757" s="5">
        <v>4.1500000000000004</v>
      </c>
      <c r="C757" s="131">
        <v>3.86</v>
      </c>
    </row>
    <row r="758" spans="2:3" x14ac:dyDescent="0.25">
      <c r="B758" s="5" t="e">
        <v>#N/A</v>
      </c>
      <c r="C758" s="131">
        <v>4.37</v>
      </c>
    </row>
    <row r="759" spans="2:3" x14ac:dyDescent="0.25">
      <c r="B759" s="5">
        <v>4.1500000000000004</v>
      </c>
      <c r="C759" s="131">
        <v>3.8</v>
      </c>
    </row>
    <row r="760" spans="2:3" x14ac:dyDescent="0.25">
      <c r="B760" s="5">
        <v>4.79</v>
      </c>
      <c r="C760" s="131">
        <v>4.57</v>
      </c>
    </row>
    <row r="761" spans="2:3" x14ac:dyDescent="0.25">
      <c r="B761" s="5">
        <v>4.54</v>
      </c>
      <c r="C761" s="131" t="e">
        <v>#N/A</v>
      </c>
    </row>
    <row r="762" spans="2:3" x14ac:dyDescent="0.25">
      <c r="B762" s="5">
        <v>4.96</v>
      </c>
      <c r="C762" s="131">
        <v>3.69</v>
      </c>
    </row>
    <row r="763" spans="2:3" x14ac:dyDescent="0.25">
      <c r="B763" s="5">
        <v>3.84</v>
      </c>
      <c r="C763" s="131">
        <v>3.65</v>
      </c>
    </row>
    <row r="764" spans="2:3" x14ac:dyDescent="0.25">
      <c r="B764" s="5">
        <v>3.77</v>
      </c>
      <c r="C764" s="131">
        <v>3.92</v>
      </c>
    </row>
    <row r="765" spans="2:3" x14ac:dyDescent="0.25">
      <c r="B765" s="5">
        <v>3.54</v>
      </c>
      <c r="C765" s="131">
        <v>3.5</v>
      </c>
    </row>
    <row r="766" spans="2:3" x14ac:dyDescent="0.25">
      <c r="B766" s="5">
        <v>3.9</v>
      </c>
      <c r="C766" s="131">
        <v>3.12</v>
      </c>
    </row>
    <row r="767" spans="2:3" x14ac:dyDescent="0.25">
      <c r="B767" s="5">
        <v>3.88</v>
      </c>
      <c r="C767" s="131">
        <v>4.6100000000000003</v>
      </c>
    </row>
    <row r="768" spans="2:3" x14ac:dyDescent="0.25">
      <c r="B768" s="5">
        <v>4.3899999999999997</v>
      </c>
      <c r="C768" s="131">
        <v>3.9</v>
      </c>
    </row>
    <row r="769" spans="2:3" x14ac:dyDescent="0.25">
      <c r="B769" s="5">
        <v>2.86</v>
      </c>
      <c r="C769" s="131">
        <v>3.62</v>
      </c>
    </row>
    <row r="770" spans="2:3" x14ac:dyDescent="0.25">
      <c r="B770" s="5">
        <v>3.23</v>
      </c>
      <c r="C770" s="131">
        <v>3.01</v>
      </c>
    </row>
    <row r="771" spans="2:3" x14ac:dyDescent="0.25">
      <c r="B771" s="5">
        <v>3.95</v>
      </c>
      <c r="C771" s="131">
        <v>3.26</v>
      </c>
    </row>
    <row r="772" spans="2:3" x14ac:dyDescent="0.25">
      <c r="B772" s="5">
        <v>3.31</v>
      </c>
      <c r="C772" s="131" t="e">
        <v>#N/A</v>
      </c>
    </row>
    <row r="773" spans="2:3" x14ac:dyDescent="0.25">
      <c r="B773" s="5">
        <v>3.82</v>
      </c>
      <c r="C773" s="131">
        <v>3.75</v>
      </c>
    </row>
    <row r="774" spans="2:3" x14ac:dyDescent="0.25">
      <c r="B774" s="5" t="e">
        <v>#N/A</v>
      </c>
      <c r="C774" s="131">
        <v>3.15</v>
      </c>
    </row>
    <row r="775" spans="2:3" x14ac:dyDescent="0.25">
      <c r="B775" s="5" t="e">
        <v>#N/A</v>
      </c>
      <c r="C775" s="131" t="e">
        <v>#N/A</v>
      </c>
    </row>
    <row r="776" spans="2:3" x14ac:dyDescent="0.25">
      <c r="B776" s="5">
        <v>3.52</v>
      </c>
      <c r="C776" s="131">
        <v>3.5</v>
      </c>
    </row>
    <row r="777" spans="2:3" x14ac:dyDescent="0.25">
      <c r="B777" s="5">
        <v>3.71</v>
      </c>
      <c r="C777" s="131">
        <v>3.38</v>
      </c>
    </row>
    <row r="778" spans="2:3" x14ac:dyDescent="0.25">
      <c r="B778" s="5">
        <v>4.78</v>
      </c>
      <c r="C778" s="131">
        <v>4.6399999999999997</v>
      </c>
    </row>
    <row r="779" spans="2:3" x14ac:dyDescent="0.25">
      <c r="B779" s="5">
        <v>4.03</v>
      </c>
      <c r="C779" s="131">
        <v>4.12</v>
      </c>
    </row>
    <row r="780" spans="2:3" x14ac:dyDescent="0.25">
      <c r="B780" s="5">
        <v>4.0199999999999996</v>
      </c>
      <c r="C780" s="131">
        <v>4.08</v>
      </c>
    </row>
    <row r="781" spans="2:3" x14ac:dyDescent="0.25">
      <c r="B781" s="5">
        <v>3.88</v>
      </c>
      <c r="C781" s="131">
        <v>3.74</v>
      </c>
    </row>
    <row r="782" spans="2:3" x14ac:dyDescent="0.25">
      <c r="B782" s="5">
        <v>3.98</v>
      </c>
      <c r="C782" s="131">
        <v>4.16</v>
      </c>
    </row>
    <row r="783" spans="2:3" x14ac:dyDescent="0.25">
      <c r="B783" s="5">
        <v>3.87</v>
      </c>
      <c r="C783" s="131">
        <v>3.89</v>
      </c>
    </row>
    <row r="784" spans="2:3" x14ac:dyDescent="0.25">
      <c r="B784" s="5">
        <v>2.76</v>
      </c>
      <c r="C784" s="131">
        <v>3.19</v>
      </c>
    </row>
    <row r="785" spans="2:3" x14ac:dyDescent="0.25">
      <c r="B785" s="5">
        <v>4.1100000000000003</v>
      </c>
      <c r="C785" s="131">
        <v>3.65</v>
      </c>
    </row>
    <row r="786" spans="2:3" x14ac:dyDescent="0.25">
      <c r="B786" s="5" t="e">
        <v>#N/A</v>
      </c>
      <c r="C786" s="131" t="e">
        <v>#N/A</v>
      </c>
    </row>
    <row r="787" spans="2:3" x14ac:dyDescent="0.25">
      <c r="B787" s="5">
        <v>4.63</v>
      </c>
      <c r="C787" s="131">
        <v>2.79</v>
      </c>
    </row>
    <row r="788" spans="2:3" x14ac:dyDescent="0.25">
      <c r="B788" s="5">
        <v>3.52</v>
      </c>
      <c r="C788" s="131" t="e">
        <v>#N/A</v>
      </c>
    </row>
    <row r="789" spans="2:3" x14ac:dyDescent="0.25">
      <c r="B789" s="5">
        <v>3.73</v>
      </c>
      <c r="C789" s="131">
        <v>3.59</v>
      </c>
    </row>
    <row r="790" spans="2:3" x14ac:dyDescent="0.25">
      <c r="B790" s="5" t="e">
        <v>#N/A</v>
      </c>
      <c r="C790" s="131">
        <v>3.27</v>
      </c>
    </row>
    <row r="791" spans="2:3" x14ac:dyDescent="0.25">
      <c r="B791" s="5">
        <v>3.7</v>
      </c>
      <c r="C791" s="131">
        <v>3.54</v>
      </c>
    </row>
    <row r="792" spans="2:3" x14ac:dyDescent="0.25">
      <c r="B792" s="5" t="e">
        <v>#N/A</v>
      </c>
      <c r="C792" s="131" t="e">
        <v>#N/A</v>
      </c>
    </row>
    <row r="793" spans="2:3" x14ac:dyDescent="0.25">
      <c r="B793" s="5">
        <v>3.48</v>
      </c>
      <c r="C793" s="131">
        <v>3.84</v>
      </c>
    </row>
    <row r="794" spans="2:3" x14ac:dyDescent="0.25">
      <c r="B794" s="5">
        <v>4.58</v>
      </c>
      <c r="C794" s="131">
        <v>3.69</v>
      </c>
    </row>
    <row r="795" spans="2:3" x14ac:dyDescent="0.25">
      <c r="B795" s="5">
        <v>3.74</v>
      </c>
      <c r="C795" s="131">
        <v>3.83</v>
      </c>
    </row>
    <row r="796" spans="2:3" x14ac:dyDescent="0.25">
      <c r="B796" s="5">
        <v>4.66</v>
      </c>
      <c r="C796" s="131">
        <v>4.42</v>
      </c>
    </row>
    <row r="797" spans="2:3" x14ac:dyDescent="0.25">
      <c r="B797" s="5">
        <v>4.3</v>
      </c>
      <c r="C797" s="131">
        <v>4.07</v>
      </c>
    </row>
    <row r="798" spans="2:3" x14ac:dyDescent="0.25">
      <c r="B798" s="5">
        <v>3.73</v>
      </c>
      <c r="C798" s="131">
        <v>3.22</v>
      </c>
    </row>
    <row r="799" spans="2:3" x14ac:dyDescent="0.25">
      <c r="B799" s="5" t="e">
        <v>#N/A</v>
      </c>
      <c r="C799" s="131">
        <v>3.98</v>
      </c>
    </row>
    <row r="800" spans="2:3" x14ac:dyDescent="0.25">
      <c r="B800" s="5">
        <v>2.5099999999999998</v>
      </c>
      <c r="C800" s="131">
        <v>3.65</v>
      </c>
    </row>
    <row r="801" spans="2:3" x14ac:dyDescent="0.25">
      <c r="B801" s="5" t="e">
        <v>#N/A</v>
      </c>
      <c r="C801" s="131">
        <v>3.62</v>
      </c>
    </row>
    <row r="802" spans="2:3" x14ac:dyDescent="0.25">
      <c r="B802" s="5">
        <v>4.5999999999999996</v>
      </c>
      <c r="C802" s="131">
        <v>4.5599999999999996</v>
      </c>
    </row>
    <row r="803" spans="2:3" x14ac:dyDescent="0.25">
      <c r="B803" s="5">
        <v>4.01</v>
      </c>
      <c r="C803" s="131">
        <v>4.05</v>
      </c>
    </row>
    <row r="804" spans="2:3" x14ac:dyDescent="0.25">
      <c r="B804" s="5">
        <v>2.14</v>
      </c>
      <c r="C804" s="131">
        <v>4.79</v>
      </c>
    </row>
    <row r="805" spans="2:3" x14ac:dyDescent="0.25">
      <c r="B805" s="5">
        <v>3.67</v>
      </c>
      <c r="C805" s="131" t="e">
        <v>#N/A</v>
      </c>
    </row>
    <row r="806" spans="2:3" x14ac:dyDescent="0.25">
      <c r="B806" s="5">
        <v>3.05</v>
      </c>
      <c r="C806" s="131">
        <v>3.51</v>
      </c>
    </row>
    <row r="807" spans="2:3" x14ac:dyDescent="0.25">
      <c r="B807" s="5">
        <v>2.14</v>
      </c>
      <c r="C807" s="131">
        <v>3.03</v>
      </c>
    </row>
    <row r="808" spans="2:3" x14ac:dyDescent="0.25">
      <c r="B808" s="5">
        <v>3.86</v>
      </c>
      <c r="C808" s="131">
        <v>3.64</v>
      </c>
    </row>
    <row r="809" spans="2:3" x14ac:dyDescent="0.25">
      <c r="B809" s="5">
        <v>4.16</v>
      </c>
      <c r="C809" s="131">
        <v>3.41</v>
      </c>
    </row>
    <row r="810" spans="2:3" x14ac:dyDescent="0.25">
      <c r="B810" s="5">
        <v>4.79</v>
      </c>
      <c r="C810" s="131">
        <v>3.93</v>
      </c>
    </row>
    <row r="811" spans="2:3" x14ac:dyDescent="0.25">
      <c r="B811" s="5">
        <v>3.69</v>
      </c>
      <c r="C811" s="131">
        <v>4.29</v>
      </c>
    </row>
    <row r="812" spans="2:3" x14ac:dyDescent="0.25">
      <c r="B812" s="5">
        <v>4.7</v>
      </c>
      <c r="C812" s="131">
        <v>3.63</v>
      </c>
    </row>
    <row r="813" spans="2:3" x14ac:dyDescent="0.25">
      <c r="B813" s="5" t="e">
        <v>#N/A</v>
      </c>
      <c r="C813" s="131">
        <v>4.51</v>
      </c>
    </row>
    <row r="814" spans="2:3" x14ac:dyDescent="0.25">
      <c r="B814" s="5">
        <v>3.4</v>
      </c>
      <c r="C814" s="131">
        <v>3.24</v>
      </c>
    </row>
    <row r="815" spans="2:3" x14ac:dyDescent="0.25">
      <c r="B815" s="5">
        <v>4.0599999999999996</v>
      </c>
      <c r="C815" s="131">
        <v>4.17</v>
      </c>
    </row>
    <row r="816" spans="2:3" x14ac:dyDescent="0.25">
      <c r="B816" s="5">
        <v>4.33</v>
      </c>
      <c r="C816" s="131">
        <v>4.4800000000000004</v>
      </c>
    </row>
    <row r="817" spans="2:3" x14ac:dyDescent="0.25">
      <c r="B817" s="5">
        <v>4.17</v>
      </c>
      <c r="C817" s="131">
        <v>4.07</v>
      </c>
    </row>
    <row r="818" spans="2:3" x14ac:dyDescent="0.25">
      <c r="B818" s="5">
        <v>3.45</v>
      </c>
      <c r="C818" s="131">
        <v>3.97</v>
      </c>
    </row>
    <row r="819" spans="2:3" x14ac:dyDescent="0.25">
      <c r="B819" s="5">
        <v>3.27</v>
      </c>
      <c r="C819" s="131">
        <v>4.01</v>
      </c>
    </row>
    <row r="820" spans="2:3" x14ac:dyDescent="0.25">
      <c r="B820" s="5">
        <v>4.01</v>
      </c>
      <c r="C820" s="131">
        <v>3.21</v>
      </c>
    </row>
    <row r="821" spans="2:3" x14ac:dyDescent="0.25">
      <c r="B821" s="5">
        <v>3.8</v>
      </c>
      <c r="C821" s="131">
        <v>3.76</v>
      </c>
    </row>
    <row r="822" spans="2:3" x14ac:dyDescent="0.25">
      <c r="B822" s="5">
        <v>4.0999999999999996</v>
      </c>
      <c r="C822" s="131">
        <v>3.89</v>
      </c>
    </row>
    <row r="823" spans="2:3" x14ac:dyDescent="0.25">
      <c r="B823" s="5">
        <v>4.4000000000000004</v>
      </c>
      <c r="C823" s="131">
        <v>4.3899999999999997</v>
      </c>
    </row>
    <row r="824" spans="2:3" x14ac:dyDescent="0.25">
      <c r="B824" s="5">
        <v>4.08</v>
      </c>
      <c r="C824" s="131">
        <v>3.42</v>
      </c>
    </row>
    <row r="825" spans="2:3" x14ac:dyDescent="0.25">
      <c r="B825" s="5">
        <v>3.8</v>
      </c>
      <c r="C825" s="131">
        <v>3.61</v>
      </c>
    </row>
    <row r="826" spans="2:3" x14ac:dyDescent="0.25">
      <c r="B826" s="5">
        <v>4.1900000000000004</v>
      </c>
      <c r="C826" s="131">
        <v>4.05</v>
      </c>
    </row>
    <row r="827" spans="2:3" x14ac:dyDescent="0.25">
      <c r="B827" s="5">
        <v>1.1100000000000001</v>
      </c>
      <c r="C827" s="131">
        <v>3.89</v>
      </c>
    </row>
    <row r="828" spans="2:3" x14ac:dyDescent="0.25">
      <c r="B828" s="5">
        <v>3.72</v>
      </c>
      <c r="C828" s="131">
        <v>4.26</v>
      </c>
    </row>
    <row r="829" spans="2:3" x14ac:dyDescent="0.25">
      <c r="B829" s="5">
        <v>3.77</v>
      </c>
      <c r="C829" s="131">
        <v>3.89</v>
      </c>
    </row>
    <row r="830" spans="2:3" x14ac:dyDescent="0.25">
      <c r="B830" s="5" t="e">
        <v>#N/A</v>
      </c>
      <c r="C830" s="131">
        <v>3.28</v>
      </c>
    </row>
    <row r="831" spans="2:3" x14ac:dyDescent="0.25">
      <c r="B831" s="5">
        <v>4.1500000000000004</v>
      </c>
      <c r="C831" s="131">
        <v>4</v>
      </c>
    </row>
    <row r="832" spans="2:3" x14ac:dyDescent="0.25">
      <c r="B832" s="5">
        <v>3.73</v>
      </c>
      <c r="C832" s="131">
        <v>4.04</v>
      </c>
    </row>
    <row r="833" spans="2:3" x14ac:dyDescent="0.25">
      <c r="B833" s="5">
        <v>3.13</v>
      </c>
      <c r="C833" s="131">
        <v>3.34</v>
      </c>
    </row>
    <row r="834" spans="2:3" x14ac:dyDescent="0.25">
      <c r="B834" s="5">
        <v>3.68</v>
      </c>
      <c r="C834" s="131">
        <v>3.97</v>
      </c>
    </row>
    <row r="835" spans="2:3" x14ac:dyDescent="0.25">
      <c r="B835" s="5" t="e">
        <v>#N/A</v>
      </c>
      <c r="C835" s="131" t="e">
        <v>#N/A</v>
      </c>
    </row>
    <row r="836" spans="2:3" x14ac:dyDescent="0.25">
      <c r="B836" s="5">
        <v>3.61</v>
      </c>
      <c r="C836" s="131">
        <v>3.99</v>
      </c>
    </row>
    <row r="837" spans="2:3" x14ac:dyDescent="0.25">
      <c r="B837" s="5">
        <v>4.76</v>
      </c>
      <c r="C837" s="131">
        <v>4.71</v>
      </c>
    </row>
    <row r="838" spans="2:3" x14ac:dyDescent="0.25">
      <c r="B838" s="5">
        <v>2.72</v>
      </c>
      <c r="C838" s="131">
        <v>3.72</v>
      </c>
    </row>
    <row r="839" spans="2:3" x14ac:dyDescent="0.25">
      <c r="B839" s="5">
        <v>4.08</v>
      </c>
      <c r="C839" s="131">
        <v>4.97</v>
      </c>
    </row>
    <row r="840" spans="2:3" x14ac:dyDescent="0.25">
      <c r="B840" s="5">
        <v>3.56</v>
      </c>
      <c r="C840" s="131">
        <v>3.67</v>
      </c>
    </row>
    <row r="841" spans="2:3" x14ac:dyDescent="0.25">
      <c r="B841" s="5">
        <v>3.86</v>
      </c>
      <c r="C841" s="131">
        <v>3.95</v>
      </c>
    </row>
    <row r="842" spans="2:3" x14ac:dyDescent="0.25">
      <c r="B842" s="5">
        <v>3.62</v>
      </c>
      <c r="C842" s="131">
        <v>4.04</v>
      </c>
    </row>
    <row r="843" spans="2:3" x14ac:dyDescent="0.25">
      <c r="B843" s="5">
        <v>2.6</v>
      </c>
      <c r="C843" s="131">
        <v>2.38</v>
      </c>
    </row>
    <row r="844" spans="2:3" x14ac:dyDescent="0.25">
      <c r="B844" s="5">
        <v>3.6</v>
      </c>
      <c r="C844" s="131">
        <v>2.95</v>
      </c>
    </row>
    <row r="845" spans="2:3" x14ac:dyDescent="0.25">
      <c r="B845" s="5">
        <v>4.3499999999999996</v>
      </c>
      <c r="C845" s="131">
        <v>4.2</v>
      </c>
    </row>
    <row r="846" spans="2:3" x14ac:dyDescent="0.25">
      <c r="B846" s="5">
        <v>4.28</v>
      </c>
      <c r="C846" s="131">
        <v>4.0199999999999996</v>
      </c>
    </row>
    <row r="847" spans="2:3" x14ac:dyDescent="0.25">
      <c r="B847" s="5">
        <v>3.68</v>
      </c>
      <c r="C847" s="131">
        <v>3.17</v>
      </c>
    </row>
    <row r="848" spans="2:3" x14ac:dyDescent="0.25">
      <c r="B848" s="5">
        <v>3.17</v>
      </c>
      <c r="C848" s="131">
        <v>3.65</v>
      </c>
    </row>
    <row r="849" spans="2:3" x14ac:dyDescent="0.25">
      <c r="B849" s="5">
        <v>4.3600000000000003</v>
      </c>
      <c r="C849" s="131">
        <v>4.54</v>
      </c>
    </row>
    <row r="850" spans="2:3" x14ac:dyDescent="0.25">
      <c r="B850" s="5">
        <v>3.95</v>
      </c>
      <c r="C850" s="131">
        <v>4.5599999999999996</v>
      </c>
    </row>
    <row r="851" spans="2:3" x14ac:dyDescent="0.25">
      <c r="B851" s="5">
        <v>3.59</v>
      </c>
      <c r="C851" s="131">
        <v>3.62</v>
      </c>
    </row>
    <row r="852" spans="2:3" x14ac:dyDescent="0.25">
      <c r="B852" s="5">
        <v>4.37</v>
      </c>
      <c r="C852" s="131">
        <v>3.73</v>
      </c>
    </row>
    <row r="853" spans="2:3" x14ac:dyDescent="0.25">
      <c r="B853" s="5">
        <v>3.53</v>
      </c>
      <c r="C853" s="131">
        <v>4.34</v>
      </c>
    </row>
    <row r="854" spans="2:3" x14ac:dyDescent="0.25">
      <c r="B854" s="5">
        <v>4.42</v>
      </c>
      <c r="C854" s="131">
        <v>4.18</v>
      </c>
    </row>
    <row r="855" spans="2:3" x14ac:dyDescent="0.25">
      <c r="B855" s="5">
        <v>4.37</v>
      </c>
      <c r="C855" s="131">
        <v>3.98</v>
      </c>
    </row>
    <row r="856" spans="2:3" x14ac:dyDescent="0.25">
      <c r="B856" s="5">
        <v>4.45</v>
      </c>
      <c r="C856" s="131">
        <v>4.72</v>
      </c>
    </row>
    <row r="857" spans="2:3" x14ac:dyDescent="0.25">
      <c r="B857" s="5">
        <v>3.77</v>
      </c>
      <c r="C857" s="131">
        <v>4.1900000000000004</v>
      </c>
    </row>
    <row r="858" spans="2:3" x14ac:dyDescent="0.25">
      <c r="B858" s="5">
        <v>4.78</v>
      </c>
      <c r="C858" s="131">
        <v>4.16</v>
      </c>
    </row>
    <row r="859" spans="2:3" x14ac:dyDescent="0.25">
      <c r="B859" s="5">
        <v>3.56</v>
      </c>
      <c r="C859" s="131">
        <v>4.38</v>
      </c>
    </row>
    <row r="860" spans="2:3" x14ac:dyDescent="0.25">
      <c r="B860" s="5">
        <v>3.64</v>
      </c>
      <c r="C860" s="131">
        <v>3.3</v>
      </c>
    </row>
    <row r="861" spans="2:3" x14ac:dyDescent="0.25">
      <c r="B861" s="5">
        <v>4.75</v>
      </c>
      <c r="C861" s="131">
        <v>4.6100000000000003</v>
      </c>
    </row>
    <row r="862" spans="2:3" x14ac:dyDescent="0.25">
      <c r="B862" s="5">
        <v>4.12</v>
      </c>
      <c r="C862" s="131">
        <v>3.91</v>
      </c>
    </row>
    <row r="863" spans="2:3" x14ac:dyDescent="0.25">
      <c r="B863" s="5">
        <v>4.07</v>
      </c>
      <c r="C863" s="131">
        <v>4.6900000000000004</v>
      </c>
    </row>
    <row r="864" spans="2:3" x14ac:dyDescent="0.25">
      <c r="B864" s="5">
        <v>4.07</v>
      </c>
      <c r="C864" s="131">
        <v>3.93</v>
      </c>
    </row>
    <row r="865" spans="2:3" x14ac:dyDescent="0.25">
      <c r="B865" s="5">
        <v>4.4000000000000004</v>
      </c>
      <c r="C865" s="131">
        <v>3.84</v>
      </c>
    </row>
    <row r="866" spans="2:3" x14ac:dyDescent="0.25">
      <c r="B866" s="5">
        <v>2.97</v>
      </c>
      <c r="C866" s="131">
        <v>2.76</v>
      </c>
    </row>
    <row r="867" spans="2:3" x14ac:dyDescent="0.25">
      <c r="B867" s="5" t="e">
        <v>#N/A</v>
      </c>
      <c r="C867" s="131">
        <v>3.91</v>
      </c>
    </row>
    <row r="868" spans="2:3" x14ac:dyDescent="0.25">
      <c r="B868" s="5">
        <v>4.04</v>
      </c>
      <c r="C868" s="131">
        <v>4.71</v>
      </c>
    </row>
    <row r="869" spans="2:3" x14ac:dyDescent="0.25">
      <c r="B869" s="5">
        <v>3.38</v>
      </c>
      <c r="C869" s="131">
        <v>4.13</v>
      </c>
    </row>
    <row r="870" spans="2:3" x14ac:dyDescent="0.25">
      <c r="B870" s="5">
        <v>2.21</v>
      </c>
      <c r="C870" s="131">
        <v>2.6</v>
      </c>
    </row>
    <row r="871" spans="2:3" x14ac:dyDescent="0.25">
      <c r="B871" s="5">
        <v>4.08</v>
      </c>
      <c r="C871" s="131">
        <v>3.6</v>
      </c>
    </row>
    <row r="872" spans="2:3" x14ac:dyDescent="0.25">
      <c r="B872" s="5">
        <v>4.09</v>
      </c>
      <c r="C872" s="131">
        <v>3.9</v>
      </c>
    </row>
    <row r="873" spans="2:3" x14ac:dyDescent="0.25">
      <c r="B873" s="5">
        <v>2.85</v>
      </c>
      <c r="C873" s="131">
        <v>3.43</v>
      </c>
    </row>
    <row r="874" spans="2:3" x14ac:dyDescent="0.25">
      <c r="B874" s="5">
        <v>2.44</v>
      </c>
      <c r="C874" s="131">
        <v>4.83</v>
      </c>
    </row>
    <row r="875" spans="2:3" x14ac:dyDescent="0.25">
      <c r="B875" s="5">
        <v>3.55</v>
      </c>
      <c r="C875" s="131">
        <v>3.09</v>
      </c>
    </row>
    <row r="876" spans="2:3" x14ac:dyDescent="0.25">
      <c r="B876" s="5" t="e">
        <v>#N/A</v>
      </c>
      <c r="C876" s="131" t="e">
        <v>#N/A</v>
      </c>
    </row>
    <row r="877" spans="2:3" x14ac:dyDescent="0.25">
      <c r="B877" s="5">
        <v>3.77</v>
      </c>
      <c r="C877" s="131">
        <v>4.54</v>
      </c>
    </row>
    <row r="878" spans="2:3" x14ac:dyDescent="0.25">
      <c r="B878" s="5">
        <v>3.36</v>
      </c>
      <c r="C878" s="131">
        <v>3.89</v>
      </c>
    </row>
    <row r="879" spans="2:3" x14ac:dyDescent="0.25">
      <c r="B879" s="5">
        <v>3.65</v>
      </c>
      <c r="C879" s="131">
        <v>4.1399999999999997</v>
      </c>
    </row>
    <row r="880" spans="2:3" x14ac:dyDescent="0.25">
      <c r="B880" s="5">
        <v>3.66</v>
      </c>
      <c r="C880" s="131">
        <v>3.24</v>
      </c>
    </row>
    <row r="881" spans="2:3" x14ac:dyDescent="0.25">
      <c r="B881" s="5">
        <v>3.5</v>
      </c>
      <c r="C881" s="131">
        <v>4.29</v>
      </c>
    </row>
    <row r="882" spans="2:3" x14ac:dyDescent="0.25">
      <c r="B882" s="5">
        <v>4.43</v>
      </c>
      <c r="C882" s="131">
        <v>3.94</v>
      </c>
    </row>
    <row r="883" spans="2:3" x14ac:dyDescent="0.25">
      <c r="B883" s="5" t="e">
        <v>#N/A</v>
      </c>
      <c r="C883" s="131">
        <v>4.28</v>
      </c>
    </row>
    <row r="884" spans="2:3" x14ac:dyDescent="0.25">
      <c r="B884" s="5">
        <v>3.97</v>
      </c>
      <c r="C884" s="131">
        <v>3.67</v>
      </c>
    </row>
    <row r="885" spans="2:3" x14ac:dyDescent="0.25">
      <c r="B885" s="5">
        <v>4.4000000000000004</v>
      </c>
      <c r="C885" s="131">
        <v>3.92</v>
      </c>
    </row>
    <row r="886" spans="2:3" x14ac:dyDescent="0.25">
      <c r="B886" s="5">
        <v>3.3</v>
      </c>
      <c r="C886" s="131">
        <v>3.05</v>
      </c>
    </row>
    <row r="887" spans="2:3" x14ac:dyDescent="0.25">
      <c r="B887" s="5">
        <v>2.97</v>
      </c>
      <c r="C887" s="131">
        <v>3.26</v>
      </c>
    </row>
    <row r="888" spans="2:3" x14ac:dyDescent="0.25">
      <c r="B888" s="5">
        <v>2.73</v>
      </c>
      <c r="C888" s="131">
        <v>3.47</v>
      </c>
    </row>
    <row r="889" spans="2:3" x14ac:dyDescent="0.25">
      <c r="B889" s="5">
        <v>4.75</v>
      </c>
      <c r="C889" s="131">
        <v>4.42</v>
      </c>
    </row>
    <row r="890" spans="2:3" x14ac:dyDescent="0.25">
      <c r="B890" s="5">
        <v>3.49</v>
      </c>
      <c r="C890" s="131">
        <v>3.17</v>
      </c>
    </row>
    <row r="891" spans="2:3" x14ac:dyDescent="0.25">
      <c r="B891" s="5">
        <v>4.1100000000000003</v>
      </c>
      <c r="C891" s="131">
        <v>3.36</v>
      </c>
    </row>
    <row r="892" spans="2:3" x14ac:dyDescent="0.25">
      <c r="B892" s="5" t="e">
        <v>#N/A</v>
      </c>
      <c r="C892" s="131" t="e">
        <v>#N/A</v>
      </c>
    </row>
    <row r="893" spans="2:3" x14ac:dyDescent="0.25">
      <c r="B893" s="5" t="e">
        <v>#N/A</v>
      </c>
      <c r="C893" s="131">
        <v>3.45</v>
      </c>
    </row>
    <row r="894" spans="2:3" x14ac:dyDescent="0.25">
      <c r="B894" s="5">
        <v>4.28</v>
      </c>
      <c r="C894" s="131">
        <v>4.22</v>
      </c>
    </row>
    <row r="895" spans="2:3" x14ac:dyDescent="0.25">
      <c r="B895" s="5">
        <v>4.9400000000000004</v>
      </c>
      <c r="C895" s="131">
        <v>4.3899999999999997</v>
      </c>
    </row>
    <row r="896" spans="2:3" x14ac:dyDescent="0.25">
      <c r="B896" s="5">
        <v>3.88</v>
      </c>
      <c r="C896" s="131">
        <v>3.89</v>
      </c>
    </row>
    <row r="897" spans="2:3" x14ac:dyDescent="0.25">
      <c r="B897" s="5">
        <v>4.3</v>
      </c>
      <c r="C897" s="131" t="e">
        <v>#N/A</v>
      </c>
    </row>
    <row r="898" spans="2:3" x14ac:dyDescent="0.25">
      <c r="B898" s="5">
        <v>3.9</v>
      </c>
      <c r="C898" s="131">
        <v>3.87</v>
      </c>
    </row>
    <row r="899" spans="2:3" x14ac:dyDescent="0.25">
      <c r="B899" s="5">
        <v>4.29</v>
      </c>
      <c r="C899" s="131">
        <v>4.18</v>
      </c>
    </row>
    <row r="900" spans="2:3" x14ac:dyDescent="0.25">
      <c r="B900" s="5">
        <v>4.17</v>
      </c>
      <c r="C900" s="131">
        <v>3.92</v>
      </c>
    </row>
    <row r="901" spans="2:3" x14ac:dyDescent="0.25">
      <c r="B901" s="5" t="e">
        <v>#N/A</v>
      </c>
      <c r="C901" s="131">
        <v>3.81</v>
      </c>
    </row>
    <row r="902" spans="2:3" x14ac:dyDescent="0.25">
      <c r="B902" s="5">
        <v>4.09</v>
      </c>
      <c r="C902" s="131">
        <v>3.03</v>
      </c>
    </row>
    <row r="903" spans="2:3" x14ac:dyDescent="0.25">
      <c r="B903" s="5">
        <v>2.57</v>
      </c>
      <c r="C903" s="131">
        <v>2.33</v>
      </c>
    </row>
    <row r="904" spans="2:3" x14ac:dyDescent="0.25">
      <c r="B904" s="5">
        <v>4.62</v>
      </c>
      <c r="C904" s="131">
        <v>4.47</v>
      </c>
    </row>
    <row r="905" spans="2:3" x14ac:dyDescent="0.25">
      <c r="B905" s="5">
        <v>2.95</v>
      </c>
      <c r="C905" s="131">
        <v>2.98</v>
      </c>
    </row>
    <row r="906" spans="2:3" x14ac:dyDescent="0.25">
      <c r="B906" s="5">
        <v>3.29</v>
      </c>
      <c r="C906" s="131">
        <v>4.5599999999999996</v>
      </c>
    </row>
    <row r="907" spans="2:3" x14ac:dyDescent="0.25">
      <c r="B907" s="5">
        <v>4.09</v>
      </c>
      <c r="C907" s="131">
        <v>3.38</v>
      </c>
    </row>
    <row r="908" spans="2:3" x14ac:dyDescent="0.25">
      <c r="B908" s="5" t="e">
        <v>#N/A</v>
      </c>
      <c r="C908" s="131">
        <v>3.07</v>
      </c>
    </row>
    <row r="909" spans="2:3" x14ac:dyDescent="0.25">
      <c r="B909" s="5">
        <v>3.72</v>
      </c>
      <c r="C909" s="131">
        <v>3.31</v>
      </c>
    </row>
    <row r="910" spans="2:3" x14ac:dyDescent="0.25">
      <c r="B910" s="5">
        <v>4.26</v>
      </c>
      <c r="C910" s="131">
        <v>3.95</v>
      </c>
    </row>
    <row r="911" spans="2:3" x14ac:dyDescent="0.25">
      <c r="B911" s="5" t="e">
        <v>#N/A</v>
      </c>
      <c r="C911" s="131" t="e">
        <v>#N/A</v>
      </c>
    </row>
    <row r="912" spans="2:3" x14ac:dyDescent="0.25">
      <c r="B912" s="5">
        <v>4.01</v>
      </c>
      <c r="C912" s="131">
        <v>3.78</v>
      </c>
    </row>
    <row r="913" spans="2:3" x14ac:dyDescent="0.25">
      <c r="B913" s="5">
        <v>3.23</v>
      </c>
      <c r="C913" s="131">
        <v>4.03</v>
      </c>
    </row>
    <row r="914" spans="2:3" x14ac:dyDescent="0.25">
      <c r="B914" s="5">
        <v>3.04</v>
      </c>
      <c r="C914" s="131">
        <v>3.57</v>
      </c>
    </row>
    <row r="915" spans="2:3" x14ac:dyDescent="0.25">
      <c r="B915" s="5">
        <v>3.39</v>
      </c>
      <c r="C915" s="131" t="e">
        <v>#N/A</v>
      </c>
    </row>
    <row r="916" spans="2:3" x14ac:dyDescent="0.25">
      <c r="B916" s="5">
        <v>1.65</v>
      </c>
      <c r="C916" s="131">
        <v>3.95</v>
      </c>
    </row>
    <row r="917" spans="2:3" x14ac:dyDescent="0.25">
      <c r="B917" s="5">
        <v>2.84</v>
      </c>
      <c r="C917" s="131">
        <v>4.53</v>
      </c>
    </row>
    <row r="918" spans="2:3" x14ac:dyDescent="0.25">
      <c r="B918" s="5">
        <v>3.52</v>
      </c>
      <c r="C918" s="131">
        <v>3.9</v>
      </c>
    </row>
    <row r="919" spans="2:3" x14ac:dyDescent="0.25">
      <c r="B919" s="5">
        <v>3.16</v>
      </c>
      <c r="C919" s="131">
        <v>3.8</v>
      </c>
    </row>
    <row r="920" spans="2:3" x14ac:dyDescent="0.25">
      <c r="B920" s="5">
        <v>3.87</v>
      </c>
      <c r="C920" s="131">
        <v>3.96</v>
      </c>
    </row>
    <row r="921" spans="2:3" x14ac:dyDescent="0.25">
      <c r="B921" s="5">
        <v>3.04</v>
      </c>
      <c r="C921" s="131">
        <v>3.1</v>
      </c>
    </row>
    <row r="922" spans="2:3" x14ac:dyDescent="0.25">
      <c r="B922" s="5">
        <v>2.75</v>
      </c>
      <c r="C922" s="131" t="e">
        <v>#N/A</v>
      </c>
    </row>
    <row r="923" spans="2:3" x14ac:dyDescent="0.25">
      <c r="B923" s="5">
        <v>4.51</v>
      </c>
      <c r="C923" s="131">
        <v>4.67</v>
      </c>
    </row>
    <row r="924" spans="2:3" x14ac:dyDescent="0.25">
      <c r="B924" s="5">
        <v>3.92</v>
      </c>
      <c r="C924" s="131">
        <v>3.51</v>
      </c>
    </row>
    <row r="925" spans="2:3" x14ac:dyDescent="0.25">
      <c r="B925" s="5">
        <v>4.38</v>
      </c>
      <c r="C925" s="131">
        <v>4.6500000000000004</v>
      </c>
    </row>
    <row r="926" spans="2:3" x14ac:dyDescent="0.25">
      <c r="B926" s="5">
        <v>3.03</v>
      </c>
      <c r="C926" s="131">
        <v>3.61</v>
      </c>
    </row>
    <row r="927" spans="2:3" x14ac:dyDescent="0.25">
      <c r="B927" s="5">
        <v>4.91</v>
      </c>
      <c r="C927" s="131">
        <v>3.59</v>
      </c>
    </row>
    <row r="928" spans="2:3" x14ac:dyDescent="0.25">
      <c r="B928" s="5">
        <v>3.78</v>
      </c>
      <c r="C928" s="131">
        <v>4.2</v>
      </c>
    </row>
    <row r="929" spans="2:3" x14ac:dyDescent="0.25">
      <c r="B929" s="5" t="e">
        <v>#N/A</v>
      </c>
      <c r="C929" s="131">
        <v>2.93</v>
      </c>
    </row>
    <row r="930" spans="2:3" x14ac:dyDescent="0.25">
      <c r="B930" s="5">
        <v>3.98</v>
      </c>
      <c r="C930" s="131">
        <v>3.76</v>
      </c>
    </row>
    <row r="931" spans="2:3" x14ac:dyDescent="0.25">
      <c r="B931" s="5">
        <v>2.58</v>
      </c>
      <c r="C931" s="131">
        <v>3.72</v>
      </c>
    </row>
    <row r="932" spans="2:3" x14ac:dyDescent="0.25">
      <c r="B932" s="5">
        <v>3.38</v>
      </c>
      <c r="C932" s="131">
        <v>3.59</v>
      </c>
    </row>
    <row r="933" spans="2:3" x14ac:dyDescent="0.25">
      <c r="B933" s="5">
        <v>4.3</v>
      </c>
      <c r="C933" s="131">
        <v>4.04</v>
      </c>
    </row>
    <row r="934" spans="2:3" x14ac:dyDescent="0.25">
      <c r="B934" s="5">
        <v>2.69</v>
      </c>
      <c r="C934" s="131">
        <v>3.9</v>
      </c>
    </row>
    <row r="935" spans="2:3" x14ac:dyDescent="0.25">
      <c r="B935" s="5">
        <v>3.92</v>
      </c>
      <c r="C935" s="131">
        <v>4.22</v>
      </c>
    </row>
    <row r="936" spans="2:3" x14ac:dyDescent="0.25">
      <c r="B936" s="5">
        <v>3.98</v>
      </c>
      <c r="C936" s="131">
        <v>3.66</v>
      </c>
    </row>
    <row r="937" spans="2:3" x14ac:dyDescent="0.25">
      <c r="B937" s="5">
        <v>4.29</v>
      </c>
      <c r="C937" s="131">
        <v>4.28</v>
      </c>
    </row>
    <row r="938" spans="2:3" x14ac:dyDescent="0.25">
      <c r="B938" s="5">
        <v>3.24</v>
      </c>
      <c r="C938" s="131">
        <v>3.48</v>
      </c>
    </row>
    <row r="939" spans="2:3" x14ac:dyDescent="0.25">
      <c r="B939" s="5">
        <v>4.22</v>
      </c>
      <c r="C939" s="131">
        <v>3.53</v>
      </c>
    </row>
    <row r="940" spans="2:3" x14ac:dyDescent="0.25">
      <c r="B940" s="5" t="e">
        <v>#N/A</v>
      </c>
      <c r="C940" s="131" t="e">
        <v>#N/A</v>
      </c>
    </row>
    <row r="941" spans="2:3" x14ac:dyDescent="0.25">
      <c r="B941" s="5" t="e">
        <v>#N/A</v>
      </c>
      <c r="C941" s="131">
        <v>3</v>
      </c>
    </row>
    <row r="942" spans="2:3" x14ac:dyDescent="0.25">
      <c r="B942" s="5">
        <v>2.81</v>
      </c>
      <c r="C942" s="131">
        <v>4.2300000000000004</v>
      </c>
    </row>
    <row r="943" spans="2:3" x14ac:dyDescent="0.25">
      <c r="B943" s="5">
        <v>3.94</v>
      </c>
      <c r="C943" s="131">
        <v>4.09</v>
      </c>
    </row>
    <row r="944" spans="2:3" x14ac:dyDescent="0.25">
      <c r="B944" s="5">
        <v>4.82</v>
      </c>
      <c r="C944" s="131">
        <v>4.45</v>
      </c>
    </row>
    <row r="945" spans="2:3" x14ac:dyDescent="0.25">
      <c r="B945" s="5">
        <v>3.55</v>
      </c>
      <c r="C945" s="131">
        <v>4.3</v>
      </c>
    </row>
    <row r="946" spans="2:3" x14ac:dyDescent="0.25">
      <c r="B946" s="5">
        <v>3.26</v>
      </c>
      <c r="C946" s="131">
        <v>2.75</v>
      </c>
    </row>
    <row r="947" spans="2:3" x14ac:dyDescent="0.25">
      <c r="B947" s="5" t="e">
        <v>#N/A</v>
      </c>
      <c r="C947" s="131" t="e">
        <v>#N/A</v>
      </c>
    </row>
    <row r="948" spans="2:3" x14ac:dyDescent="0.25">
      <c r="B948" s="5" t="e">
        <v>#N/A</v>
      </c>
      <c r="C948" s="131">
        <v>3.91</v>
      </c>
    </row>
    <row r="949" spans="2:3" x14ac:dyDescent="0.25">
      <c r="B949" s="5">
        <v>4.0199999999999996</v>
      </c>
      <c r="C949" s="131">
        <v>3.38</v>
      </c>
    </row>
    <row r="950" spans="2:3" x14ac:dyDescent="0.25">
      <c r="B950" s="5">
        <v>4.25</v>
      </c>
      <c r="C950" s="131">
        <v>4.05</v>
      </c>
    </row>
    <row r="951" spans="2:3" x14ac:dyDescent="0.25">
      <c r="B951" s="5">
        <v>3.62</v>
      </c>
      <c r="C951" s="131">
        <v>3.09</v>
      </c>
    </row>
    <row r="952" spans="2:3" x14ac:dyDescent="0.25">
      <c r="B952" s="5">
        <v>3.86</v>
      </c>
      <c r="C952" s="131">
        <v>4.4000000000000004</v>
      </c>
    </row>
    <row r="953" spans="2:3" x14ac:dyDescent="0.25">
      <c r="B953" s="5">
        <v>3.81</v>
      </c>
      <c r="C953" s="131">
        <v>3.75</v>
      </c>
    </row>
    <row r="954" spans="2:3" x14ac:dyDescent="0.25">
      <c r="B954" s="5" t="e">
        <v>#N/A</v>
      </c>
      <c r="C954" s="131" t="e">
        <v>#N/A</v>
      </c>
    </row>
    <row r="955" spans="2:3" x14ac:dyDescent="0.25">
      <c r="B955" s="5" t="e">
        <v>#N/A</v>
      </c>
      <c r="C955" s="131">
        <v>4.8</v>
      </c>
    </row>
    <row r="956" spans="2:3" x14ac:dyDescent="0.25">
      <c r="B956" s="5">
        <v>3.39</v>
      </c>
      <c r="C956" s="131">
        <v>3.51</v>
      </c>
    </row>
    <row r="957" spans="2:3" x14ac:dyDescent="0.25">
      <c r="B957" s="5">
        <v>2.94</v>
      </c>
      <c r="C957" s="131">
        <v>2.93</v>
      </c>
    </row>
    <row r="958" spans="2:3" x14ac:dyDescent="0.25">
      <c r="B958" s="5" t="e">
        <v>#N/A</v>
      </c>
      <c r="C958" s="131">
        <v>3.72</v>
      </c>
    </row>
    <row r="959" spans="2:3" x14ac:dyDescent="0.25">
      <c r="B959" s="5">
        <v>4.41</v>
      </c>
      <c r="C959" s="131">
        <v>3.78</v>
      </c>
    </row>
    <row r="960" spans="2:3" x14ac:dyDescent="0.25">
      <c r="B960" s="5" t="e">
        <v>#N/A</v>
      </c>
      <c r="C960" s="131">
        <v>4.0199999999999996</v>
      </c>
    </row>
    <row r="961" spans="2:3" x14ac:dyDescent="0.25">
      <c r="B961" s="5">
        <v>4.59</v>
      </c>
      <c r="C961" s="131">
        <v>4.87</v>
      </c>
    </row>
    <row r="962" spans="2:3" x14ac:dyDescent="0.25">
      <c r="B962" s="5">
        <v>4.47</v>
      </c>
      <c r="C962" s="131">
        <v>4.71</v>
      </c>
    </row>
    <row r="963" spans="2:3" x14ac:dyDescent="0.25">
      <c r="B963" s="5">
        <v>4.42</v>
      </c>
      <c r="C963" s="131">
        <v>4.4000000000000004</v>
      </c>
    </row>
    <row r="964" spans="2:3" x14ac:dyDescent="0.25">
      <c r="B964" s="5" t="e">
        <v>#N/A</v>
      </c>
      <c r="C964" s="131">
        <v>4.09</v>
      </c>
    </row>
    <row r="965" spans="2:3" x14ac:dyDescent="0.25">
      <c r="B965" s="5">
        <v>3.53</v>
      </c>
      <c r="C965" s="131">
        <v>4.4000000000000004</v>
      </c>
    </row>
    <row r="966" spans="2:3" x14ac:dyDescent="0.25">
      <c r="B966" s="5">
        <v>3.72</v>
      </c>
      <c r="C966" s="131">
        <v>3.87</v>
      </c>
    </row>
    <row r="967" spans="2:3" x14ac:dyDescent="0.25">
      <c r="B967" s="5">
        <v>3.34</v>
      </c>
      <c r="C967" s="131">
        <v>4.42</v>
      </c>
    </row>
    <row r="968" spans="2:3" x14ac:dyDescent="0.25">
      <c r="B968" s="5">
        <v>4.05</v>
      </c>
      <c r="C968" s="131">
        <v>3.01</v>
      </c>
    </row>
    <row r="969" spans="2:3" x14ac:dyDescent="0.25">
      <c r="B969" s="5">
        <v>1.06</v>
      </c>
      <c r="C969" s="131">
        <v>2.4</v>
      </c>
    </row>
    <row r="970" spans="2:3" x14ac:dyDescent="0.25">
      <c r="B970" s="5">
        <v>4.16</v>
      </c>
      <c r="C970" s="131">
        <v>3.65</v>
      </c>
    </row>
    <row r="971" spans="2:3" x14ac:dyDescent="0.25">
      <c r="B971" s="5">
        <v>3.17</v>
      </c>
      <c r="C971" s="131">
        <v>3.86</v>
      </c>
    </row>
    <row r="972" spans="2:3" x14ac:dyDescent="0.25">
      <c r="B972" s="5">
        <v>3.13</v>
      </c>
      <c r="C972" s="131" t="e">
        <v>#N/A</v>
      </c>
    </row>
    <row r="973" spans="2:3" x14ac:dyDescent="0.25">
      <c r="B973" s="5" t="e">
        <v>#N/A</v>
      </c>
      <c r="C973" s="131">
        <v>3.21</v>
      </c>
    </row>
    <row r="974" spans="2:3" x14ac:dyDescent="0.25">
      <c r="B974" s="5">
        <v>4.01</v>
      </c>
      <c r="C974" s="131">
        <v>4.1399999999999997</v>
      </c>
    </row>
    <row r="975" spans="2:3" x14ac:dyDescent="0.25">
      <c r="B975" s="5">
        <v>4.34</v>
      </c>
      <c r="C975" s="131">
        <v>4.24</v>
      </c>
    </row>
    <row r="976" spans="2:3" x14ac:dyDescent="0.25">
      <c r="B976" s="5">
        <v>3.42</v>
      </c>
      <c r="C976" s="131">
        <v>3.51</v>
      </c>
    </row>
    <row r="977" spans="2:3" x14ac:dyDescent="0.25">
      <c r="B977" s="5">
        <v>3.25</v>
      </c>
      <c r="C977" s="131">
        <v>4.6399999999999997</v>
      </c>
    </row>
    <row r="978" spans="2:3" x14ac:dyDescent="0.25">
      <c r="B978" s="5">
        <v>3.86</v>
      </c>
      <c r="C978" s="131">
        <v>3.71</v>
      </c>
    </row>
    <row r="979" spans="2:3" x14ac:dyDescent="0.25">
      <c r="B979" s="5">
        <v>3.18</v>
      </c>
      <c r="C979" s="131">
        <v>3.38</v>
      </c>
    </row>
    <row r="980" spans="2:3" x14ac:dyDescent="0.25">
      <c r="B980" s="5" t="e">
        <v>#N/A</v>
      </c>
      <c r="C980" s="131">
        <v>3.4</v>
      </c>
    </row>
    <row r="981" spans="2:3" x14ac:dyDescent="0.25">
      <c r="B981" s="5" t="e">
        <v>#N/A</v>
      </c>
      <c r="C981" s="131">
        <v>4.2300000000000004</v>
      </c>
    </row>
    <row r="982" spans="2:3" x14ac:dyDescent="0.25">
      <c r="B982" s="5" t="e">
        <v>#N/A</v>
      </c>
      <c r="C982" s="131">
        <v>2.77</v>
      </c>
    </row>
    <row r="983" spans="2:3" x14ac:dyDescent="0.25">
      <c r="B983" s="5">
        <v>4.1500000000000004</v>
      </c>
      <c r="C983" s="131">
        <v>3.65</v>
      </c>
    </row>
    <row r="984" spans="2:3" x14ac:dyDescent="0.25">
      <c r="B984" s="5">
        <v>2.94</v>
      </c>
      <c r="C984" s="131" t="e">
        <v>#N/A</v>
      </c>
    </row>
    <row r="985" spans="2:3" x14ac:dyDescent="0.25">
      <c r="B985" s="5">
        <v>2.98</v>
      </c>
      <c r="C985" s="131">
        <v>3.82</v>
      </c>
    </row>
    <row r="986" spans="2:3" x14ac:dyDescent="0.25">
      <c r="B986" s="5">
        <v>2.9</v>
      </c>
      <c r="C986" s="131">
        <v>2.6</v>
      </c>
    </row>
    <row r="987" spans="2:3" x14ac:dyDescent="0.25">
      <c r="B987" s="5">
        <v>3.74</v>
      </c>
      <c r="C987" s="131">
        <v>4.42</v>
      </c>
    </row>
    <row r="988" spans="2:3" x14ac:dyDescent="0.25">
      <c r="B988" s="5">
        <v>4.0999999999999996</v>
      </c>
      <c r="C988" s="131">
        <v>4.09</v>
      </c>
    </row>
    <row r="989" spans="2:3" x14ac:dyDescent="0.25">
      <c r="B989" s="5">
        <v>3.97</v>
      </c>
      <c r="C989" s="131">
        <v>4.79</v>
      </c>
    </row>
    <row r="990" spans="2:3" x14ac:dyDescent="0.25">
      <c r="B990" s="5">
        <v>3.32</v>
      </c>
      <c r="C990" s="131">
        <v>3.28</v>
      </c>
    </row>
    <row r="991" spans="2:3" x14ac:dyDescent="0.25">
      <c r="B991" s="5">
        <v>3.71</v>
      </c>
      <c r="C991" s="131">
        <v>4.21</v>
      </c>
    </row>
    <row r="992" spans="2:3" x14ac:dyDescent="0.25">
      <c r="B992" s="5">
        <v>4.3600000000000003</v>
      </c>
      <c r="C992" s="131">
        <v>4.04</v>
      </c>
    </row>
    <row r="993" spans="2:3" x14ac:dyDescent="0.25">
      <c r="B993" s="5">
        <v>4.66</v>
      </c>
      <c r="C993" s="131">
        <v>4.93</v>
      </c>
    </row>
    <row r="994" spans="2:3" x14ac:dyDescent="0.25">
      <c r="B994" s="5">
        <v>4.16</v>
      </c>
      <c r="C994" s="131">
        <v>4.2699999999999996</v>
      </c>
    </row>
    <row r="995" spans="2:3" x14ac:dyDescent="0.25">
      <c r="B995" s="5">
        <v>3.38</v>
      </c>
      <c r="C995" s="131">
        <v>3.87</v>
      </c>
    </row>
    <row r="996" spans="2:3" x14ac:dyDescent="0.25">
      <c r="B996" s="5">
        <v>3.27</v>
      </c>
      <c r="C996" s="131">
        <v>4.42</v>
      </c>
    </row>
    <row r="997" spans="2:3" x14ac:dyDescent="0.25">
      <c r="B997" s="5">
        <v>4.04</v>
      </c>
      <c r="C997" s="131">
        <v>3.71</v>
      </c>
    </row>
    <row r="998" spans="2:3" x14ac:dyDescent="0.25">
      <c r="B998" s="5" t="e">
        <v>#N/A</v>
      </c>
      <c r="C998" s="131" t="e">
        <v>#N/A</v>
      </c>
    </row>
    <row r="999" spans="2:3" x14ac:dyDescent="0.25">
      <c r="B999" s="5">
        <v>3.64</v>
      </c>
      <c r="C999" s="131">
        <v>4.05</v>
      </c>
    </row>
    <row r="1000" spans="2:3" x14ac:dyDescent="0.25">
      <c r="B1000" s="5">
        <v>3.88</v>
      </c>
      <c r="C1000" s="131">
        <v>4.45</v>
      </c>
    </row>
    <row r="1001" spans="2:3" x14ac:dyDescent="0.25">
      <c r="B1001" s="5">
        <v>3.87</v>
      </c>
      <c r="C1001" s="131">
        <v>3.23</v>
      </c>
    </row>
    <row r="1002" spans="2:3" x14ac:dyDescent="0.25">
      <c r="B1002" s="5">
        <v>3.62</v>
      </c>
      <c r="C1002" s="131">
        <v>3.85</v>
      </c>
    </row>
    <row r="1003" spans="2:3" x14ac:dyDescent="0.25">
      <c r="B1003" s="5">
        <v>3.13</v>
      </c>
      <c r="C1003" s="131">
        <v>3.12</v>
      </c>
    </row>
    <row r="1004" spans="2:3" x14ac:dyDescent="0.25">
      <c r="B1004" s="5">
        <v>2.63</v>
      </c>
      <c r="C1004" s="131">
        <v>3.77</v>
      </c>
    </row>
    <row r="1005" spans="2:3" x14ac:dyDescent="0.25">
      <c r="B1005" s="5" t="e">
        <v>#N/A</v>
      </c>
      <c r="C1005" s="131">
        <v>3.71</v>
      </c>
    </row>
    <row r="1006" spans="2:3" x14ac:dyDescent="0.25">
      <c r="B1006" s="5">
        <v>4.05</v>
      </c>
      <c r="C1006" s="131">
        <v>3.72</v>
      </c>
    </row>
    <row r="1007" spans="2:3" x14ac:dyDescent="0.25">
      <c r="B1007" s="5">
        <v>3.92</v>
      </c>
      <c r="C1007" s="131">
        <v>3.02</v>
      </c>
    </row>
    <row r="1008" spans="2:3" x14ac:dyDescent="0.25">
      <c r="B1008" s="5">
        <v>3.95</v>
      </c>
      <c r="C1008" s="131">
        <v>3.8</v>
      </c>
    </row>
    <row r="1009" spans="2:3" x14ac:dyDescent="0.25">
      <c r="B1009" s="5">
        <v>4.0599999999999996</v>
      </c>
      <c r="C1009" s="131">
        <v>3.7</v>
      </c>
    </row>
    <row r="1010" spans="2:3" x14ac:dyDescent="0.25">
      <c r="B1010" s="5">
        <v>4.03</v>
      </c>
      <c r="C1010" s="131">
        <v>3.75</v>
      </c>
    </row>
    <row r="1011" spans="2:3" x14ac:dyDescent="0.25">
      <c r="B1011" s="5">
        <v>3.62</v>
      </c>
      <c r="C1011" s="131">
        <v>3.97</v>
      </c>
    </row>
    <row r="1012" spans="2:3" x14ac:dyDescent="0.25">
      <c r="B1012" s="5">
        <v>3.69</v>
      </c>
      <c r="C1012" s="131">
        <v>3.22</v>
      </c>
    </row>
    <row r="1013" spans="2:3" x14ac:dyDescent="0.25">
      <c r="B1013" s="5">
        <v>2.88</v>
      </c>
      <c r="C1013" s="131">
        <v>4.0599999999999996</v>
      </c>
    </row>
    <row r="1014" spans="2:3" x14ac:dyDescent="0.25">
      <c r="B1014" s="5" t="e">
        <v>#N/A</v>
      </c>
      <c r="C1014" s="131">
        <v>4.58</v>
      </c>
    </row>
    <row r="1015" spans="2:3" x14ac:dyDescent="0.25">
      <c r="B1015" s="5">
        <v>4.05</v>
      </c>
      <c r="C1015" s="131">
        <v>3.71</v>
      </c>
    </row>
    <row r="1016" spans="2:3" x14ac:dyDescent="0.25">
      <c r="B1016" s="5">
        <v>3.87</v>
      </c>
      <c r="C1016" s="131">
        <v>3.33</v>
      </c>
    </row>
    <row r="1017" spans="2:3" x14ac:dyDescent="0.25">
      <c r="B1017" s="5">
        <v>3.9</v>
      </c>
      <c r="C1017" s="131">
        <v>3.86</v>
      </c>
    </row>
    <row r="1018" spans="2:3" x14ac:dyDescent="0.25">
      <c r="B1018" s="5">
        <v>3.66</v>
      </c>
      <c r="C1018" s="131">
        <v>3.49</v>
      </c>
    </row>
    <row r="1019" spans="2:3" x14ac:dyDescent="0.25">
      <c r="B1019" s="5">
        <v>4.1500000000000004</v>
      </c>
      <c r="C1019" s="131">
        <v>3.75</v>
      </c>
    </row>
    <row r="1020" spans="2:3" x14ac:dyDescent="0.25">
      <c r="B1020" s="5">
        <v>3.94</v>
      </c>
      <c r="C1020" s="131">
        <v>4.17</v>
      </c>
    </row>
    <row r="1021" spans="2:3" x14ac:dyDescent="0.25">
      <c r="B1021" s="5">
        <v>2.87</v>
      </c>
      <c r="C1021" s="131">
        <v>3.2</v>
      </c>
    </row>
    <row r="1022" spans="2:3" x14ac:dyDescent="0.25">
      <c r="B1022" s="5">
        <v>3.97</v>
      </c>
      <c r="C1022" s="131">
        <v>3.93</v>
      </c>
    </row>
    <row r="1023" spans="2:3" x14ac:dyDescent="0.25">
      <c r="B1023" s="5">
        <v>4.08</v>
      </c>
      <c r="C1023" s="131">
        <v>3.45</v>
      </c>
    </row>
    <row r="1024" spans="2:3" x14ac:dyDescent="0.25">
      <c r="B1024" s="5">
        <v>4.04</v>
      </c>
      <c r="C1024" s="131">
        <v>3.85</v>
      </c>
    </row>
    <row r="1025" spans="2:3" x14ac:dyDescent="0.25">
      <c r="B1025" s="5">
        <v>3.98</v>
      </c>
      <c r="C1025" s="131">
        <v>4.21</v>
      </c>
    </row>
    <row r="1026" spans="2:3" x14ac:dyDescent="0.25">
      <c r="B1026" s="5">
        <v>3.72</v>
      </c>
      <c r="C1026" s="131">
        <v>3.2</v>
      </c>
    </row>
    <row r="1027" spans="2:3" x14ac:dyDescent="0.25">
      <c r="B1027" s="5">
        <v>3.97</v>
      </c>
      <c r="C1027" s="131">
        <v>3.45</v>
      </c>
    </row>
    <row r="1028" spans="2:3" x14ac:dyDescent="0.25">
      <c r="B1028" s="5">
        <v>4.4400000000000004</v>
      </c>
      <c r="C1028" s="131">
        <v>4.09</v>
      </c>
    </row>
    <row r="1029" spans="2:3" x14ac:dyDescent="0.25">
      <c r="B1029" s="5">
        <v>3.77</v>
      </c>
      <c r="C1029" s="131">
        <v>3.9</v>
      </c>
    </row>
    <row r="1030" spans="2:3" x14ac:dyDescent="0.25">
      <c r="B1030" s="5">
        <v>3.34</v>
      </c>
      <c r="C1030" s="131">
        <v>3.17</v>
      </c>
    </row>
    <row r="1031" spans="2:3" x14ac:dyDescent="0.25">
      <c r="B1031" s="5">
        <v>4.08</v>
      </c>
      <c r="C1031" s="131">
        <v>4.45</v>
      </c>
    </row>
    <row r="1032" spans="2:3" x14ac:dyDescent="0.25">
      <c r="B1032" s="5">
        <v>4.03</v>
      </c>
      <c r="C1032" s="131">
        <v>3.99</v>
      </c>
    </row>
    <row r="1033" spans="2:3" x14ac:dyDescent="0.25">
      <c r="B1033" s="5">
        <v>3.81</v>
      </c>
      <c r="C1033" s="131">
        <v>3.73</v>
      </c>
    </row>
    <row r="1034" spans="2:3" x14ac:dyDescent="0.25">
      <c r="B1034" s="5" t="e">
        <v>#N/A</v>
      </c>
      <c r="C1034" s="131">
        <v>4.42</v>
      </c>
    </row>
    <row r="1035" spans="2:3" x14ac:dyDescent="0.25">
      <c r="B1035" s="5">
        <v>3.26</v>
      </c>
      <c r="C1035" s="131">
        <v>4.1100000000000003</v>
      </c>
    </row>
    <row r="1036" spans="2:3" x14ac:dyDescent="0.25">
      <c r="B1036" s="5">
        <v>3.63</v>
      </c>
      <c r="C1036" s="131">
        <v>4.07</v>
      </c>
    </row>
    <row r="1037" spans="2:3" x14ac:dyDescent="0.25">
      <c r="B1037" s="5">
        <v>4.32</v>
      </c>
      <c r="C1037" s="131">
        <v>3.62</v>
      </c>
    </row>
    <row r="1038" spans="2:3" x14ac:dyDescent="0.25">
      <c r="B1038" s="5">
        <v>3.95</v>
      </c>
      <c r="C1038" s="131">
        <v>3.58</v>
      </c>
    </row>
    <row r="1039" spans="2:3" x14ac:dyDescent="0.25">
      <c r="B1039" s="5" t="e">
        <v>#N/A</v>
      </c>
      <c r="C1039" s="131">
        <v>4</v>
      </c>
    </row>
    <row r="1040" spans="2:3" x14ac:dyDescent="0.25">
      <c r="B1040" s="5">
        <v>3.93</v>
      </c>
      <c r="C1040" s="131">
        <v>3.35</v>
      </c>
    </row>
    <row r="1041" spans="2:3" x14ac:dyDescent="0.25">
      <c r="B1041" s="5" t="e">
        <v>#N/A</v>
      </c>
      <c r="C1041" s="131">
        <v>3.63</v>
      </c>
    </row>
    <row r="1042" spans="2:3" x14ac:dyDescent="0.25">
      <c r="B1042" s="5">
        <v>4.03</v>
      </c>
      <c r="C1042" s="131">
        <v>3.59</v>
      </c>
    </row>
    <row r="1043" spans="2:3" x14ac:dyDescent="0.25">
      <c r="B1043" s="5">
        <v>2.8</v>
      </c>
      <c r="C1043" s="131">
        <v>3.54</v>
      </c>
    </row>
    <row r="1044" spans="2:3" x14ac:dyDescent="0.25">
      <c r="B1044" s="5">
        <v>4.01</v>
      </c>
      <c r="C1044" s="131">
        <v>4.05</v>
      </c>
    </row>
    <row r="1045" spans="2:3" x14ac:dyDescent="0.25">
      <c r="B1045" s="5">
        <v>4.3600000000000003</v>
      </c>
      <c r="C1045" s="131">
        <v>4.63</v>
      </c>
    </row>
    <row r="1046" spans="2:3" x14ac:dyDescent="0.25">
      <c r="B1046" s="5">
        <v>4.76</v>
      </c>
      <c r="C1046" s="131">
        <v>4.17</v>
      </c>
    </row>
    <row r="1047" spans="2:3" x14ac:dyDescent="0.25">
      <c r="B1047" s="5">
        <v>4.08</v>
      </c>
      <c r="C1047" s="131">
        <v>4.4400000000000004</v>
      </c>
    </row>
    <row r="1048" spans="2:3" x14ac:dyDescent="0.25">
      <c r="B1048" s="5" t="e">
        <v>#N/A</v>
      </c>
      <c r="C1048" s="131">
        <v>3.45</v>
      </c>
    </row>
    <row r="1049" spans="2:3" x14ac:dyDescent="0.25">
      <c r="B1049" s="5">
        <v>1.93</v>
      </c>
      <c r="C1049" s="131">
        <v>4.8499999999999996</v>
      </c>
    </row>
    <row r="1050" spans="2:3" x14ac:dyDescent="0.25">
      <c r="B1050" s="5">
        <v>4.93</v>
      </c>
      <c r="C1050" s="131">
        <v>4.0999999999999996</v>
      </c>
    </row>
    <row r="1051" spans="2:3" x14ac:dyDescent="0.25">
      <c r="B1051" s="5">
        <v>3.76</v>
      </c>
      <c r="C1051" s="131">
        <v>4.3</v>
      </c>
    </row>
    <row r="1052" spans="2:3" x14ac:dyDescent="0.25">
      <c r="B1052" s="5">
        <v>3.83</v>
      </c>
      <c r="C1052" s="131">
        <v>3.01</v>
      </c>
    </row>
    <row r="1053" spans="2:3" x14ac:dyDescent="0.25">
      <c r="B1053" s="5">
        <v>4</v>
      </c>
      <c r="C1053" s="131">
        <v>3.37</v>
      </c>
    </row>
    <row r="1054" spans="2:3" x14ac:dyDescent="0.25">
      <c r="B1054" s="5">
        <v>1.75</v>
      </c>
      <c r="C1054" s="131">
        <v>3.75</v>
      </c>
    </row>
    <row r="1055" spans="2:3" x14ac:dyDescent="0.25">
      <c r="B1055" s="5">
        <v>3.92</v>
      </c>
      <c r="C1055" s="131" t="e">
        <v>#N/A</v>
      </c>
    </row>
    <row r="1056" spans="2:3" x14ac:dyDescent="0.25">
      <c r="B1056" s="5">
        <v>3.62</v>
      </c>
      <c r="C1056" s="131">
        <v>4.18</v>
      </c>
    </row>
    <row r="1057" spans="2:3" x14ac:dyDescent="0.25">
      <c r="B1057" s="5" t="e">
        <v>#N/A</v>
      </c>
      <c r="C1057" s="131">
        <v>3.6</v>
      </c>
    </row>
    <row r="1058" spans="2:3" x14ac:dyDescent="0.25">
      <c r="B1058" s="5">
        <v>3.8</v>
      </c>
      <c r="C1058" s="131">
        <v>3.93</v>
      </c>
    </row>
    <row r="1059" spans="2:3" x14ac:dyDescent="0.25">
      <c r="B1059" s="5">
        <v>3.77</v>
      </c>
      <c r="C1059" s="131">
        <v>3.29</v>
      </c>
    </row>
    <row r="1060" spans="2:3" x14ac:dyDescent="0.25">
      <c r="B1060" s="5">
        <v>4.07</v>
      </c>
      <c r="C1060" s="131">
        <v>4.09</v>
      </c>
    </row>
    <row r="1061" spans="2:3" x14ac:dyDescent="0.25">
      <c r="B1061" s="5">
        <v>2.31</v>
      </c>
      <c r="C1061" s="131">
        <v>3.5</v>
      </c>
    </row>
    <row r="1062" spans="2:3" x14ac:dyDescent="0.25">
      <c r="B1062" s="5">
        <v>3.62</v>
      </c>
      <c r="C1062" s="131">
        <v>3.53</v>
      </c>
    </row>
    <row r="1063" spans="2:3" x14ac:dyDescent="0.25">
      <c r="B1063" s="5" t="e">
        <v>#N/A</v>
      </c>
      <c r="C1063" s="131">
        <v>3.84</v>
      </c>
    </row>
    <row r="1064" spans="2:3" x14ac:dyDescent="0.25">
      <c r="B1064" s="5">
        <v>4.16</v>
      </c>
      <c r="C1064" s="131">
        <v>4.32</v>
      </c>
    </row>
    <row r="1065" spans="2:3" x14ac:dyDescent="0.25">
      <c r="B1065" s="5">
        <v>4.7699999999999996</v>
      </c>
      <c r="C1065" s="131">
        <v>4.95</v>
      </c>
    </row>
    <row r="1066" spans="2:3" x14ac:dyDescent="0.25">
      <c r="B1066" s="5">
        <v>4.0599999999999996</v>
      </c>
      <c r="C1066" s="131">
        <v>4.0599999999999996</v>
      </c>
    </row>
    <row r="1067" spans="2:3" x14ac:dyDescent="0.25">
      <c r="B1067" s="5">
        <v>3.74</v>
      </c>
      <c r="C1067" s="131">
        <v>3.93</v>
      </c>
    </row>
    <row r="1068" spans="2:3" x14ac:dyDescent="0.25">
      <c r="B1068" s="5">
        <v>3.04</v>
      </c>
      <c r="C1068" s="131">
        <v>3.45</v>
      </c>
    </row>
    <row r="1069" spans="2:3" x14ac:dyDescent="0.25">
      <c r="B1069" s="5">
        <v>3.53</v>
      </c>
      <c r="C1069" s="131">
        <v>3.8</v>
      </c>
    </row>
    <row r="1070" spans="2:3" x14ac:dyDescent="0.25">
      <c r="B1070" s="5">
        <v>4.47</v>
      </c>
      <c r="C1070" s="131">
        <v>3.36</v>
      </c>
    </row>
    <row r="1071" spans="2:3" x14ac:dyDescent="0.25">
      <c r="B1071" s="5">
        <v>3.75</v>
      </c>
      <c r="C1071" s="131">
        <v>3.78</v>
      </c>
    </row>
    <row r="1072" spans="2:3" x14ac:dyDescent="0.25">
      <c r="B1072" s="5">
        <v>4.01</v>
      </c>
      <c r="C1072" s="131">
        <v>4.62</v>
      </c>
    </row>
    <row r="1073" spans="2:3" x14ac:dyDescent="0.25">
      <c r="B1073" s="5">
        <v>4.0599999999999996</v>
      </c>
      <c r="C1073" s="131">
        <v>3.73</v>
      </c>
    </row>
    <row r="1074" spans="2:3" x14ac:dyDescent="0.25">
      <c r="B1074" s="5">
        <v>4.3600000000000003</v>
      </c>
      <c r="C1074" s="131">
        <v>2.78</v>
      </c>
    </row>
    <row r="1075" spans="2:3" x14ac:dyDescent="0.25">
      <c r="B1075" s="5">
        <v>4.8899999999999997</v>
      </c>
      <c r="C1075" s="131">
        <v>4.18</v>
      </c>
    </row>
    <row r="1076" spans="2:3" x14ac:dyDescent="0.25">
      <c r="B1076" s="5" t="e">
        <v>#N/A</v>
      </c>
      <c r="C1076" s="131">
        <v>2.42</v>
      </c>
    </row>
    <row r="1077" spans="2:3" x14ac:dyDescent="0.25">
      <c r="B1077" s="5">
        <v>4.7</v>
      </c>
      <c r="C1077" s="131">
        <v>3.46</v>
      </c>
    </row>
    <row r="1078" spans="2:3" x14ac:dyDescent="0.25">
      <c r="B1078" s="5">
        <v>3.99</v>
      </c>
      <c r="C1078" s="131">
        <v>4.2300000000000004</v>
      </c>
    </row>
    <row r="1079" spans="2:3" x14ac:dyDescent="0.25">
      <c r="B1079" s="5">
        <v>3.43</v>
      </c>
      <c r="C1079" s="131">
        <v>4.6399999999999997</v>
      </c>
    </row>
    <row r="1080" spans="2:3" x14ac:dyDescent="0.25">
      <c r="B1080" s="5">
        <v>4.12</v>
      </c>
      <c r="C1080" s="131">
        <v>4.0999999999999996</v>
      </c>
    </row>
    <row r="1081" spans="2:3" x14ac:dyDescent="0.25">
      <c r="B1081" s="5">
        <v>4.37</v>
      </c>
      <c r="C1081" s="131">
        <v>3.87</v>
      </c>
    </row>
    <row r="1082" spans="2:3" x14ac:dyDescent="0.25">
      <c r="B1082" s="5">
        <v>3.5</v>
      </c>
      <c r="C1082" s="131">
        <v>3.25</v>
      </c>
    </row>
    <row r="1083" spans="2:3" x14ac:dyDescent="0.25">
      <c r="B1083" s="5">
        <v>3.82</v>
      </c>
      <c r="C1083" s="131">
        <v>4.05</v>
      </c>
    </row>
    <row r="1084" spans="2:3" x14ac:dyDescent="0.25">
      <c r="B1084" s="5">
        <v>3.8</v>
      </c>
      <c r="C1084" s="131">
        <v>4.3499999999999996</v>
      </c>
    </row>
    <row r="1085" spans="2:3" x14ac:dyDescent="0.25">
      <c r="B1085" s="5">
        <v>3.01</v>
      </c>
      <c r="C1085" s="131">
        <v>3.58</v>
      </c>
    </row>
    <row r="1086" spans="2:3" x14ac:dyDescent="0.25">
      <c r="B1086" s="5">
        <v>3.8</v>
      </c>
      <c r="C1086" s="131">
        <v>3.27</v>
      </c>
    </row>
    <row r="1087" spans="2:3" x14ac:dyDescent="0.25">
      <c r="B1087" s="5">
        <v>3.51</v>
      </c>
      <c r="C1087" s="131">
        <v>3.42</v>
      </c>
    </row>
    <row r="1088" spans="2:3" x14ac:dyDescent="0.25">
      <c r="B1088" s="5">
        <v>3.89</v>
      </c>
      <c r="C1088" s="131">
        <v>3.59</v>
      </c>
    </row>
    <row r="1089" spans="2:3" x14ac:dyDescent="0.25">
      <c r="B1089" s="5">
        <v>4.42</v>
      </c>
      <c r="C1089" s="131">
        <v>4.49</v>
      </c>
    </row>
    <row r="1090" spans="2:3" x14ac:dyDescent="0.25">
      <c r="B1090" s="5">
        <v>4.37</v>
      </c>
      <c r="C1090" s="131">
        <v>3.93</v>
      </c>
    </row>
    <row r="1091" spans="2:3" x14ac:dyDescent="0.25">
      <c r="B1091" s="5">
        <v>4.21</v>
      </c>
      <c r="C1091" s="131">
        <v>3.87</v>
      </c>
    </row>
    <row r="1092" spans="2:3" x14ac:dyDescent="0.25">
      <c r="B1092" s="5">
        <v>2.97</v>
      </c>
      <c r="C1092" s="131">
        <v>3.54</v>
      </c>
    </row>
    <row r="1093" spans="2:3" x14ac:dyDescent="0.25">
      <c r="B1093" s="5">
        <v>4.0199999999999996</v>
      </c>
      <c r="C1093" s="131">
        <v>3.91</v>
      </c>
    </row>
    <row r="1094" spans="2:3" x14ac:dyDescent="0.25">
      <c r="B1094" s="5" t="e">
        <v>#N/A</v>
      </c>
      <c r="C1094" s="131">
        <v>3.85</v>
      </c>
    </row>
    <row r="1095" spans="2:3" x14ac:dyDescent="0.25">
      <c r="B1095" s="5">
        <v>3.86</v>
      </c>
      <c r="C1095" s="131">
        <v>3.48</v>
      </c>
    </row>
    <row r="1096" spans="2:3" x14ac:dyDescent="0.25">
      <c r="B1096" s="5">
        <v>3.01</v>
      </c>
      <c r="C1096" s="131">
        <v>2.59</v>
      </c>
    </row>
    <row r="1097" spans="2:3" x14ac:dyDescent="0.25">
      <c r="B1097" s="5">
        <v>3.75</v>
      </c>
      <c r="C1097" s="131">
        <v>3.52</v>
      </c>
    </row>
    <row r="1098" spans="2:3" x14ac:dyDescent="0.25">
      <c r="B1098" s="5">
        <v>4.2699999999999996</v>
      </c>
      <c r="C1098" s="131">
        <v>3.69</v>
      </c>
    </row>
    <row r="1099" spans="2:3" x14ac:dyDescent="0.25">
      <c r="B1099" s="5">
        <v>3.63</v>
      </c>
      <c r="C1099" s="131">
        <v>3.84</v>
      </c>
    </row>
    <row r="1100" spans="2:3" x14ac:dyDescent="0.25">
      <c r="B1100" s="5" t="e">
        <v>#N/A</v>
      </c>
      <c r="C1100" s="131" t="e">
        <v>#N/A</v>
      </c>
    </row>
    <row r="1101" spans="2:3" x14ac:dyDescent="0.25">
      <c r="B1101" s="5">
        <v>3.15</v>
      </c>
      <c r="C1101" s="131">
        <v>4.26</v>
      </c>
    </row>
    <row r="1102" spans="2:3" x14ac:dyDescent="0.25">
      <c r="B1102" s="5">
        <v>3.81</v>
      </c>
      <c r="C1102" s="131">
        <v>3.72</v>
      </c>
    </row>
    <row r="1103" spans="2:3" x14ac:dyDescent="0.25">
      <c r="B1103" s="5">
        <v>4.54</v>
      </c>
      <c r="C1103" s="131">
        <v>4.79</v>
      </c>
    </row>
    <row r="1104" spans="2:3" x14ac:dyDescent="0.25">
      <c r="B1104" s="5">
        <v>3.87</v>
      </c>
      <c r="C1104" s="131">
        <v>3.15</v>
      </c>
    </row>
    <row r="1105" spans="2:3" x14ac:dyDescent="0.25">
      <c r="B1105" s="5">
        <v>4.37</v>
      </c>
      <c r="C1105" s="131">
        <v>3.51</v>
      </c>
    </row>
    <row r="1106" spans="2:3" x14ac:dyDescent="0.25">
      <c r="B1106" s="5">
        <v>3.85</v>
      </c>
      <c r="C1106" s="131">
        <v>4.78</v>
      </c>
    </row>
    <row r="1107" spans="2:3" x14ac:dyDescent="0.25">
      <c r="B1107" s="5">
        <v>3.41</v>
      </c>
      <c r="C1107" s="131">
        <v>3.87</v>
      </c>
    </row>
    <row r="1108" spans="2:3" x14ac:dyDescent="0.25">
      <c r="B1108" s="5" t="e">
        <v>#N/A</v>
      </c>
      <c r="C1108" s="131">
        <v>2.96</v>
      </c>
    </row>
    <row r="1109" spans="2:3" x14ac:dyDescent="0.25">
      <c r="B1109" s="5" t="e">
        <v>#N/A</v>
      </c>
      <c r="C1109" s="131">
        <v>4.01</v>
      </c>
    </row>
    <row r="1110" spans="2:3" x14ac:dyDescent="0.25">
      <c r="B1110" s="5" t="e">
        <v>#N/A</v>
      </c>
      <c r="C1110" s="131">
        <v>4.21</v>
      </c>
    </row>
    <row r="1111" spans="2:3" x14ac:dyDescent="0.25">
      <c r="B1111" s="5">
        <v>4.87</v>
      </c>
      <c r="C1111" s="131">
        <v>4.67</v>
      </c>
    </row>
    <row r="1112" spans="2:3" x14ac:dyDescent="0.25">
      <c r="B1112" s="5">
        <v>3.96</v>
      </c>
      <c r="C1112" s="131">
        <v>3.54</v>
      </c>
    </row>
    <row r="1113" spans="2:3" x14ac:dyDescent="0.25">
      <c r="B1113" s="5">
        <v>4.05</v>
      </c>
      <c r="C1113" s="131">
        <v>3.97</v>
      </c>
    </row>
    <row r="1114" spans="2:3" x14ac:dyDescent="0.25">
      <c r="B1114" s="5">
        <v>3.2</v>
      </c>
      <c r="C1114" s="131">
        <v>3.9</v>
      </c>
    </row>
    <row r="1115" spans="2:3" x14ac:dyDescent="0.25">
      <c r="B1115" s="5">
        <v>4.1500000000000004</v>
      </c>
      <c r="C1115" s="131">
        <v>4.47</v>
      </c>
    </row>
    <row r="1116" spans="2:3" x14ac:dyDescent="0.25">
      <c r="B1116" s="5">
        <v>3.76</v>
      </c>
      <c r="C1116" s="131">
        <v>3.69</v>
      </c>
    </row>
    <row r="1117" spans="2:3" x14ac:dyDescent="0.25">
      <c r="B1117" s="5">
        <v>2.5299999999999998</v>
      </c>
      <c r="C1117" s="131">
        <v>2.76</v>
      </c>
    </row>
    <row r="1118" spans="2:3" x14ac:dyDescent="0.25">
      <c r="B1118" s="5">
        <v>4.37</v>
      </c>
      <c r="C1118" s="131">
        <v>4.5599999999999996</v>
      </c>
    </row>
    <row r="1119" spans="2:3" x14ac:dyDescent="0.25">
      <c r="B1119" s="5">
        <v>3.35</v>
      </c>
      <c r="C1119" s="131" t="e">
        <v>#N/A</v>
      </c>
    </row>
    <row r="1120" spans="2:3" x14ac:dyDescent="0.25">
      <c r="B1120" s="5">
        <v>4.37</v>
      </c>
      <c r="C1120" s="131">
        <v>4.0599999999999996</v>
      </c>
    </row>
    <row r="1121" spans="2:3" x14ac:dyDescent="0.25">
      <c r="B1121" s="5">
        <v>3.56</v>
      </c>
      <c r="C1121" s="131">
        <v>3.21</v>
      </c>
    </row>
    <row r="1122" spans="2:3" x14ac:dyDescent="0.25">
      <c r="B1122" s="5" t="e">
        <v>#N/A</v>
      </c>
      <c r="C1122" s="131" t="e">
        <v>#N/A</v>
      </c>
    </row>
    <row r="1123" spans="2:3" x14ac:dyDescent="0.25">
      <c r="B1123" s="5">
        <v>3.8</v>
      </c>
      <c r="C1123" s="131">
        <v>3.18</v>
      </c>
    </row>
    <row r="1124" spans="2:3" x14ac:dyDescent="0.25">
      <c r="B1124" s="5">
        <v>4.1399999999999997</v>
      </c>
      <c r="C1124" s="131">
        <v>2.86</v>
      </c>
    </row>
    <row r="1125" spans="2:3" x14ac:dyDescent="0.25">
      <c r="B1125" s="5">
        <v>4.47</v>
      </c>
      <c r="C1125" s="131">
        <v>4.0999999999999996</v>
      </c>
    </row>
    <row r="1126" spans="2:3" x14ac:dyDescent="0.25">
      <c r="B1126" s="5">
        <v>3.58</v>
      </c>
      <c r="C1126" s="131">
        <v>2.96</v>
      </c>
    </row>
    <row r="1127" spans="2:3" x14ac:dyDescent="0.25">
      <c r="B1127" s="5" t="e">
        <v>#N/A</v>
      </c>
      <c r="C1127" s="131" t="e">
        <v>#N/A</v>
      </c>
    </row>
    <row r="1128" spans="2:3" x14ac:dyDescent="0.25">
      <c r="B1128" s="5">
        <v>3.82</v>
      </c>
      <c r="C1128" s="131">
        <v>3.63</v>
      </c>
    </row>
    <row r="1129" spans="2:3" x14ac:dyDescent="0.25">
      <c r="B1129" s="5">
        <v>4.74</v>
      </c>
      <c r="C1129" s="131">
        <v>4.92</v>
      </c>
    </row>
    <row r="1130" spans="2:3" x14ac:dyDescent="0.25">
      <c r="B1130" s="5">
        <v>3.39</v>
      </c>
      <c r="C1130" s="131">
        <v>3.88</v>
      </c>
    </row>
    <row r="1131" spans="2:3" x14ac:dyDescent="0.25">
      <c r="B1131" s="5">
        <v>2.72</v>
      </c>
      <c r="C1131" s="131">
        <v>4.3899999999999997</v>
      </c>
    </row>
    <row r="1132" spans="2:3" x14ac:dyDescent="0.25">
      <c r="B1132" s="5">
        <v>3.28</v>
      </c>
      <c r="C1132" s="131">
        <v>4.01</v>
      </c>
    </row>
    <row r="1133" spans="2:3" x14ac:dyDescent="0.25">
      <c r="B1133" s="5">
        <v>4.3099999999999996</v>
      </c>
      <c r="C1133" s="131">
        <v>4.5</v>
      </c>
    </row>
    <row r="1134" spans="2:3" x14ac:dyDescent="0.25">
      <c r="B1134" s="5">
        <v>3.83</v>
      </c>
      <c r="C1134" s="131">
        <v>3.99</v>
      </c>
    </row>
    <row r="1135" spans="2:3" x14ac:dyDescent="0.25">
      <c r="B1135" s="5">
        <v>3.55</v>
      </c>
      <c r="C1135" s="131">
        <v>4.16</v>
      </c>
    </row>
    <row r="1136" spans="2:3" x14ac:dyDescent="0.25">
      <c r="B1136" s="5">
        <v>4.58</v>
      </c>
      <c r="C1136" s="131" t="e">
        <v>#N/A</v>
      </c>
    </row>
    <row r="1137" spans="2:3" x14ac:dyDescent="0.25">
      <c r="B1137" s="5">
        <v>3.67</v>
      </c>
      <c r="C1137" s="131">
        <v>3.47</v>
      </c>
    </row>
    <row r="1138" spans="2:3" x14ac:dyDescent="0.25">
      <c r="B1138" s="5">
        <v>3.74</v>
      </c>
      <c r="C1138" s="131">
        <v>4.16</v>
      </c>
    </row>
    <row r="1139" spans="2:3" x14ac:dyDescent="0.25">
      <c r="B1139" s="5">
        <v>3.12</v>
      </c>
      <c r="C1139" s="131">
        <v>3.86</v>
      </c>
    </row>
    <row r="1140" spans="2:3" x14ac:dyDescent="0.25">
      <c r="B1140" s="5">
        <v>2.4900000000000002</v>
      </c>
      <c r="C1140" s="131">
        <v>4.05</v>
      </c>
    </row>
    <row r="1141" spans="2:3" x14ac:dyDescent="0.25">
      <c r="B1141" s="5">
        <v>4.53</v>
      </c>
      <c r="C1141" s="131">
        <v>4</v>
      </c>
    </row>
    <row r="1142" spans="2:3" x14ac:dyDescent="0.25">
      <c r="B1142" s="5">
        <v>3.84</v>
      </c>
      <c r="C1142" s="131">
        <v>4.0999999999999996</v>
      </c>
    </row>
    <row r="1143" spans="2:3" x14ac:dyDescent="0.25">
      <c r="B1143" s="5">
        <v>3.76</v>
      </c>
      <c r="C1143" s="131">
        <v>5.0999999999999996</v>
      </c>
    </row>
    <row r="1144" spans="2:3" x14ac:dyDescent="0.25">
      <c r="B1144" s="5">
        <v>3.67</v>
      </c>
      <c r="C1144" s="131">
        <v>3.43</v>
      </c>
    </row>
    <row r="1145" spans="2:3" x14ac:dyDescent="0.25">
      <c r="B1145" s="5">
        <v>3.41</v>
      </c>
      <c r="C1145" s="131">
        <v>3.51</v>
      </c>
    </row>
    <row r="1146" spans="2:3" x14ac:dyDescent="0.25">
      <c r="B1146" s="5">
        <v>3.76</v>
      </c>
      <c r="C1146" s="131">
        <v>3.39</v>
      </c>
    </row>
    <row r="1147" spans="2:3" x14ac:dyDescent="0.25">
      <c r="B1147" s="5">
        <v>4.05</v>
      </c>
      <c r="C1147" s="131">
        <v>4.84</v>
      </c>
    </row>
    <row r="1148" spans="2:3" x14ac:dyDescent="0.25">
      <c r="B1148" s="5">
        <v>3.94</v>
      </c>
      <c r="C1148" s="131">
        <v>3.57</v>
      </c>
    </row>
    <row r="1149" spans="2:3" x14ac:dyDescent="0.25">
      <c r="B1149" s="5">
        <v>3.72</v>
      </c>
      <c r="C1149" s="131">
        <v>2.89</v>
      </c>
    </row>
    <row r="1150" spans="2:3" x14ac:dyDescent="0.25">
      <c r="B1150" s="5" t="e">
        <v>#N/A</v>
      </c>
      <c r="C1150" s="131">
        <v>4.4400000000000004</v>
      </c>
    </row>
    <row r="1151" spans="2:3" x14ac:dyDescent="0.25">
      <c r="B1151" s="5">
        <v>3.63</v>
      </c>
      <c r="C1151" s="131">
        <v>3.84</v>
      </c>
    </row>
    <row r="1152" spans="2:3" x14ac:dyDescent="0.25">
      <c r="B1152" s="5">
        <v>3.72</v>
      </c>
      <c r="C1152" s="131">
        <v>3.92</v>
      </c>
    </row>
    <row r="1153" spans="2:3" x14ac:dyDescent="0.25">
      <c r="B1153" s="5">
        <v>2.94</v>
      </c>
      <c r="C1153" s="131">
        <v>3.66</v>
      </c>
    </row>
    <row r="1154" spans="2:3" x14ac:dyDescent="0.25">
      <c r="B1154" s="5">
        <v>2.95</v>
      </c>
      <c r="C1154" s="131">
        <v>3.01</v>
      </c>
    </row>
    <row r="1155" spans="2:3" x14ac:dyDescent="0.25">
      <c r="B1155" s="5">
        <v>4.08</v>
      </c>
      <c r="C1155" s="131">
        <v>4.6399999999999997</v>
      </c>
    </row>
    <row r="1156" spans="2:3" x14ac:dyDescent="0.25">
      <c r="B1156" s="5" t="e">
        <v>#N/A</v>
      </c>
      <c r="C1156" s="131">
        <v>4.6399999999999997</v>
      </c>
    </row>
    <row r="1157" spans="2:3" x14ac:dyDescent="0.25">
      <c r="B1157" s="5">
        <v>3.97</v>
      </c>
      <c r="C1157" s="131">
        <v>3.92</v>
      </c>
    </row>
    <row r="1158" spans="2:3" x14ac:dyDescent="0.25">
      <c r="B1158" s="5">
        <v>3.33</v>
      </c>
      <c r="C1158" s="131">
        <v>3.03</v>
      </c>
    </row>
    <row r="1159" spans="2:3" x14ac:dyDescent="0.25">
      <c r="B1159" s="5">
        <v>2.81</v>
      </c>
      <c r="C1159" s="131">
        <v>3.42</v>
      </c>
    </row>
    <row r="1160" spans="2:3" x14ac:dyDescent="0.25">
      <c r="B1160" s="5">
        <v>2.84</v>
      </c>
      <c r="C1160" s="131">
        <v>3.68</v>
      </c>
    </row>
    <row r="1161" spans="2:3" x14ac:dyDescent="0.25">
      <c r="B1161" s="5">
        <v>5.04</v>
      </c>
      <c r="C1161" s="131">
        <v>4.43</v>
      </c>
    </row>
    <row r="1162" spans="2:3" x14ac:dyDescent="0.25">
      <c r="B1162" s="5">
        <v>3.93</v>
      </c>
      <c r="C1162" s="131">
        <v>3.59</v>
      </c>
    </row>
    <row r="1163" spans="2:3" x14ac:dyDescent="0.25">
      <c r="B1163" s="5">
        <v>3.08</v>
      </c>
      <c r="C1163" s="131">
        <v>3.55</v>
      </c>
    </row>
    <row r="1164" spans="2:3" x14ac:dyDescent="0.25">
      <c r="B1164" s="5">
        <v>3.14</v>
      </c>
      <c r="C1164" s="131">
        <v>3.39</v>
      </c>
    </row>
    <row r="1165" spans="2:3" x14ac:dyDescent="0.25">
      <c r="B1165" s="5">
        <v>4.17</v>
      </c>
      <c r="C1165" s="131">
        <v>4.07</v>
      </c>
    </row>
    <row r="1166" spans="2:3" x14ac:dyDescent="0.25">
      <c r="B1166" s="5">
        <v>3.52</v>
      </c>
      <c r="C1166" s="131">
        <v>2.41</v>
      </c>
    </row>
    <row r="1167" spans="2:3" x14ac:dyDescent="0.25">
      <c r="B1167" s="5">
        <v>3.78</v>
      </c>
      <c r="C1167" s="131" t="e">
        <v>#N/A</v>
      </c>
    </row>
    <row r="1168" spans="2:3" x14ac:dyDescent="0.25">
      <c r="B1168" s="5">
        <v>4.28</v>
      </c>
      <c r="C1168" s="131">
        <v>3.62</v>
      </c>
    </row>
    <row r="1169" spans="2:3" x14ac:dyDescent="0.25">
      <c r="B1169" s="5">
        <v>3.61</v>
      </c>
      <c r="C1169" s="131">
        <v>3.91</v>
      </c>
    </row>
    <row r="1170" spans="2:3" x14ac:dyDescent="0.25">
      <c r="B1170" s="5">
        <v>2.73</v>
      </c>
      <c r="C1170" s="131">
        <v>2.81</v>
      </c>
    </row>
    <row r="1171" spans="2:3" x14ac:dyDescent="0.25">
      <c r="B1171" s="5">
        <v>3.73</v>
      </c>
      <c r="C1171" s="131">
        <v>3.85</v>
      </c>
    </row>
    <row r="1172" spans="2:3" x14ac:dyDescent="0.25">
      <c r="B1172" s="5" t="e">
        <v>#N/A</v>
      </c>
      <c r="C1172" s="131">
        <v>3.66</v>
      </c>
    </row>
    <row r="1173" spans="2:3" x14ac:dyDescent="0.25">
      <c r="B1173" s="5" t="e">
        <v>#N/A</v>
      </c>
      <c r="C1173" s="131" t="e">
        <v>#N/A</v>
      </c>
    </row>
    <row r="1174" spans="2:3" x14ac:dyDescent="0.25">
      <c r="B1174" s="5">
        <v>3.83</v>
      </c>
      <c r="C1174" s="131">
        <v>4.3499999999999996</v>
      </c>
    </row>
    <row r="1175" spans="2:3" x14ac:dyDescent="0.25">
      <c r="B1175" s="5">
        <v>3.59</v>
      </c>
      <c r="C1175" s="131">
        <v>4.08</v>
      </c>
    </row>
    <row r="1176" spans="2:3" x14ac:dyDescent="0.25">
      <c r="B1176" s="5">
        <v>4.58</v>
      </c>
      <c r="C1176" s="131">
        <v>3.96</v>
      </c>
    </row>
    <row r="1177" spans="2:3" x14ac:dyDescent="0.25">
      <c r="B1177" s="5">
        <v>4.08</v>
      </c>
      <c r="C1177" s="131">
        <v>3.79</v>
      </c>
    </row>
    <row r="1178" spans="2:3" x14ac:dyDescent="0.25">
      <c r="B1178" s="5">
        <v>2.59</v>
      </c>
      <c r="C1178" s="131">
        <v>4.0199999999999996</v>
      </c>
    </row>
    <row r="1179" spans="2:3" x14ac:dyDescent="0.25">
      <c r="B1179" s="5">
        <v>4.62</v>
      </c>
      <c r="C1179" s="131">
        <v>4.32</v>
      </c>
    </row>
    <row r="1180" spans="2:3" x14ac:dyDescent="0.25">
      <c r="B1180" s="5" t="e">
        <v>#N/A</v>
      </c>
      <c r="C1180" s="131">
        <v>4.01</v>
      </c>
    </row>
    <row r="1181" spans="2:3" x14ac:dyDescent="0.25">
      <c r="B1181" s="5">
        <v>3.28</v>
      </c>
      <c r="C1181" s="131">
        <v>3.6</v>
      </c>
    </row>
    <row r="1182" spans="2:3" x14ac:dyDescent="0.25">
      <c r="B1182" s="5">
        <v>3.9</v>
      </c>
      <c r="C1182" s="131">
        <v>4.3499999999999996</v>
      </c>
    </row>
    <row r="1183" spans="2:3" x14ac:dyDescent="0.25">
      <c r="B1183" s="5">
        <v>3.15</v>
      </c>
      <c r="C1183" s="131">
        <v>3.73</v>
      </c>
    </row>
    <row r="1184" spans="2:3" x14ac:dyDescent="0.25">
      <c r="B1184" s="5">
        <v>3.88</v>
      </c>
      <c r="C1184" s="131">
        <v>3.19</v>
      </c>
    </row>
    <row r="1185" spans="2:3" x14ac:dyDescent="0.25">
      <c r="B1185" s="5">
        <v>4.1100000000000003</v>
      </c>
      <c r="C1185" s="131">
        <v>3.99</v>
      </c>
    </row>
    <row r="1186" spans="2:3" x14ac:dyDescent="0.25">
      <c r="B1186" s="5" t="e">
        <v>#N/A</v>
      </c>
      <c r="C1186" s="131">
        <v>3.41</v>
      </c>
    </row>
    <row r="1187" spans="2:3" x14ac:dyDescent="0.25">
      <c r="B1187" s="5">
        <v>4.04</v>
      </c>
      <c r="C1187" s="131">
        <v>4.43</v>
      </c>
    </row>
    <row r="1188" spans="2:3" x14ac:dyDescent="0.25">
      <c r="B1188" s="5">
        <v>4.5199999999999996</v>
      </c>
      <c r="C1188" s="131">
        <v>3.45</v>
      </c>
    </row>
    <row r="1189" spans="2:3" x14ac:dyDescent="0.25">
      <c r="B1189" s="5">
        <v>3.7</v>
      </c>
      <c r="C1189" s="131" t="e">
        <v>#N/A</v>
      </c>
    </row>
    <row r="1190" spans="2:3" x14ac:dyDescent="0.25">
      <c r="B1190" s="5">
        <v>3.98</v>
      </c>
      <c r="C1190" s="131">
        <v>4.95</v>
      </c>
    </row>
    <row r="1191" spans="2:3" x14ac:dyDescent="0.25">
      <c r="B1191" s="5">
        <v>3.42</v>
      </c>
      <c r="C1191" s="131">
        <v>3.46</v>
      </c>
    </row>
    <row r="1192" spans="2:3" x14ac:dyDescent="0.25">
      <c r="B1192" s="5">
        <v>3.93</v>
      </c>
      <c r="C1192" s="131">
        <v>3.11</v>
      </c>
    </row>
    <row r="1193" spans="2:3" x14ac:dyDescent="0.25">
      <c r="B1193" s="5">
        <v>4.9800000000000004</v>
      </c>
      <c r="C1193" s="131">
        <v>4.67</v>
      </c>
    </row>
    <row r="1194" spans="2:3" x14ac:dyDescent="0.25">
      <c r="B1194" s="5">
        <v>3.83</v>
      </c>
      <c r="C1194" s="131">
        <v>3.22</v>
      </c>
    </row>
    <row r="1195" spans="2:3" x14ac:dyDescent="0.25">
      <c r="B1195" s="5">
        <v>4.0199999999999996</v>
      </c>
      <c r="C1195" s="131">
        <v>3.64</v>
      </c>
    </row>
    <row r="1196" spans="2:3" x14ac:dyDescent="0.25">
      <c r="B1196" s="5">
        <v>3.89</v>
      </c>
      <c r="C1196" s="131">
        <v>4.04</v>
      </c>
    </row>
    <row r="1197" spans="2:3" x14ac:dyDescent="0.25">
      <c r="B1197" s="5">
        <v>3.58</v>
      </c>
      <c r="C1197" s="131">
        <v>3.5</v>
      </c>
    </row>
    <row r="1198" spans="2:3" x14ac:dyDescent="0.25">
      <c r="B1198" s="5">
        <v>4.54</v>
      </c>
      <c r="C1198" s="131">
        <v>4.5999999999999996</v>
      </c>
    </row>
    <row r="1199" spans="2:3" x14ac:dyDescent="0.25">
      <c r="B1199" s="5">
        <v>3.24</v>
      </c>
      <c r="C1199" s="131">
        <v>3.42</v>
      </c>
    </row>
    <row r="1200" spans="2:3" x14ac:dyDescent="0.25">
      <c r="B1200" s="5">
        <v>3.36</v>
      </c>
      <c r="C1200" s="131" t="e">
        <v>#N/A</v>
      </c>
    </row>
    <row r="1201" spans="2:3" x14ac:dyDescent="0.25">
      <c r="B1201" s="5">
        <v>3.5</v>
      </c>
      <c r="C1201" s="131">
        <v>3.89</v>
      </c>
    </row>
    <row r="1202" spans="2:3" x14ac:dyDescent="0.25">
      <c r="B1202" s="5">
        <v>4.2300000000000004</v>
      </c>
      <c r="C1202" s="131">
        <v>3.86</v>
      </c>
    </row>
    <row r="1203" spans="2:3" x14ac:dyDescent="0.25">
      <c r="B1203" s="5">
        <v>3.97</v>
      </c>
      <c r="C1203" s="131">
        <v>3.22</v>
      </c>
    </row>
    <row r="1204" spans="2:3" x14ac:dyDescent="0.25">
      <c r="B1204" s="5">
        <v>2.91</v>
      </c>
      <c r="C1204" s="131">
        <v>3.11</v>
      </c>
    </row>
    <row r="1205" spans="2:3" x14ac:dyDescent="0.25">
      <c r="B1205" s="5">
        <v>4.16</v>
      </c>
      <c r="C1205" s="131">
        <v>3.84</v>
      </c>
    </row>
    <row r="1206" spans="2:3" x14ac:dyDescent="0.25">
      <c r="B1206" s="5">
        <v>3.9</v>
      </c>
      <c r="C1206" s="131">
        <v>3.19</v>
      </c>
    </row>
    <row r="1207" spans="2:3" x14ac:dyDescent="0.25">
      <c r="B1207" s="5">
        <v>3.03</v>
      </c>
      <c r="C1207" s="131">
        <v>2.74</v>
      </c>
    </row>
    <row r="1208" spans="2:3" x14ac:dyDescent="0.25">
      <c r="B1208" s="5">
        <v>3.6</v>
      </c>
      <c r="C1208" s="131">
        <v>3.71</v>
      </c>
    </row>
    <row r="1209" spans="2:3" x14ac:dyDescent="0.25">
      <c r="B1209" s="5">
        <v>4.95</v>
      </c>
      <c r="C1209" s="131">
        <v>4.41</v>
      </c>
    </row>
    <row r="1210" spans="2:3" x14ac:dyDescent="0.25">
      <c r="B1210" s="5" t="e">
        <v>#N/A</v>
      </c>
      <c r="C1210" s="131">
        <v>3.77</v>
      </c>
    </row>
    <row r="1211" spans="2:3" x14ac:dyDescent="0.25">
      <c r="B1211" s="5">
        <v>3.48</v>
      </c>
      <c r="C1211" s="131">
        <v>3.46</v>
      </c>
    </row>
    <row r="1212" spans="2:3" x14ac:dyDescent="0.25">
      <c r="B1212" s="5" t="e">
        <v>#N/A</v>
      </c>
      <c r="C1212" s="131">
        <v>4</v>
      </c>
    </row>
    <row r="1213" spans="2:3" x14ac:dyDescent="0.25">
      <c r="B1213" s="5">
        <v>4.1399999999999997</v>
      </c>
      <c r="C1213" s="131">
        <v>3.66</v>
      </c>
    </row>
    <row r="1214" spans="2:3" x14ac:dyDescent="0.25">
      <c r="B1214" s="5">
        <v>4.68</v>
      </c>
      <c r="C1214" s="131">
        <v>3.68</v>
      </c>
    </row>
    <row r="1215" spans="2:3" x14ac:dyDescent="0.25">
      <c r="B1215" s="5">
        <v>3.79</v>
      </c>
      <c r="C1215" s="131">
        <v>4.0199999999999996</v>
      </c>
    </row>
    <row r="1216" spans="2:3" x14ac:dyDescent="0.25">
      <c r="B1216" s="5">
        <v>3.52</v>
      </c>
      <c r="C1216" s="131">
        <v>3.99</v>
      </c>
    </row>
    <row r="1217" spans="2:3" x14ac:dyDescent="0.25">
      <c r="B1217" s="5">
        <v>4.1500000000000004</v>
      </c>
      <c r="C1217" s="131">
        <v>3.61</v>
      </c>
    </row>
    <row r="1218" spans="2:3" x14ac:dyDescent="0.25">
      <c r="B1218" s="5">
        <v>4.25</v>
      </c>
      <c r="C1218" s="131">
        <v>4.09</v>
      </c>
    </row>
    <row r="1219" spans="2:3" x14ac:dyDescent="0.25">
      <c r="B1219" s="5">
        <v>3.58</v>
      </c>
      <c r="C1219" s="131">
        <v>3.7</v>
      </c>
    </row>
    <row r="1220" spans="2:3" x14ac:dyDescent="0.25">
      <c r="B1220" s="5">
        <v>4.13</v>
      </c>
      <c r="C1220" s="131">
        <v>3.93</v>
      </c>
    </row>
    <row r="1221" spans="2:3" x14ac:dyDescent="0.25">
      <c r="B1221" s="5">
        <v>3.67</v>
      </c>
      <c r="C1221" s="131" t="e">
        <v>#N/A</v>
      </c>
    </row>
    <row r="1222" spans="2:3" x14ac:dyDescent="0.25">
      <c r="B1222" s="5">
        <v>4.29</v>
      </c>
      <c r="C1222" s="131">
        <v>4.59</v>
      </c>
    </row>
    <row r="1223" spans="2:3" x14ac:dyDescent="0.25">
      <c r="B1223" s="5">
        <v>3.81</v>
      </c>
      <c r="C1223" s="131">
        <v>4.09</v>
      </c>
    </row>
    <row r="1224" spans="2:3" x14ac:dyDescent="0.25">
      <c r="B1224" s="5">
        <v>3.98</v>
      </c>
      <c r="C1224" s="131">
        <v>4.0999999999999996</v>
      </c>
    </row>
    <row r="1225" spans="2:3" x14ac:dyDescent="0.25">
      <c r="B1225" s="5">
        <v>3.79</v>
      </c>
      <c r="C1225" s="131">
        <v>3.59</v>
      </c>
    </row>
    <row r="1226" spans="2:3" x14ac:dyDescent="0.25">
      <c r="B1226" s="5">
        <v>3.48</v>
      </c>
      <c r="C1226" s="131">
        <v>3.43</v>
      </c>
    </row>
    <row r="1227" spans="2:3" x14ac:dyDescent="0.25">
      <c r="B1227" s="5">
        <v>3.89</v>
      </c>
      <c r="C1227" s="131">
        <v>3.76</v>
      </c>
    </row>
    <row r="1228" spans="2:3" x14ac:dyDescent="0.25">
      <c r="B1228" s="5">
        <v>3.61</v>
      </c>
      <c r="C1228" s="131">
        <v>3.43</v>
      </c>
    </row>
    <row r="1229" spans="2:3" x14ac:dyDescent="0.25">
      <c r="B1229" s="5">
        <v>4.37</v>
      </c>
      <c r="C1229" s="131">
        <v>4.17</v>
      </c>
    </row>
    <row r="1230" spans="2:3" x14ac:dyDescent="0.25">
      <c r="B1230" s="5">
        <v>3.36</v>
      </c>
      <c r="C1230" s="131">
        <v>3.4</v>
      </c>
    </row>
    <row r="1231" spans="2:3" x14ac:dyDescent="0.25">
      <c r="B1231" s="5">
        <v>4.2</v>
      </c>
      <c r="C1231" s="131">
        <v>3.67</v>
      </c>
    </row>
    <row r="1232" spans="2:3" x14ac:dyDescent="0.25">
      <c r="B1232" s="5">
        <v>3.55</v>
      </c>
      <c r="C1232" s="131">
        <v>3.88</v>
      </c>
    </row>
    <row r="1233" spans="2:3" x14ac:dyDescent="0.25">
      <c r="B1233" s="5">
        <v>4.09</v>
      </c>
      <c r="C1233" s="131">
        <v>4.28</v>
      </c>
    </row>
    <row r="1234" spans="2:3" x14ac:dyDescent="0.25">
      <c r="B1234" s="5">
        <v>3.23</v>
      </c>
      <c r="C1234" s="131">
        <v>2.63</v>
      </c>
    </row>
    <row r="1235" spans="2:3" x14ac:dyDescent="0.25">
      <c r="B1235" s="5">
        <v>4.51</v>
      </c>
      <c r="C1235" s="131">
        <v>4.42</v>
      </c>
    </row>
    <row r="1236" spans="2:3" x14ac:dyDescent="0.25">
      <c r="B1236" s="5">
        <v>2.63</v>
      </c>
      <c r="C1236" s="131">
        <v>3.98</v>
      </c>
    </row>
    <row r="1237" spans="2:3" x14ac:dyDescent="0.25">
      <c r="B1237" s="5">
        <v>4.9000000000000004</v>
      </c>
      <c r="C1237" s="131">
        <v>4.76</v>
      </c>
    </row>
    <row r="1238" spans="2:3" x14ac:dyDescent="0.25">
      <c r="B1238" s="5">
        <v>3.55</v>
      </c>
      <c r="C1238" s="131" t="e">
        <v>#N/A</v>
      </c>
    </row>
    <row r="1239" spans="2:3" x14ac:dyDescent="0.25">
      <c r="B1239" s="5">
        <v>3.35</v>
      </c>
      <c r="C1239" s="131">
        <v>3.42</v>
      </c>
    </row>
    <row r="1240" spans="2:3" x14ac:dyDescent="0.25">
      <c r="B1240" s="5">
        <v>3.31</v>
      </c>
      <c r="C1240" s="131">
        <v>3.18</v>
      </c>
    </row>
    <row r="1241" spans="2:3" x14ac:dyDescent="0.25">
      <c r="B1241" s="5">
        <v>4.5599999999999996</v>
      </c>
      <c r="C1241" s="131">
        <v>3.61</v>
      </c>
    </row>
    <row r="1242" spans="2:3" x14ac:dyDescent="0.25">
      <c r="B1242" s="5">
        <v>4</v>
      </c>
      <c r="C1242" s="131">
        <v>3.91</v>
      </c>
    </row>
    <row r="1243" spans="2:3" x14ac:dyDescent="0.25">
      <c r="B1243" s="5">
        <v>3.73</v>
      </c>
      <c r="C1243" s="131">
        <v>3.69</v>
      </c>
    </row>
    <row r="1244" spans="2:3" x14ac:dyDescent="0.25">
      <c r="B1244" s="5">
        <v>4.01</v>
      </c>
      <c r="C1244" s="131">
        <v>3.89</v>
      </c>
    </row>
    <row r="1245" spans="2:3" x14ac:dyDescent="0.25">
      <c r="B1245" s="5">
        <v>3.42</v>
      </c>
      <c r="C1245" s="131">
        <v>4.07</v>
      </c>
    </row>
    <row r="1246" spans="2:3" x14ac:dyDescent="0.25">
      <c r="B1246" s="5">
        <v>3.73</v>
      </c>
      <c r="C1246" s="131">
        <v>3.5</v>
      </c>
    </row>
    <row r="1247" spans="2:3" x14ac:dyDescent="0.25">
      <c r="B1247" s="5">
        <v>3.83</v>
      </c>
      <c r="C1247" s="131">
        <v>3.71</v>
      </c>
    </row>
    <row r="1248" spans="2:3" x14ac:dyDescent="0.25">
      <c r="B1248" s="5">
        <v>4.3600000000000003</v>
      </c>
      <c r="C1248" s="131">
        <v>4.6100000000000003</v>
      </c>
    </row>
    <row r="1249" spans="2:3" x14ac:dyDescent="0.25">
      <c r="B1249" s="5">
        <v>3.12</v>
      </c>
      <c r="C1249" s="131">
        <v>3.17</v>
      </c>
    </row>
    <row r="1250" spans="2:3" x14ac:dyDescent="0.25">
      <c r="B1250" s="5">
        <v>4.3499999999999996</v>
      </c>
      <c r="C1250" s="131">
        <v>4.5999999999999996</v>
      </c>
    </row>
    <row r="1251" spans="2:3" x14ac:dyDescent="0.25">
      <c r="B1251" s="5">
        <v>3.92</v>
      </c>
      <c r="C1251" s="131">
        <v>3.54</v>
      </c>
    </row>
    <row r="1252" spans="2:3" x14ac:dyDescent="0.25">
      <c r="B1252" s="5">
        <v>3.29</v>
      </c>
      <c r="C1252" s="131">
        <v>4.53</v>
      </c>
    </row>
    <row r="1253" spans="2:3" x14ac:dyDescent="0.25">
      <c r="B1253" s="5">
        <v>3.73</v>
      </c>
      <c r="C1253" s="131">
        <v>3.26</v>
      </c>
    </row>
    <row r="1254" spans="2:3" x14ac:dyDescent="0.25">
      <c r="B1254" s="5">
        <v>4.6399999999999997</v>
      </c>
      <c r="C1254" s="131">
        <v>3.75</v>
      </c>
    </row>
    <row r="1255" spans="2:3" x14ac:dyDescent="0.25">
      <c r="B1255" s="5">
        <v>3.33</v>
      </c>
      <c r="C1255" s="131">
        <v>3.77</v>
      </c>
    </row>
    <row r="1256" spans="2:3" x14ac:dyDescent="0.25">
      <c r="B1256" s="5">
        <v>4.3600000000000003</v>
      </c>
      <c r="C1256" s="131">
        <v>4.18</v>
      </c>
    </row>
    <row r="1257" spans="2:3" x14ac:dyDescent="0.25">
      <c r="B1257" s="5">
        <v>2.41</v>
      </c>
      <c r="C1257" s="131">
        <v>3.42</v>
      </c>
    </row>
    <row r="1258" spans="2:3" x14ac:dyDescent="0.25">
      <c r="B1258" s="5">
        <v>3.19</v>
      </c>
      <c r="C1258" s="131">
        <v>3.33</v>
      </c>
    </row>
    <row r="1259" spans="2:3" x14ac:dyDescent="0.25">
      <c r="B1259" s="5">
        <v>4.1900000000000004</v>
      </c>
      <c r="C1259" s="131">
        <v>4.37</v>
      </c>
    </row>
    <row r="1260" spans="2:3" x14ac:dyDescent="0.25">
      <c r="B1260" s="5">
        <v>4.16</v>
      </c>
      <c r="C1260" s="131">
        <v>3.36</v>
      </c>
    </row>
    <row r="1261" spans="2:3" x14ac:dyDescent="0.25">
      <c r="B1261" s="5">
        <v>3.83</v>
      </c>
      <c r="C1261" s="131">
        <v>4.01</v>
      </c>
    </row>
    <row r="1262" spans="2:3" x14ac:dyDescent="0.25">
      <c r="B1262" s="5">
        <v>4.45</v>
      </c>
      <c r="C1262" s="131">
        <v>4.46</v>
      </c>
    </row>
    <row r="1263" spans="2:3" x14ac:dyDescent="0.25">
      <c r="B1263" s="5">
        <v>4.04</v>
      </c>
      <c r="C1263" s="131">
        <v>3.41</v>
      </c>
    </row>
    <row r="1264" spans="2:3" x14ac:dyDescent="0.25">
      <c r="B1264" s="5">
        <v>3.94</v>
      </c>
      <c r="C1264" s="131">
        <v>4.2</v>
      </c>
    </row>
    <row r="1265" spans="2:3" x14ac:dyDescent="0.25">
      <c r="B1265" s="5">
        <v>4.07</v>
      </c>
      <c r="C1265" s="131">
        <v>4.34</v>
      </c>
    </row>
    <row r="1266" spans="2:3" x14ac:dyDescent="0.25">
      <c r="B1266" s="5">
        <v>4.26</v>
      </c>
      <c r="C1266" s="131">
        <v>4.03</v>
      </c>
    </row>
    <row r="1267" spans="2:3" x14ac:dyDescent="0.25">
      <c r="B1267" s="5">
        <v>3.22</v>
      </c>
      <c r="C1267" s="131">
        <v>3.02</v>
      </c>
    </row>
    <row r="1268" spans="2:3" x14ac:dyDescent="0.25">
      <c r="B1268" s="5">
        <v>3.96</v>
      </c>
      <c r="C1268" s="131">
        <v>3.05</v>
      </c>
    </row>
    <row r="1269" spans="2:3" x14ac:dyDescent="0.25">
      <c r="B1269" s="5">
        <v>3.79</v>
      </c>
      <c r="C1269" s="131">
        <v>3.21</v>
      </c>
    </row>
    <row r="1270" spans="2:3" x14ac:dyDescent="0.25">
      <c r="B1270" s="5">
        <v>4.38</v>
      </c>
      <c r="C1270" s="131">
        <v>4.05</v>
      </c>
    </row>
    <row r="1271" spans="2:3" x14ac:dyDescent="0.25">
      <c r="B1271" s="5">
        <v>2.78</v>
      </c>
      <c r="C1271" s="131">
        <v>2.91</v>
      </c>
    </row>
    <row r="1272" spans="2:3" x14ac:dyDescent="0.25">
      <c r="B1272" s="5">
        <v>1.88</v>
      </c>
      <c r="C1272" s="131">
        <v>4.37</v>
      </c>
    </row>
    <row r="1273" spans="2:3" x14ac:dyDescent="0.25">
      <c r="B1273" s="5">
        <v>3.84</v>
      </c>
      <c r="C1273" s="131" t="e">
        <v>#N/A</v>
      </c>
    </row>
    <row r="1274" spans="2:3" x14ac:dyDescent="0.25">
      <c r="B1274" s="5" t="e">
        <v>#N/A</v>
      </c>
      <c r="C1274" s="131">
        <v>3.95</v>
      </c>
    </row>
    <row r="1275" spans="2:3" x14ac:dyDescent="0.25">
      <c r="B1275" s="5" t="e">
        <v>#N/A</v>
      </c>
      <c r="C1275" s="131">
        <v>3.8</v>
      </c>
    </row>
    <row r="1276" spans="2:3" x14ac:dyDescent="0.25">
      <c r="B1276" s="5" t="e">
        <v>#N/A</v>
      </c>
      <c r="C1276" s="131">
        <v>2.65</v>
      </c>
    </row>
    <row r="1277" spans="2:3" x14ac:dyDescent="0.25">
      <c r="B1277" s="5">
        <v>3.37</v>
      </c>
      <c r="C1277" s="131">
        <v>4.42</v>
      </c>
    </row>
    <row r="1278" spans="2:3" x14ac:dyDescent="0.25">
      <c r="B1278" s="5">
        <v>3.13</v>
      </c>
      <c r="C1278" s="131">
        <v>4.26</v>
      </c>
    </row>
    <row r="1279" spans="2:3" x14ac:dyDescent="0.25">
      <c r="B1279" s="5">
        <v>3.85</v>
      </c>
      <c r="C1279" s="131">
        <v>3.82</v>
      </c>
    </row>
    <row r="1280" spans="2:3" x14ac:dyDescent="0.25">
      <c r="B1280" s="5">
        <v>4.7699999999999996</v>
      </c>
      <c r="C1280" s="131">
        <v>4.66</v>
      </c>
    </row>
    <row r="1281" spans="2:3" x14ac:dyDescent="0.25">
      <c r="B1281" s="5">
        <v>3.52</v>
      </c>
      <c r="C1281" s="131">
        <v>3.71</v>
      </c>
    </row>
    <row r="1282" spans="2:3" x14ac:dyDescent="0.25">
      <c r="B1282" s="5" t="e">
        <v>#N/A</v>
      </c>
      <c r="C1282" s="131">
        <v>4.8499999999999996</v>
      </c>
    </row>
    <row r="1283" spans="2:3" x14ac:dyDescent="0.25">
      <c r="B1283" s="5">
        <v>4.1500000000000004</v>
      </c>
      <c r="C1283" s="131">
        <v>3.76</v>
      </c>
    </row>
    <row r="1284" spans="2:3" x14ac:dyDescent="0.25">
      <c r="B1284" s="5">
        <v>5.03</v>
      </c>
      <c r="C1284" s="131">
        <v>3.86</v>
      </c>
    </row>
    <row r="1285" spans="2:3" x14ac:dyDescent="0.25">
      <c r="B1285" s="5">
        <v>4.5999999999999996</v>
      </c>
      <c r="C1285" s="131">
        <v>4.0599999999999996</v>
      </c>
    </row>
    <row r="1286" spans="2:3" x14ac:dyDescent="0.25">
      <c r="B1286" s="5">
        <v>4.4000000000000004</v>
      </c>
      <c r="C1286" s="131">
        <v>4.1900000000000004</v>
      </c>
    </row>
    <row r="1287" spans="2:3" x14ac:dyDescent="0.25">
      <c r="B1287" s="5" t="e">
        <v>#N/A</v>
      </c>
      <c r="C1287" s="131">
        <v>4.05</v>
      </c>
    </row>
    <row r="1288" spans="2:3" x14ac:dyDescent="0.25">
      <c r="B1288" s="5">
        <v>3.64</v>
      </c>
      <c r="C1288" s="131">
        <v>3.69</v>
      </c>
    </row>
    <row r="1289" spans="2:3" x14ac:dyDescent="0.25">
      <c r="B1289" s="5">
        <v>4.46</v>
      </c>
      <c r="C1289" s="131">
        <v>4.03</v>
      </c>
    </row>
    <row r="1290" spans="2:3" x14ac:dyDescent="0.25">
      <c r="B1290" s="5">
        <v>3.51</v>
      </c>
      <c r="C1290" s="131">
        <v>3.06</v>
      </c>
    </row>
    <row r="1291" spans="2:3" x14ac:dyDescent="0.25">
      <c r="B1291" s="5">
        <v>2.82</v>
      </c>
      <c r="C1291" s="131">
        <v>3.86</v>
      </c>
    </row>
    <row r="1292" spans="2:3" x14ac:dyDescent="0.25">
      <c r="B1292" s="5">
        <v>3.52</v>
      </c>
      <c r="C1292" s="131">
        <v>3.78</v>
      </c>
    </row>
    <row r="1293" spans="2:3" x14ac:dyDescent="0.25">
      <c r="B1293" s="5">
        <v>2.2999999999999998</v>
      </c>
      <c r="C1293" s="131">
        <v>3.51</v>
      </c>
    </row>
    <row r="1294" spans="2:3" x14ac:dyDescent="0.25">
      <c r="B1294" s="5">
        <v>3.27</v>
      </c>
      <c r="C1294" s="131">
        <v>3.69</v>
      </c>
    </row>
    <row r="1295" spans="2:3" x14ac:dyDescent="0.25">
      <c r="B1295" s="5">
        <v>3.86</v>
      </c>
      <c r="C1295" s="131">
        <v>4.1399999999999997</v>
      </c>
    </row>
    <row r="1296" spans="2:3" x14ac:dyDescent="0.25">
      <c r="B1296" s="5">
        <v>3.36</v>
      </c>
      <c r="C1296" s="131">
        <v>3.32</v>
      </c>
    </row>
    <row r="1297" spans="2:3" x14ac:dyDescent="0.25">
      <c r="B1297" s="5">
        <v>4.32</v>
      </c>
      <c r="C1297" s="131" t="e">
        <v>#N/A</v>
      </c>
    </row>
    <row r="1298" spans="2:3" x14ac:dyDescent="0.25">
      <c r="B1298" s="5">
        <v>3.95</v>
      </c>
      <c r="C1298" s="131">
        <v>4.29</v>
      </c>
    </row>
    <row r="1299" spans="2:3" x14ac:dyDescent="0.25">
      <c r="B1299" s="5">
        <v>3.68</v>
      </c>
      <c r="C1299" s="131">
        <v>3.53</v>
      </c>
    </row>
    <row r="1300" spans="2:3" x14ac:dyDescent="0.25">
      <c r="B1300" s="5">
        <v>4.1900000000000004</v>
      </c>
      <c r="C1300" s="131">
        <v>3.61</v>
      </c>
    </row>
    <row r="1301" spans="2:3" x14ac:dyDescent="0.25">
      <c r="B1301" s="5" t="e">
        <v>#N/A</v>
      </c>
      <c r="C1301" s="131">
        <v>3.82</v>
      </c>
    </row>
    <row r="1302" spans="2:3" x14ac:dyDescent="0.25">
      <c r="B1302" s="5">
        <v>3.37</v>
      </c>
      <c r="C1302" s="131">
        <v>3.44</v>
      </c>
    </row>
    <row r="1303" spans="2:3" x14ac:dyDescent="0.25">
      <c r="B1303" s="5">
        <v>4.8099999999999996</v>
      </c>
      <c r="C1303" s="131">
        <v>4.55</v>
      </c>
    </row>
    <row r="1304" spans="2:3" x14ac:dyDescent="0.25">
      <c r="B1304" s="5">
        <v>2.69</v>
      </c>
      <c r="C1304" s="131" t="e">
        <v>#N/A</v>
      </c>
    </row>
    <row r="1305" spans="2:3" x14ac:dyDescent="0.25">
      <c r="B1305" s="5">
        <v>4.3</v>
      </c>
      <c r="C1305" s="131" t="e">
        <v>#N/A</v>
      </c>
    </row>
    <row r="1306" spans="2:3" x14ac:dyDescent="0.25">
      <c r="B1306" s="5" t="e">
        <v>#N/A</v>
      </c>
      <c r="C1306" s="131" t="e">
        <v>#N/A</v>
      </c>
    </row>
    <row r="1307" spans="2:3" x14ac:dyDescent="0.25">
      <c r="B1307" s="5">
        <v>4.59</v>
      </c>
      <c r="C1307" s="131">
        <v>4.8</v>
      </c>
    </row>
    <row r="1308" spans="2:3" x14ac:dyDescent="0.25">
      <c r="B1308" s="5">
        <v>4.2300000000000004</v>
      </c>
      <c r="C1308" s="131">
        <v>4.74</v>
      </c>
    </row>
    <row r="1309" spans="2:3" x14ac:dyDescent="0.25">
      <c r="B1309" s="5">
        <v>3.93</v>
      </c>
      <c r="C1309" s="131">
        <v>3.59</v>
      </c>
    </row>
    <row r="1310" spans="2:3" x14ac:dyDescent="0.25">
      <c r="B1310" s="5">
        <v>4.68</v>
      </c>
      <c r="C1310" s="131">
        <v>3.69</v>
      </c>
    </row>
    <row r="1311" spans="2:3" x14ac:dyDescent="0.25">
      <c r="B1311" s="5">
        <v>4.3</v>
      </c>
      <c r="C1311" s="131">
        <v>3.77</v>
      </c>
    </row>
    <row r="1312" spans="2:3" x14ac:dyDescent="0.25">
      <c r="B1312" s="5">
        <v>4.2699999999999996</v>
      </c>
      <c r="C1312" s="131">
        <v>3.92</v>
      </c>
    </row>
    <row r="1313" spans="2:3" x14ac:dyDescent="0.25">
      <c r="B1313" s="5">
        <v>3.32</v>
      </c>
      <c r="C1313" s="131">
        <v>4.1900000000000004</v>
      </c>
    </row>
    <row r="1314" spans="2:3" x14ac:dyDescent="0.25">
      <c r="B1314" s="5">
        <v>3.59</v>
      </c>
      <c r="C1314" s="131">
        <v>3.5</v>
      </c>
    </row>
    <row r="1315" spans="2:3" x14ac:dyDescent="0.25">
      <c r="B1315" s="5">
        <v>4.59</v>
      </c>
      <c r="C1315" s="131">
        <v>4.7300000000000004</v>
      </c>
    </row>
    <row r="1316" spans="2:3" x14ac:dyDescent="0.25">
      <c r="B1316" s="5">
        <v>4.63</v>
      </c>
      <c r="C1316" s="131">
        <v>3.08</v>
      </c>
    </row>
    <row r="1317" spans="2:3" x14ac:dyDescent="0.25">
      <c r="B1317" s="5">
        <v>3.59</v>
      </c>
      <c r="C1317" s="131">
        <v>3.51</v>
      </c>
    </row>
    <row r="1318" spans="2:3" x14ac:dyDescent="0.25">
      <c r="B1318" s="5">
        <v>3.28</v>
      </c>
      <c r="C1318" s="131">
        <v>3.1</v>
      </c>
    </row>
    <row r="1319" spans="2:3" x14ac:dyDescent="0.25">
      <c r="B1319" s="5">
        <v>2.09</v>
      </c>
      <c r="C1319" s="131">
        <v>4.26</v>
      </c>
    </row>
    <row r="1320" spans="2:3" x14ac:dyDescent="0.25">
      <c r="B1320" s="5">
        <v>3.98</v>
      </c>
      <c r="C1320" s="131">
        <v>4.66</v>
      </c>
    </row>
    <row r="1321" spans="2:3" x14ac:dyDescent="0.25">
      <c r="B1321" s="5">
        <v>4.91</v>
      </c>
      <c r="C1321" s="131">
        <v>5.03</v>
      </c>
    </row>
    <row r="1322" spans="2:3" x14ac:dyDescent="0.25">
      <c r="B1322" s="5">
        <v>4.08</v>
      </c>
      <c r="C1322" s="131">
        <v>3.97</v>
      </c>
    </row>
    <row r="1323" spans="2:3" x14ac:dyDescent="0.25">
      <c r="B1323" s="5">
        <v>3.87</v>
      </c>
      <c r="C1323" s="131">
        <v>3.56</v>
      </c>
    </row>
    <row r="1324" spans="2:3" x14ac:dyDescent="0.25">
      <c r="B1324" s="5">
        <v>4.12</v>
      </c>
      <c r="C1324" s="131">
        <v>3.21</v>
      </c>
    </row>
    <row r="1325" spans="2:3" x14ac:dyDescent="0.25">
      <c r="B1325" s="5">
        <v>4.5</v>
      </c>
      <c r="C1325" s="131">
        <v>3.63</v>
      </c>
    </row>
    <row r="1326" spans="2:3" x14ac:dyDescent="0.25">
      <c r="B1326" s="5">
        <v>4.03</v>
      </c>
      <c r="C1326" s="131">
        <v>3.38</v>
      </c>
    </row>
    <row r="1327" spans="2:3" x14ac:dyDescent="0.25">
      <c r="B1327" s="5">
        <v>3.55</v>
      </c>
      <c r="C1327" s="131">
        <v>3.44</v>
      </c>
    </row>
    <row r="1328" spans="2:3" x14ac:dyDescent="0.25">
      <c r="B1328" s="5">
        <v>3.73</v>
      </c>
      <c r="C1328" s="131">
        <v>3.21</v>
      </c>
    </row>
    <row r="1329" spans="2:3" x14ac:dyDescent="0.25">
      <c r="B1329" s="5" t="e">
        <v>#N/A</v>
      </c>
      <c r="C1329" s="131">
        <v>4.2699999999999996</v>
      </c>
    </row>
    <row r="1330" spans="2:3" x14ac:dyDescent="0.25">
      <c r="B1330" s="5">
        <v>4.6100000000000003</v>
      </c>
      <c r="C1330" s="131">
        <v>4.4000000000000004</v>
      </c>
    </row>
    <row r="1331" spans="2:3" x14ac:dyDescent="0.25">
      <c r="B1331" s="5">
        <v>4.8</v>
      </c>
      <c r="C1331" s="131">
        <v>4.78</v>
      </c>
    </row>
    <row r="1332" spans="2:3" x14ac:dyDescent="0.25">
      <c r="B1332" s="5">
        <v>3.92</v>
      </c>
      <c r="C1332" s="131">
        <v>4.3</v>
      </c>
    </row>
    <row r="1333" spans="2:3" x14ac:dyDescent="0.25">
      <c r="B1333" s="5">
        <v>3.84</v>
      </c>
      <c r="C1333" s="131">
        <v>3.93</v>
      </c>
    </row>
    <row r="1334" spans="2:3" x14ac:dyDescent="0.25">
      <c r="B1334" s="5">
        <v>3.92</v>
      </c>
      <c r="C1334" s="131">
        <v>3.51</v>
      </c>
    </row>
    <row r="1335" spans="2:3" x14ac:dyDescent="0.25">
      <c r="B1335" s="5">
        <v>4.49</v>
      </c>
      <c r="C1335" s="131">
        <v>4.01</v>
      </c>
    </row>
    <row r="1336" spans="2:3" x14ac:dyDescent="0.25">
      <c r="B1336" s="5">
        <v>3.85</v>
      </c>
      <c r="C1336" s="131">
        <v>3.4</v>
      </c>
    </row>
    <row r="1337" spans="2:3" x14ac:dyDescent="0.25">
      <c r="B1337" s="5">
        <v>5.01</v>
      </c>
      <c r="C1337" s="131">
        <v>4.43</v>
      </c>
    </row>
    <row r="1338" spans="2:3" x14ac:dyDescent="0.25">
      <c r="B1338" s="5">
        <v>3.83</v>
      </c>
      <c r="C1338" s="131">
        <v>3.97</v>
      </c>
    </row>
    <row r="1339" spans="2:3" x14ac:dyDescent="0.25">
      <c r="B1339" s="5">
        <v>4.5199999999999996</v>
      </c>
      <c r="C1339" s="131">
        <v>4.2300000000000004</v>
      </c>
    </row>
    <row r="1340" spans="2:3" x14ac:dyDescent="0.25">
      <c r="B1340" s="5">
        <v>3.75</v>
      </c>
      <c r="C1340" s="131">
        <v>4.3</v>
      </c>
    </row>
    <row r="1341" spans="2:3" x14ac:dyDescent="0.25">
      <c r="B1341" s="5">
        <v>4.03</v>
      </c>
      <c r="C1341" s="131">
        <v>3.65</v>
      </c>
    </row>
    <row r="1342" spans="2:3" x14ac:dyDescent="0.25">
      <c r="B1342" s="5">
        <v>4.1900000000000004</v>
      </c>
      <c r="C1342" s="131">
        <v>4.17</v>
      </c>
    </row>
    <row r="1343" spans="2:3" x14ac:dyDescent="0.25">
      <c r="B1343" s="5" t="e">
        <v>#N/A</v>
      </c>
      <c r="C1343" s="131">
        <v>3.93</v>
      </c>
    </row>
    <row r="1344" spans="2:3" x14ac:dyDescent="0.25">
      <c r="B1344" s="5">
        <v>3.74</v>
      </c>
      <c r="C1344" s="131">
        <v>4.88</v>
      </c>
    </row>
    <row r="1345" spans="2:3" x14ac:dyDescent="0.25">
      <c r="B1345" s="5">
        <v>3.85</v>
      </c>
      <c r="C1345" s="131">
        <v>4.5199999999999996</v>
      </c>
    </row>
    <row r="1346" spans="2:3" x14ac:dyDescent="0.25">
      <c r="B1346" s="5">
        <v>4.12</v>
      </c>
      <c r="C1346" s="131">
        <v>4.17</v>
      </c>
    </row>
    <row r="1347" spans="2:3" x14ac:dyDescent="0.25">
      <c r="B1347" s="5">
        <v>4.0199999999999996</v>
      </c>
      <c r="C1347" s="131">
        <v>3.19</v>
      </c>
    </row>
    <row r="1348" spans="2:3" x14ac:dyDescent="0.25">
      <c r="B1348" s="5" t="e">
        <v>#N/A</v>
      </c>
      <c r="C1348" s="131" t="e">
        <v>#N/A</v>
      </c>
    </row>
    <row r="1349" spans="2:3" x14ac:dyDescent="0.25">
      <c r="B1349" s="5">
        <v>2.63</v>
      </c>
      <c r="C1349" s="131">
        <v>4.59</v>
      </c>
    </row>
    <row r="1350" spans="2:3" x14ac:dyDescent="0.25">
      <c r="B1350" s="5">
        <v>3.89</v>
      </c>
      <c r="C1350" s="131">
        <v>3.7</v>
      </c>
    </row>
    <row r="1351" spans="2:3" x14ac:dyDescent="0.25">
      <c r="B1351" s="5" t="e">
        <v>#N/A</v>
      </c>
      <c r="C1351" s="131">
        <v>3.92</v>
      </c>
    </row>
    <row r="1352" spans="2:3" x14ac:dyDescent="0.25">
      <c r="B1352" s="5">
        <v>3.68</v>
      </c>
      <c r="C1352" s="131">
        <v>4.07</v>
      </c>
    </row>
    <row r="1353" spans="2:3" x14ac:dyDescent="0.25">
      <c r="B1353" s="5">
        <v>4.2</v>
      </c>
      <c r="C1353" s="131">
        <v>3.82</v>
      </c>
    </row>
    <row r="1354" spans="2:3" x14ac:dyDescent="0.25">
      <c r="B1354" s="5">
        <v>3.51</v>
      </c>
      <c r="C1354" s="131">
        <v>3.12</v>
      </c>
    </row>
    <row r="1355" spans="2:3" x14ac:dyDescent="0.25">
      <c r="B1355" s="5">
        <v>3.53</v>
      </c>
      <c r="C1355" s="131">
        <v>4.29</v>
      </c>
    </row>
    <row r="1356" spans="2:3" x14ac:dyDescent="0.25">
      <c r="B1356" s="5" t="e">
        <v>#N/A</v>
      </c>
      <c r="C1356" s="131" t="e">
        <v>#N/A</v>
      </c>
    </row>
    <row r="1357" spans="2:3" x14ac:dyDescent="0.25">
      <c r="B1357" s="5">
        <v>4.1500000000000004</v>
      </c>
      <c r="C1357" s="131">
        <v>3.69</v>
      </c>
    </row>
    <row r="1358" spans="2:3" x14ac:dyDescent="0.25">
      <c r="B1358" s="5">
        <v>4.41</v>
      </c>
      <c r="C1358" s="131">
        <v>4.22</v>
      </c>
    </row>
    <row r="1359" spans="2:3" x14ac:dyDescent="0.25">
      <c r="B1359" s="5">
        <v>4.5</v>
      </c>
      <c r="C1359" s="131" t="e">
        <v>#N/A</v>
      </c>
    </row>
    <row r="1360" spans="2:3" x14ac:dyDescent="0.25">
      <c r="B1360" s="5">
        <v>4.25</v>
      </c>
      <c r="C1360" s="131">
        <v>3.76</v>
      </c>
    </row>
    <row r="1361" spans="2:3" x14ac:dyDescent="0.25">
      <c r="B1361" s="5">
        <v>4.34</v>
      </c>
      <c r="C1361" s="131">
        <v>4.12</v>
      </c>
    </row>
    <row r="1362" spans="2:3" x14ac:dyDescent="0.25">
      <c r="B1362" s="5">
        <v>3.51</v>
      </c>
      <c r="C1362" s="131">
        <v>3.5</v>
      </c>
    </row>
    <row r="1363" spans="2:3" x14ac:dyDescent="0.25">
      <c r="B1363" s="5">
        <v>3.03</v>
      </c>
      <c r="C1363" s="131">
        <v>3.59</v>
      </c>
    </row>
    <row r="1364" spans="2:3" x14ac:dyDescent="0.25">
      <c r="B1364" s="5">
        <v>4.45</v>
      </c>
      <c r="C1364" s="131">
        <v>3.42</v>
      </c>
    </row>
    <row r="1365" spans="2:3" x14ac:dyDescent="0.25">
      <c r="B1365" s="5" t="e">
        <v>#N/A</v>
      </c>
      <c r="C1365" s="131">
        <v>3.78</v>
      </c>
    </row>
    <row r="1366" spans="2:3" x14ac:dyDescent="0.25">
      <c r="B1366" s="5">
        <v>3.78</v>
      </c>
      <c r="C1366" s="131">
        <v>4.71</v>
      </c>
    </row>
    <row r="1367" spans="2:3" x14ac:dyDescent="0.25">
      <c r="B1367" s="5">
        <v>3.57</v>
      </c>
      <c r="C1367" s="131">
        <v>3.48</v>
      </c>
    </row>
    <row r="1368" spans="2:3" x14ac:dyDescent="0.25">
      <c r="B1368" s="5">
        <v>3.6</v>
      </c>
      <c r="C1368" s="131">
        <v>3.46</v>
      </c>
    </row>
    <row r="1369" spans="2:3" x14ac:dyDescent="0.25">
      <c r="B1369" s="5">
        <v>3.56</v>
      </c>
      <c r="C1369" s="131">
        <v>3.41</v>
      </c>
    </row>
    <row r="1370" spans="2:3" x14ac:dyDescent="0.25">
      <c r="B1370" s="5" t="e">
        <v>#N/A</v>
      </c>
      <c r="C1370" s="131">
        <v>3.08</v>
      </c>
    </row>
    <row r="1371" spans="2:3" x14ac:dyDescent="0.25">
      <c r="B1371" s="5">
        <v>3.89</v>
      </c>
      <c r="C1371" s="131">
        <v>3.14</v>
      </c>
    </row>
    <row r="1372" spans="2:3" x14ac:dyDescent="0.25">
      <c r="B1372" s="5" t="e">
        <v>#N/A</v>
      </c>
      <c r="C1372" s="131">
        <v>3.79</v>
      </c>
    </row>
    <row r="1373" spans="2:3" x14ac:dyDescent="0.25">
      <c r="B1373" s="5">
        <v>3.61</v>
      </c>
      <c r="C1373" s="131">
        <v>4.33</v>
      </c>
    </row>
    <row r="1374" spans="2:3" x14ac:dyDescent="0.25">
      <c r="B1374" s="5">
        <v>3.71</v>
      </c>
      <c r="C1374" s="131">
        <v>4.01</v>
      </c>
    </row>
    <row r="1375" spans="2:3" x14ac:dyDescent="0.25">
      <c r="B1375" s="5">
        <v>4.25</v>
      </c>
      <c r="C1375" s="131">
        <v>3.77</v>
      </c>
    </row>
    <row r="1376" spans="2:3" x14ac:dyDescent="0.25">
      <c r="B1376" s="5">
        <v>2.5</v>
      </c>
      <c r="C1376" s="131">
        <v>3.02</v>
      </c>
    </row>
    <row r="1377" spans="2:3" x14ac:dyDescent="0.25">
      <c r="B1377" s="5">
        <v>4.41</v>
      </c>
      <c r="C1377" s="131">
        <v>3.85</v>
      </c>
    </row>
    <row r="1378" spans="2:3" x14ac:dyDescent="0.25">
      <c r="B1378" s="5">
        <v>4.1900000000000004</v>
      </c>
      <c r="C1378" s="131">
        <v>3.59</v>
      </c>
    </row>
    <row r="1379" spans="2:3" x14ac:dyDescent="0.25">
      <c r="B1379" s="5">
        <v>3.61</v>
      </c>
      <c r="C1379" s="131">
        <v>3.78</v>
      </c>
    </row>
    <row r="1380" spans="2:3" x14ac:dyDescent="0.25">
      <c r="B1380" s="5">
        <v>3.71</v>
      </c>
      <c r="C1380" s="131">
        <v>3.55</v>
      </c>
    </row>
    <row r="1381" spans="2:3" x14ac:dyDescent="0.25">
      <c r="B1381" s="5">
        <v>3.92</v>
      </c>
      <c r="C1381" s="131">
        <v>4.03</v>
      </c>
    </row>
    <row r="1382" spans="2:3" x14ac:dyDescent="0.25">
      <c r="B1382" s="5" t="e">
        <v>#N/A</v>
      </c>
      <c r="C1382" s="131">
        <v>3.58</v>
      </c>
    </row>
    <row r="1383" spans="2:3" x14ac:dyDescent="0.25">
      <c r="B1383" s="5">
        <v>4.16</v>
      </c>
      <c r="C1383" s="131">
        <v>4.4800000000000004</v>
      </c>
    </row>
    <row r="1384" spans="2:3" x14ac:dyDescent="0.25">
      <c r="B1384" s="5">
        <v>3.82</v>
      </c>
      <c r="C1384" s="131">
        <v>4.13</v>
      </c>
    </row>
    <row r="1385" spans="2:3" x14ac:dyDescent="0.25">
      <c r="B1385" s="5">
        <v>3.04</v>
      </c>
      <c r="C1385" s="131">
        <v>3.84</v>
      </c>
    </row>
    <row r="1386" spans="2:3" x14ac:dyDescent="0.25">
      <c r="B1386" s="5">
        <v>3.38</v>
      </c>
      <c r="C1386" s="131" t="e">
        <v>#N/A</v>
      </c>
    </row>
    <row r="1387" spans="2:3" x14ac:dyDescent="0.25">
      <c r="B1387" s="5">
        <v>3.81</v>
      </c>
      <c r="C1387" s="131">
        <v>3.9</v>
      </c>
    </row>
    <row r="1388" spans="2:3" x14ac:dyDescent="0.25">
      <c r="B1388" s="5">
        <v>3.71</v>
      </c>
      <c r="C1388" s="131">
        <v>2.92</v>
      </c>
    </row>
    <row r="1389" spans="2:3" x14ac:dyDescent="0.25">
      <c r="B1389" s="5">
        <v>4.4800000000000004</v>
      </c>
      <c r="C1389" s="131">
        <v>3.66</v>
      </c>
    </row>
    <row r="1390" spans="2:3" x14ac:dyDescent="0.25">
      <c r="B1390" s="5" t="e">
        <v>#N/A</v>
      </c>
      <c r="C1390" s="131">
        <v>3.32</v>
      </c>
    </row>
    <row r="1391" spans="2:3" x14ac:dyDescent="0.25">
      <c r="B1391" s="5">
        <v>4.46</v>
      </c>
      <c r="C1391" s="131">
        <v>3.67</v>
      </c>
    </row>
    <row r="1392" spans="2:3" x14ac:dyDescent="0.25">
      <c r="B1392" s="5">
        <v>4.41</v>
      </c>
      <c r="C1392" s="131">
        <v>3.54</v>
      </c>
    </row>
    <row r="1393" spans="2:3" x14ac:dyDescent="0.25">
      <c r="B1393" s="5">
        <v>4.01</v>
      </c>
      <c r="C1393" s="131">
        <v>3.86</v>
      </c>
    </row>
    <row r="1394" spans="2:3" x14ac:dyDescent="0.25">
      <c r="B1394" s="5">
        <v>4.1900000000000004</v>
      </c>
      <c r="C1394" s="131">
        <v>4.7</v>
      </c>
    </row>
    <row r="1395" spans="2:3" x14ac:dyDescent="0.25">
      <c r="B1395" s="5">
        <v>2.91</v>
      </c>
      <c r="C1395" s="131">
        <v>3.49</v>
      </c>
    </row>
    <row r="1396" spans="2:3" x14ac:dyDescent="0.25">
      <c r="B1396" s="5">
        <v>3.91</v>
      </c>
      <c r="C1396" s="131">
        <v>3.71</v>
      </c>
    </row>
    <row r="1397" spans="2:3" x14ac:dyDescent="0.25">
      <c r="B1397" s="5">
        <v>3.72</v>
      </c>
      <c r="C1397" s="131">
        <v>4.0999999999999996</v>
      </c>
    </row>
    <row r="1398" spans="2:3" x14ac:dyDescent="0.25">
      <c r="B1398" s="5" t="e">
        <v>#N/A</v>
      </c>
      <c r="C1398" s="131">
        <v>4.26</v>
      </c>
    </row>
    <row r="1399" spans="2:3" x14ac:dyDescent="0.25">
      <c r="B1399" s="5">
        <v>2.61</v>
      </c>
      <c r="C1399" s="131">
        <v>2.62</v>
      </c>
    </row>
    <row r="1400" spans="2:3" x14ac:dyDescent="0.25">
      <c r="B1400" s="5">
        <v>3.61</v>
      </c>
      <c r="C1400" s="131">
        <v>2.89</v>
      </c>
    </row>
    <row r="1401" spans="2:3" x14ac:dyDescent="0.25">
      <c r="B1401" s="5">
        <v>3.31</v>
      </c>
      <c r="C1401" s="131">
        <v>3.51</v>
      </c>
    </row>
    <row r="1402" spans="2:3" x14ac:dyDescent="0.25">
      <c r="B1402" s="5">
        <v>4.71</v>
      </c>
      <c r="C1402" s="131" t="e">
        <v>#N/A</v>
      </c>
    </row>
    <row r="1403" spans="2:3" x14ac:dyDescent="0.25">
      <c r="B1403" s="5">
        <v>4.4000000000000004</v>
      </c>
      <c r="C1403" s="131">
        <v>4.0999999999999996</v>
      </c>
    </row>
    <row r="1404" spans="2:3" x14ac:dyDescent="0.25">
      <c r="B1404" s="5">
        <v>4.08</v>
      </c>
      <c r="C1404" s="131">
        <v>3.94</v>
      </c>
    </row>
    <row r="1405" spans="2:3" x14ac:dyDescent="0.25">
      <c r="B1405" s="5">
        <v>4.74</v>
      </c>
      <c r="C1405" s="131">
        <v>3.58</v>
      </c>
    </row>
    <row r="1406" spans="2:3" x14ac:dyDescent="0.25">
      <c r="B1406" s="5">
        <v>3.75</v>
      </c>
      <c r="C1406" s="131">
        <v>3.42</v>
      </c>
    </row>
    <row r="1407" spans="2:3" x14ac:dyDescent="0.25">
      <c r="B1407" s="5">
        <v>3.55</v>
      </c>
      <c r="C1407" s="131">
        <v>3.88</v>
      </c>
    </row>
    <row r="1408" spans="2:3" x14ac:dyDescent="0.25">
      <c r="B1408" s="5">
        <v>4.47</v>
      </c>
      <c r="C1408" s="131">
        <v>2.88</v>
      </c>
    </row>
    <row r="1409" spans="2:3" x14ac:dyDescent="0.25">
      <c r="B1409" s="5">
        <v>4.37</v>
      </c>
      <c r="C1409" s="131">
        <v>3.8</v>
      </c>
    </row>
    <row r="1410" spans="2:3" x14ac:dyDescent="0.25">
      <c r="B1410" s="5">
        <v>3.88</v>
      </c>
      <c r="C1410" s="131">
        <v>3.18</v>
      </c>
    </row>
    <row r="1411" spans="2:3" x14ac:dyDescent="0.25">
      <c r="B1411" s="5">
        <v>3.6</v>
      </c>
      <c r="C1411" s="131">
        <v>3.59</v>
      </c>
    </row>
    <row r="1412" spans="2:3" x14ac:dyDescent="0.25">
      <c r="B1412" s="5">
        <v>4.29</v>
      </c>
      <c r="C1412" s="131">
        <v>3.63</v>
      </c>
    </row>
    <row r="1413" spans="2:3" x14ac:dyDescent="0.25">
      <c r="B1413" s="5">
        <v>4.0999999999999996</v>
      </c>
      <c r="C1413" s="131">
        <v>3.36</v>
      </c>
    </row>
    <row r="1414" spans="2:3" x14ac:dyDescent="0.25">
      <c r="B1414" s="5">
        <v>4.58</v>
      </c>
      <c r="C1414" s="131">
        <v>4.5199999999999996</v>
      </c>
    </row>
    <row r="1415" spans="2:3" x14ac:dyDescent="0.25">
      <c r="B1415" s="5" t="e">
        <v>#N/A</v>
      </c>
      <c r="C1415" s="131">
        <v>3.85</v>
      </c>
    </row>
    <row r="1416" spans="2:3" x14ac:dyDescent="0.25">
      <c r="B1416" s="5">
        <v>3.83</v>
      </c>
      <c r="C1416" s="131">
        <v>3.86</v>
      </c>
    </row>
    <row r="1417" spans="2:3" x14ac:dyDescent="0.25">
      <c r="B1417" s="5">
        <v>3.16</v>
      </c>
      <c r="C1417" s="131">
        <v>3.53</v>
      </c>
    </row>
    <row r="1418" spans="2:3" x14ac:dyDescent="0.25">
      <c r="B1418" s="5">
        <v>3.62</v>
      </c>
      <c r="C1418" s="131">
        <v>3.42</v>
      </c>
    </row>
    <row r="1419" spans="2:3" x14ac:dyDescent="0.25">
      <c r="B1419" s="5" t="e">
        <v>#N/A</v>
      </c>
      <c r="C1419" s="131">
        <v>3.15</v>
      </c>
    </row>
    <row r="1420" spans="2:3" x14ac:dyDescent="0.25">
      <c r="B1420" s="5">
        <v>4.09</v>
      </c>
      <c r="C1420" s="131">
        <v>3.94</v>
      </c>
    </row>
    <row r="1421" spans="2:3" x14ac:dyDescent="0.25">
      <c r="B1421" s="5">
        <v>3.38</v>
      </c>
      <c r="C1421" s="131">
        <v>3.83</v>
      </c>
    </row>
    <row r="1422" spans="2:3" x14ac:dyDescent="0.25">
      <c r="B1422" s="5">
        <v>2.3199999999999998</v>
      </c>
      <c r="C1422" s="131">
        <v>2.94</v>
      </c>
    </row>
    <row r="1423" spans="2:3" x14ac:dyDescent="0.25">
      <c r="B1423" s="5">
        <v>4.57</v>
      </c>
      <c r="C1423" s="131">
        <v>4.3499999999999996</v>
      </c>
    </row>
    <row r="1424" spans="2:3" x14ac:dyDescent="0.25">
      <c r="B1424" s="5">
        <v>3.04</v>
      </c>
      <c r="C1424" s="131">
        <v>3.09</v>
      </c>
    </row>
    <row r="1425" spans="2:3" x14ac:dyDescent="0.25">
      <c r="B1425" s="5">
        <v>4.4000000000000004</v>
      </c>
      <c r="C1425" s="131">
        <v>4.01</v>
      </c>
    </row>
    <row r="1426" spans="2:3" x14ac:dyDescent="0.25">
      <c r="B1426" s="5">
        <v>3.98</v>
      </c>
      <c r="C1426" s="131">
        <v>3.52</v>
      </c>
    </row>
    <row r="1427" spans="2:3" x14ac:dyDescent="0.25">
      <c r="B1427" s="5">
        <v>3.53</v>
      </c>
      <c r="C1427" s="131">
        <v>3.41</v>
      </c>
    </row>
    <row r="1428" spans="2:3" x14ac:dyDescent="0.25">
      <c r="B1428" s="5">
        <v>3.86</v>
      </c>
      <c r="C1428" s="131" t="e">
        <v>#N/A</v>
      </c>
    </row>
    <row r="1429" spans="2:3" x14ac:dyDescent="0.25">
      <c r="B1429" s="5">
        <v>4.3</v>
      </c>
      <c r="C1429" s="131">
        <v>3.58</v>
      </c>
    </row>
    <row r="1430" spans="2:3" x14ac:dyDescent="0.25">
      <c r="B1430" s="5">
        <v>4.54</v>
      </c>
      <c r="C1430" s="131">
        <v>4.1100000000000003</v>
      </c>
    </row>
    <row r="1431" spans="2:3" x14ac:dyDescent="0.25">
      <c r="B1431" s="5">
        <v>3.82</v>
      </c>
      <c r="C1431" s="131">
        <v>4.68</v>
      </c>
    </row>
    <row r="1432" spans="2:3" x14ac:dyDescent="0.25">
      <c r="B1432" s="5">
        <v>3.96</v>
      </c>
      <c r="C1432" s="131">
        <v>3.75</v>
      </c>
    </row>
    <row r="1433" spans="2:3" x14ac:dyDescent="0.25">
      <c r="B1433" s="5">
        <v>1.94</v>
      </c>
      <c r="C1433" s="131">
        <v>1.96</v>
      </c>
    </row>
    <row r="1434" spans="2:3" x14ac:dyDescent="0.25">
      <c r="B1434" s="5">
        <v>3.58</v>
      </c>
      <c r="C1434" s="131">
        <v>4.0599999999999996</v>
      </c>
    </row>
    <row r="1435" spans="2:3" x14ac:dyDescent="0.25">
      <c r="B1435" s="5">
        <v>3.2</v>
      </c>
      <c r="C1435" s="131">
        <v>3.81</v>
      </c>
    </row>
    <row r="1436" spans="2:3" x14ac:dyDescent="0.25">
      <c r="B1436" s="5">
        <v>4.2699999999999996</v>
      </c>
      <c r="C1436" s="131">
        <v>4.07</v>
      </c>
    </row>
    <row r="1437" spans="2:3" x14ac:dyDescent="0.25">
      <c r="B1437" s="5">
        <v>3.42</v>
      </c>
      <c r="C1437" s="131">
        <v>4.21</v>
      </c>
    </row>
    <row r="1438" spans="2:3" x14ac:dyDescent="0.25">
      <c r="B1438" s="5" t="e">
        <v>#N/A</v>
      </c>
      <c r="C1438" s="131">
        <v>3.19</v>
      </c>
    </row>
    <row r="1439" spans="2:3" x14ac:dyDescent="0.25">
      <c r="B1439" s="5">
        <v>3.26</v>
      </c>
      <c r="C1439" s="131">
        <v>2.71</v>
      </c>
    </row>
    <row r="1440" spans="2:3" x14ac:dyDescent="0.25">
      <c r="B1440" s="5">
        <v>5</v>
      </c>
      <c r="C1440" s="131" t="e">
        <v>#N/A</v>
      </c>
    </row>
    <row r="1441" spans="2:3" x14ac:dyDescent="0.25">
      <c r="B1441" s="5">
        <v>3.61</v>
      </c>
      <c r="C1441" s="131">
        <v>3.77</v>
      </c>
    </row>
    <row r="1442" spans="2:3" x14ac:dyDescent="0.25">
      <c r="B1442" s="5">
        <v>3.98</v>
      </c>
      <c r="C1442" s="131">
        <v>3.18</v>
      </c>
    </row>
    <row r="1443" spans="2:3" x14ac:dyDescent="0.25">
      <c r="B1443" s="5">
        <v>4.0999999999999996</v>
      </c>
      <c r="C1443" s="131">
        <v>3.79</v>
      </c>
    </row>
    <row r="1444" spans="2:3" x14ac:dyDescent="0.25">
      <c r="B1444" s="5">
        <v>3.69</v>
      </c>
      <c r="C1444" s="131">
        <v>3.82</v>
      </c>
    </row>
    <row r="1445" spans="2:3" x14ac:dyDescent="0.25">
      <c r="B1445" s="5" t="e">
        <v>#N/A</v>
      </c>
      <c r="C1445" s="131" t="e">
        <v>#N/A</v>
      </c>
    </row>
    <row r="1446" spans="2:3" x14ac:dyDescent="0.25">
      <c r="B1446" s="5">
        <v>3.28</v>
      </c>
      <c r="C1446" s="131">
        <v>3.43</v>
      </c>
    </row>
    <row r="1447" spans="2:3" x14ac:dyDescent="0.25">
      <c r="B1447" s="5" t="e">
        <v>#N/A</v>
      </c>
      <c r="C1447" s="131">
        <v>3.56</v>
      </c>
    </row>
    <row r="1448" spans="2:3" x14ac:dyDescent="0.25">
      <c r="B1448" s="5">
        <v>2.89</v>
      </c>
      <c r="C1448" s="131">
        <v>3.9</v>
      </c>
    </row>
    <row r="1449" spans="2:3" x14ac:dyDescent="0.25">
      <c r="B1449" s="5">
        <v>4.24</v>
      </c>
      <c r="C1449" s="131">
        <v>3.42</v>
      </c>
    </row>
    <row r="1450" spans="2:3" x14ac:dyDescent="0.25">
      <c r="B1450" s="5">
        <v>3.66</v>
      </c>
      <c r="C1450" s="131">
        <v>4.01</v>
      </c>
    </row>
    <row r="1451" spans="2:3" x14ac:dyDescent="0.25">
      <c r="B1451" s="5">
        <v>3.64</v>
      </c>
      <c r="C1451" s="131">
        <v>3.78</v>
      </c>
    </row>
    <row r="1452" spans="2:3" x14ac:dyDescent="0.25">
      <c r="B1452" s="5" t="e">
        <v>#N/A</v>
      </c>
      <c r="C1452" s="131" t="e">
        <v>#N/A</v>
      </c>
    </row>
    <row r="1453" spans="2:3" x14ac:dyDescent="0.25">
      <c r="B1453" s="5">
        <v>3.94</v>
      </c>
      <c r="C1453" s="131">
        <v>4.18</v>
      </c>
    </row>
    <row r="1454" spans="2:3" x14ac:dyDescent="0.25">
      <c r="B1454" s="5">
        <v>4.5999999999999996</v>
      </c>
      <c r="C1454" s="131">
        <v>4.16</v>
      </c>
    </row>
    <row r="1455" spans="2:3" x14ac:dyDescent="0.25">
      <c r="B1455" s="5">
        <v>3.73</v>
      </c>
      <c r="C1455" s="131">
        <v>3.97</v>
      </c>
    </row>
    <row r="1456" spans="2:3" x14ac:dyDescent="0.25">
      <c r="B1456" s="5" t="e">
        <v>#N/A</v>
      </c>
      <c r="C1456" s="131">
        <v>4.09</v>
      </c>
    </row>
    <row r="1457" spans="2:3" x14ac:dyDescent="0.25">
      <c r="B1457" s="5">
        <v>4.6399999999999997</v>
      </c>
      <c r="C1457" s="131">
        <v>4.42</v>
      </c>
    </row>
    <row r="1458" spans="2:3" x14ac:dyDescent="0.25">
      <c r="B1458" s="5">
        <v>4.4800000000000004</v>
      </c>
      <c r="C1458" s="131">
        <v>4.25</v>
      </c>
    </row>
    <row r="1459" spans="2:3" x14ac:dyDescent="0.25">
      <c r="B1459" s="5">
        <v>4.4400000000000004</v>
      </c>
      <c r="C1459" s="131">
        <v>4.58</v>
      </c>
    </row>
    <row r="1460" spans="2:3" x14ac:dyDescent="0.25">
      <c r="B1460" s="5">
        <v>3.23</v>
      </c>
      <c r="C1460" s="131">
        <v>3.93</v>
      </c>
    </row>
    <row r="1461" spans="2:3" x14ac:dyDescent="0.25">
      <c r="B1461" s="5">
        <v>4.51</v>
      </c>
      <c r="C1461" s="131">
        <v>4.84</v>
      </c>
    </row>
    <row r="1462" spans="2:3" x14ac:dyDescent="0.25">
      <c r="B1462" s="5">
        <v>4.29</v>
      </c>
      <c r="C1462" s="131">
        <v>4.3899999999999997</v>
      </c>
    </row>
    <row r="1463" spans="2:3" x14ac:dyDescent="0.25">
      <c r="B1463" s="5">
        <v>3.39</v>
      </c>
      <c r="C1463" s="131">
        <v>3.36</v>
      </c>
    </row>
    <row r="1464" spans="2:3" x14ac:dyDescent="0.25">
      <c r="B1464" s="5">
        <v>3.59</v>
      </c>
      <c r="C1464" s="131">
        <v>2.87</v>
      </c>
    </row>
    <row r="1465" spans="2:3" x14ac:dyDescent="0.25">
      <c r="B1465" s="5">
        <v>3.39</v>
      </c>
      <c r="C1465" s="131">
        <v>3.17</v>
      </c>
    </row>
    <row r="1466" spans="2:3" x14ac:dyDescent="0.25">
      <c r="B1466" s="5">
        <v>3.72</v>
      </c>
      <c r="C1466" s="131">
        <v>4.16</v>
      </c>
    </row>
    <row r="1467" spans="2:3" x14ac:dyDescent="0.25">
      <c r="B1467" s="5">
        <v>2.92</v>
      </c>
      <c r="C1467" s="131">
        <v>4.42</v>
      </c>
    </row>
    <row r="1468" spans="2:3" x14ac:dyDescent="0.25">
      <c r="B1468" s="5">
        <v>4.07</v>
      </c>
      <c r="C1468" s="131">
        <v>3.82</v>
      </c>
    </row>
    <row r="1469" spans="2:3" x14ac:dyDescent="0.25">
      <c r="B1469" s="5">
        <v>3.95</v>
      </c>
      <c r="C1469" s="131">
        <v>4.13</v>
      </c>
    </row>
    <row r="1470" spans="2:3" x14ac:dyDescent="0.25">
      <c r="B1470" s="5">
        <v>3.3</v>
      </c>
      <c r="C1470" s="131">
        <v>3.66</v>
      </c>
    </row>
    <row r="1471" spans="2:3" x14ac:dyDescent="0.25">
      <c r="B1471" s="5" t="e">
        <v>#N/A</v>
      </c>
      <c r="C1471" s="131">
        <v>2.91</v>
      </c>
    </row>
    <row r="1472" spans="2:3" x14ac:dyDescent="0.25">
      <c r="B1472" s="5" t="e">
        <v>#N/A</v>
      </c>
      <c r="C1472" s="131">
        <v>4.38</v>
      </c>
    </row>
    <row r="1473" spans="2:3" x14ac:dyDescent="0.25">
      <c r="B1473" s="5">
        <v>3.52</v>
      </c>
      <c r="C1473" s="131">
        <v>3.23</v>
      </c>
    </row>
    <row r="1474" spans="2:3" x14ac:dyDescent="0.25">
      <c r="B1474" s="5">
        <v>4.16</v>
      </c>
      <c r="C1474" s="131">
        <v>4.29</v>
      </c>
    </row>
    <row r="1475" spans="2:3" x14ac:dyDescent="0.25">
      <c r="B1475" s="5">
        <v>3.11</v>
      </c>
      <c r="C1475" s="131">
        <v>3.87</v>
      </c>
    </row>
    <row r="1476" spans="2:3" x14ac:dyDescent="0.25">
      <c r="B1476" s="5">
        <v>4.28</v>
      </c>
      <c r="C1476" s="131">
        <v>4.45</v>
      </c>
    </row>
    <row r="1477" spans="2:3" x14ac:dyDescent="0.25">
      <c r="B1477" s="5">
        <v>3.53</v>
      </c>
      <c r="C1477" s="131">
        <v>3.85</v>
      </c>
    </row>
    <row r="1478" spans="2:3" x14ac:dyDescent="0.25">
      <c r="B1478" s="5">
        <v>4.1399999999999997</v>
      </c>
      <c r="C1478" s="131">
        <v>4.6900000000000004</v>
      </c>
    </row>
    <row r="1479" spans="2:3" x14ac:dyDescent="0.25">
      <c r="B1479" s="5" t="e">
        <v>#N/A</v>
      </c>
      <c r="C1479" s="131">
        <v>3.85</v>
      </c>
    </row>
    <row r="1480" spans="2:3" x14ac:dyDescent="0.25">
      <c r="B1480" s="5">
        <v>4.7</v>
      </c>
      <c r="C1480" s="131">
        <v>4.04</v>
      </c>
    </row>
    <row r="1481" spans="2:3" x14ac:dyDescent="0.25">
      <c r="B1481" s="5">
        <v>4.6500000000000004</v>
      </c>
      <c r="C1481" s="131">
        <v>4.43</v>
      </c>
    </row>
    <row r="1482" spans="2:3" x14ac:dyDescent="0.25">
      <c r="B1482" s="5">
        <v>3.33</v>
      </c>
      <c r="C1482" s="131">
        <v>2.93</v>
      </c>
    </row>
    <row r="1483" spans="2:3" x14ac:dyDescent="0.25">
      <c r="B1483" s="5">
        <v>4.32</v>
      </c>
      <c r="C1483" s="131">
        <v>4.5999999999999996</v>
      </c>
    </row>
    <row r="1484" spans="2:3" x14ac:dyDescent="0.25">
      <c r="B1484" s="5">
        <v>4.5999999999999996</v>
      </c>
      <c r="C1484" s="131">
        <v>3.75</v>
      </c>
    </row>
    <row r="1485" spans="2:3" x14ac:dyDescent="0.25">
      <c r="B1485" s="5">
        <v>3.02</v>
      </c>
      <c r="C1485" s="131">
        <v>3.35</v>
      </c>
    </row>
    <row r="1486" spans="2:3" x14ac:dyDescent="0.25">
      <c r="B1486" s="5">
        <v>4.4400000000000004</v>
      </c>
      <c r="C1486" s="131">
        <v>4.0199999999999996</v>
      </c>
    </row>
    <row r="1487" spans="2:3" x14ac:dyDescent="0.25">
      <c r="B1487" s="5">
        <v>3.92</v>
      </c>
      <c r="C1487" s="131">
        <v>2.96</v>
      </c>
    </row>
    <row r="1488" spans="2:3" x14ac:dyDescent="0.25">
      <c r="B1488" s="5">
        <v>3.58</v>
      </c>
      <c r="C1488" s="131">
        <v>3.35</v>
      </c>
    </row>
    <row r="1489" spans="2:3" x14ac:dyDescent="0.25">
      <c r="B1489" s="5">
        <v>4.2699999999999996</v>
      </c>
      <c r="C1489" s="131">
        <v>4.2300000000000004</v>
      </c>
    </row>
    <row r="1490" spans="2:3" x14ac:dyDescent="0.25">
      <c r="B1490" s="5">
        <v>4.93</v>
      </c>
      <c r="C1490" s="131">
        <v>3.93</v>
      </c>
    </row>
    <row r="1491" spans="2:3" x14ac:dyDescent="0.25">
      <c r="B1491" s="5">
        <v>4.05</v>
      </c>
      <c r="C1491" s="131">
        <v>4.0199999999999996</v>
      </c>
    </row>
    <row r="1492" spans="2:3" x14ac:dyDescent="0.25">
      <c r="B1492" s="5">
        <v>3.16</v>
      </c>
      <c r="C1492" s="131">
        <v>3.38</v>
      </c>
    </row>
    <row r="1493" spans="2:3" x14ac:dyDescent="0.25">
      <c r="B1493" s="5">
        <v>4.13</v>
      </c>
      <c r="C1493" s="131">
        <v>3.93</v>
      </c>
    </row>
    <row r="1494" spans="2:3" x14ac:dyDescent="0.25">
      <c r="B1494" s="5">
        <v>3.89</v>
      </c>
      <c r="C1494" s="131">
        <v>4.09</v>
      </c>
    </row>
    <row r="1495" spans="2:3" x14ac:dyDescent="0.25">
      <c r="B1495" s="5">
        <v>3.79</v>
      </c>
      <c r="C1495" s="131">
        <v>4</v>
      </c>
    </row>
    <row r="1496" spans="2:3" x14ac:dyDescent="0.25">
      <c r="B1496" s="5">
        <v>4.1500000000000004</v>
      </c>
      <c r="C1496" s="131">
        <v>4.09</v>
      </c>
    </row>
    <row r="1497" spans="2:3" x14ac:dyDescent="0.25">
      <c r="B1497" s="5">
        <v>4.3600000000000003</v>
      </c>
      <c r="C1497" s="131">
        <v>3.64</v>
      </c>
    </row>
    <row r="1498" spans="2:3" x14ac:dyDescent="0.25">
      <c r="B1498" s="5">
        <v>5.05</v>
      </c>
      <c r="C1498" s="131">
        <v>4.4000000000000004</v>
      </c>
    </row>
    <row r="1499" spans="2:3" x14ac:dyDescent="0.25">
      <c r="B1499" s="5">
        <v>4.51</v>
      </c>
      <c r="C1499" s="131">
        <v>3.59</v>
      </c>
    </row>
    <row r="1500" spans="2:3" x14ac:dyDescent="0.25">
      <c r="B1500" s="5" t="e">
        <v>#N/A</v>
      </c>
      <c r="C1500" s="131" t="e">
        <v>#N/A</v>
      </c>
    </row>
    <row r="1501" spans="2:3" x14ac:dyDescent="0.25">
      <c r="B1501" s="5">
        <v>3.94</v>
      </c>
      <c r="C1501" s="131">
        <v>3.5</v>
      </c>
    </row>
    <row r="1502" spans="2:3" x14ac:dyDescent="0.25">
      <c r="B1502" s="5">
        <v>4.5999999999999996</v>
      </c>
      <c r="C1502" s="131">
        <v>3.93</v>
      </c>
    </row>
    <row r="1503" spans="2:3" x14ac:dyDescent="0.25">
      <c r="B1503" s="5">
        <v>3.29</v>
      </c>
      <c r="C1503" s="131">
        <v>3.06</v>
      </c>
    </row>
    <row r="1504" spans="2:3" x14ac:dyDescent="0.25">
      <c r="B1504" s="5">
        <v>4.67</v>
      </c>
      <c r="C1504" s="131">
        <v>4.43</v>
      </c>
    </row>
    <row r="1505" spans="2:3" x14ac:dyDescent="0.25">
      <c r="B1505" s="5" t="e">
        <v>#N/A</v>
      </c>
      <c r="C1505" s="131">
        <v>4.18</v>
      </c>
    </row>
    <row r="1506" spans="2:3" x14ac:dyDescent="0.25">
      <c r="B1506" s="5">
        <v>4.5</v>
      </c>
      <c r="C1506" s="131">
        <v>3.41</v>
      </c>
    </row>
    <row r="1507" spans="2:3" x14ac:dyDescent="0.25">
      <c r="B1507" s="5">
        <v>3.79</v>
      </c>
      <c r="C1507" s="131">
        <v>3.66</v>
      </c>
    </row>
    <row r="1508" spans="2:3" x14ac:dyDescent="0.25">
      <c r="B1508" s="5">
        <v>3.61</v>
      </c>
      <c r="C1508" s="131">
        <v>3.38</v>
      </c>
    </row>
    <row r="1509" spans="2:3" x14ac:dyDescent="0.25">
      <c r="B1509" s="5">
        <v>4.01</v>
      </c>
      <c r="C1509" s="131">
        <v>4.0999999999999996</v>
      </c>
    </row>
    <row r="1510" spans="2:3" x14ac:dyDescent="0.25">
      <c r="B1510" s="5">
        <v>3.93</v>
      </c>
      <c r="C1510" s="131">
        <v>4.0999999999999996</v>
      </c>
    </row>
    <row r="1511" spans="2:3" x14ac:dyDescent="0.25">
      <c r="B1511" s="5" t="e">
        <v>#N/A</v>
      </c>
      <c r="C1511" s="131" t="e">
        <v>#N/A</v>
      </c>
    </row>
    <row r="1512" spans="2:3" x14ac:dyDescent="0.25">
      <c r="B1512" s="5">
        <v>3.4</v>
      </c>
      <c r="C1512" s="131">
        <v>3.64</v>
      </c>
    </row>
    <row r="1513" spans="2:3" x14ac:dyDescent="0.25">
      <c r="B1513" s="5">
        <v>4.12</v>
      </c>
      <c r="C1513" s="131">
        <v>3.92</v>
      </c>
    </row>
    <row r="1514" spans="2:3" x14ac:dyDescent="0.25">
      <c r="B1514" s="5">
        <v>4.34</v>
      </c>
      <c r="C1514" s="131">
        <v>3.75</v>
      </c>
    </row>
    <row r="1515" spans="2:3" x14ac:dyDescent="0.25">
      <c r="B1515" s="5">
        <v>3.69</v>
      </c>
      <c r="C1515" s="131" t="e">
        <v>#N/A</v>
      </c>
    </row>
    <row r="1516" spans="2:3" x14ac:dyDescent="0.25">
      <c r="B1516" s="5" t="e">
        <v>#N/A</v>
      </c>
      <c r="C1516" s="131" t="e">
        <v>#N/A</v>
      </c>
    </row>
    <row r="1517" spans="2:3" x14ac:dyDescent="0.25">
      <c r="B1517" s="5">
        <v>3.62</v>
      </c>
      <c r="C1517" s="131">
        <v>4.04</v>
      </c>
    </row>
    <row r="1518" spans="2:3" x14ac:dyDescent="0.25">
      <c r="B1518" s="5">
        <v>3.27</v>
      </c>
      <c r="C1518" s="131">
        <v>3.33</v>
      </c>
    </row>
    <row r="1519" spans="2:3" x14ac:dyDescent="0.25">
      <c r="B1519" s="5">
        <v>4.22</v>
      </c>
      <c r="C1519" s="131">
        <v>3.73</v>
      </c>
    </row>
    <row r="1520" spans="2:3" x14ac:dyDescent="0.25">
      <c r="B1520" s="5">
        <v>4.4800000000000004</v>
      </c>
      <c r="C1520" s="131">
        <v>4.4000000000000004</v>
      </c>
    </row>
    <row r="1521" spans="2:3" x14ac:dyDescent="0.25">
      <c r="B1521" s="5">
        <v>3.94</v>
      </c>
      <c r="C1521" s="131">
        <v>3.93</v>
      </c>
    </row>
    <row r="1522" spans="2:3" x14ac:dyDescent="0.25">
      <c r="B1522" s="5">
        <v>3.95</v>
      </c>
      <c r="C1522" s="131">
        <v>3.05</v>
      </c>
    </row>
    <row r="1523" spans="2:3" x14ac:dyDescent="0.25">
      <c r="B1523" s="5" t="e">
        <v>#N/A</v>
      </c>
      <c r="C1523" s="131">
        <v>2.93</v>
      </c>
    </row>
    <row r="1524" spans="2:3" x14ac:dyDescent="0.25">
      <c r="B1524" s="5">
        <v>4.28</v>
      </c>
      <c r="C1524" s="131">
        <v>4.58</v>
      </c>
    </row>
    <row r="1525" spans="2:3" x14ac:dyDescent="0.25">
      <c r="B1525" s="5">
        <v>4.7699999999999996</v>
      </c>
      <c r="C1525" s="131">
        <v>4.08</v>
      </c>
    </row>
    <row r="1526" spans="2:3" x14ac:dyDescent="0.25">
      <c r="B1526" s="5">
        <v>4.3499999999999996</v>
      </c>
      <c r="C1526" s="131">
        <v>3.85</v>
      </c>
    </row>
    <row r="1527" spans="2:3" x14ac:dyDescent="0.25">
      <c r="B1527" s="5">
        <v>3.97</v>
      </c>
      <c r="C1527" s="131">
        <v>4.09</v>
      </c>
    </row>
    <row r="1528" spans="2:3" x14ac:dyDescent="0.25">
      <c r="B1528" s="5">
        <v>4.3</v>
      </c>
      <c r="C1528" s="131">
        <v>3.13</v>
      </c>
    </row>
    <row r="1529" spans="2:3" x14ac:dyDescent="0.25">
      <c r="B1529" s="5">
        <v>3.92</v>
      </c>
      <c r="C1529" s="131">
        <v>4.25</v>
      </c>
    </row>
    <row r="1530" spans="2:3" x14ac:dyDescent="0.25">
      <c r="B1530" s="5">
        <v>3.66</v>
      </c>
      <c r="C1530" s="131">
        <v>3.08</v>
      </c>
    </row>
    <row r="1531" spans="2:3" x14ac:dyDescent="0.25">
      <c r="B1531" s="5">
        <v>3.44</v>
      </c>
      <c r="C1531" s="131">
        <v>4.09</v>
      </c>
    </row>
    <row r="1532" spans="2:3" x14ac:dyDescent="0.25">
      <c r="B1532" s="5">
        <v>1.55</v>
      </c>
      <c r="C1532" s="131" t="e">
        <v>#N/A</v>
      </c>
    </row>
    <row r="1533" spans="2:3" x14ac:dyDescent="0.25">
      <c r="B1533" s="5">
        <v>4.7</v>
      </c>
      <c r="C1533" s="131">
        <v>4.18</v>
      </c>
    </row>
    <row r="1534" spans="2:3" x14ac:dyDescent="0.25">
      <c r="B1534" s="5">
        <v>2.73</v>
      </c>
      <c r="C1534" s="131" t="e">
        <v>#N/A</v>
      </c>
    </row>
    <row r="1535" spans="2:3" x14ac:dyDescent="0.25">
      <c r="B1535" s="5">
        <v>3.79</v>
      </c>
      <c r="C1535" s="131">
        <v>3.36</v>
      </c>
    </row>
    <row r="1536" spans="2:3" x14ac:dyDescent="0.25">
      <c r="B1536" s="5">
        <v>4.2</v>
      </c>
      <c r="C1536" s="131">
        <v>3.97</v>
      </c>
    </row>
    <row r="1537" spans="2:3" x14ac:dyDescent="0.25">
      <c r="B1537" s="5">
        <v>4.57</v>
      </c>
      <c r="C1537" s="131">
        <v>3.87</v>
      </c>
    </row>
    <row r="1538" spans="2:3" x14ac:dyDescent="0.25">
      <c r="B1538" s="5">
        <v>4.45</v>
      </c>
      <c r="C1538" s="131">
        <v>4.76</v>
      </c>
    </row>
    <row r="1539" spans="2:3" x14ac:dyDescent="0.25">
      <c r="B1539" s="5" t="e">
        <v>#N/A</v>
      </c>
      <c r="C1539" s="131">
        <v>3.89</v>
      </c>
    </row>
    <row r="1540" spans="2:3" x14ac:dyDescent="0.25">
      <c r="B1540" s="5">
        <v>4.09</v>
      </c>
      <c r="C1540" s="131">
        <v>4.0599999999999996</v>
      </c>
    </row>
    <row r="1541" spans="2:3" x14ac:dyDescent="0.25">
      <c r="B1541" s="5">
        <v>4.34</v>
      </c>
      <c r="C1541" s="131">
        <v>3.64</v>
      </c>
    </row>
    <row r="1542" spans="2:3" x14ac:dyDescent="0.25">
      <c r="B1542" s="5">
        <v>4.58</v>
      </c>
      <c r="C1542" s="131">
        <v>3.9</v>
      </c>
    </row>
    <row r="1543" spans="2:3" x14ac:dyDescent="0.25">
      <c r="B1543" s="5">
        <v>5.04</v>
      </c>
      <c r="C1543" s="131">
        <v>4.75</v>
      </c>
    </row>
    <row r="1544" spans="2:3" x14ac:dyDescent="0.25">
      <c r="B1544" s="5">
        <v>3.69</v>
      </c>
      <c r="C1544" s="131">
        <v>3.59</v>
      </c>
    </row>
    <row r="1545" spans="2:3" x14ac:dyDescent="0.25">
      <c r="B1545" s="5">
        <v>3.75</v>
      </c>
      <c r="C1545" s="131">
        <v>3.72</v>
      </c>
    </row>
    <row r="1546" spans="2:3" x14ac:dyDescent="0.25">
      <c r="B1546" s="5" t="e">
        <v>#N/A</v>
      </c>
      <c r="C1546" s="131" t="e">
        <v>#N/A</v>
      </c>
    </row>
    <row r="1547" spans="2:3" x14ac:dyDescent="0.25">
      <c r="B1547" s="5">
        <v>3.8</v>
      </c>
      <c r="C1547" s="131">
        <v>3.77</v>
      </c>
    </row>
    <row r="1548" spans="2:3" x14ac:dyDescent="0.25">
      <c r="B1548" s="5">
        <v>3.67</v>
      </c>
      <c r="C1548" s="131">
        <v>3.23</v>
      </c>
    </row>
    <row r="1549" spans="2:3" x14ac:dyDescent="0.25">
      <c r="B1549" s="5" t="e">
        <v>#N/A</v>
      </c>
      <c r="C1549" s="131">
        <v>3.68</v>
      </c>
    </row>
    <row r="1550" spans="2:3" x14ac:dyDescent="0.25">
      <c r="B1550" s="5">
        <v>4.04</v>
      </c>
      <c r="C1550" s="131">
        <v>3.99</v>
      </c>
    </row>
    <row r="1551" spans="2:3" x14ac:dyDescent="0.25">
      <c r="B1551" s="5">
        <v>4.9400000000000004</v>
      </c>
      <c r="C1551" s="131">
        <v>4.49</v>
      </c>
    </row>
    <row r="1552" spans="2:3" x14ac:dyDescent="0.25">
      <c r="B1552" s="5">
        <v>3.82</v>
      </c>
      <c r="C1552" s="131">
        <v>3.91</v>
      </c>
    </row>
    <row r="1553" spans="2:3" x14ac:dyDescent="0.25">
      <c r="B1553" s="5">
        <v>3.66</v>
      </c>
      <c r="C1553" s="131">
        <v>3.58</v>
      </c>
    </row>
    <row r="1554" spans="2:3" x14ac:dyDescent="0.25">
      <c r="B1554" s="5">
        <v>3.23</v>
      </c>
      <c r="C1554" s="131">
        <v>3.83</v>
      </c>
    </row>
    <row r="1555" spans="2:3" x14ac:dyDescent="0.25">
      <c r="B1555" s="5">
        <v>4.09</v>
      </c>
      <c r="C1555" s="131" t="e">
        <v>#N/A</v>
      </c>
    </row>
    <row r="1556" spans="2:3" x14ac:dyDescent="0.25">
      <c r="B1556" s="5">
        <v>3.33</v>
      </c>
      <c r="C1556" s="131">
        <v>3.98</v>
      </c>
    </row>
    <row r="1557" spans="2:3" x14ac:dyDescent="0.25">
      <c r="B1557" s="5">
        <v>4.13</v>
      </c>
      <c r="C1557" s="131">
        <v>3.7</v>
      </c>
    </row>
    <row r="1558" spans="2:3" x14ac:dyDescent="0.25">
      <c r="B1558" s="5">
        <v>3.73</v>
      </c>
      <c r="C1558" s="131">
        <v>3.39</v>
      </c>
    </row>
    <row r="1559" spans="2:3" x14ac:dyDescent="0.25">
      <c r="B1559" s="5">
        <v>2.38</v>
      </c>
      <c r="C1559" s="131">
        <v>3.51</v>
      </c>
    </row>
    <row r="1560" spans="2:3" x14ac:dyDescent="0.25">
      <c r="B1560" s="5">
        <v>3.9</v>
      </c>
      <c r="C1560" s="131">
        <v>3.11</v>
      </c>
    </row>
    <row r="1561" spans="2:3" x14ac:dyDescent="0.25">
      <c r="B1561" s="5">
        <v>4.18</v>
      </c>
      <c r="C1561" s="131">
        <v>3.96</v>
      </c>
    </row>
    <row r="1562" spans="2:3" x14ac:dyDescent="0.25">
      <c r="B1562" s="5">
        <v>4.1900000000000004</v>
      </c>
      <c r="C1562" s="131">
        <v>3.17</v>
      </c>
    </row>
    <row r="1563" spans="2:3" x14ac:dyDescent="0.25">
      <c r="B1563" s="5">
        <v>2.4</v>
      </c>
      <c r="C1563" s="131">
        <v>3.59</v>
      </c>
    </row>
    <row r="1564" spans="2:3" x14ac:dyDescent="0.25">
      <c r="B1564" s="5">
        <v>4.24</v>
      </c>
      <c r="C1564" s="131">
        <v>3.33</v>
      </c>
    </row>
    <row r="1565" spans="2:3" x14ac:dyDescent="0.25">
      <c r="B1565" s="5">
        <v>4.21</v>
      </c>
      <c r="C1565" s="131">
        <v>3.27</v>
      </c>
    </row>
    <row r="1566" spans="2:3" x14ac:dyDescent="0.25">
      <c r="B1566" s="5">
        <v>3.78</v>
      </c>
      <c r="C1566" s="131">
        <v>4.34</v>
      </c>
    </row>
    <row r="1567" spans="2:3" x14ac:dyDescent="0.25">
      <c r="B1567" s="5">
        <v>3.55</v>
      </c>
      <c r="C1567" s="131">
        <v>5.04</v>
      </c>
    </row>
    <row r="1568" spans="2:3" x14ac:dyDescent="0.25">
      <c r="B1568" s="5">
        <v>2.23</v>
      </c>
      <c r="C1568" s="131">
        <v>3.8</v>
      </c>
    </row>
    <row r="1569" spans="2:3" x14ac:dyDescent="0.25">
      <c r="B1569" s="5">
        <v>5.01</v>
      </c>
      <c r="C1569" s="131">
        <v>4.57</v>
      </c>
    </row>
    <row r="1570" spans="2:3" x14ac:dyDescent="0.25">
      <c r="B1570" s="5" t="e">
        <v>#N/A</v>
      </c>
      <c r="C1570" s="131" t="e">
        <v>#N/A</v>
      </c>
    </row>
    <row r="1571" spans="2:3" x14ac:dyDescent="0.25">
      <c r="B1571" s="5">
        <v>3.48</v>
      </c>
      <c r="C1571" s="131" t="e">
        <v>#N/A</v>
      </c>
    </row>
    <row r="1572" spans="2:3" x14ac:dyDescent="0.25">
      <c r="B1572" s="5">
        <v>3.93</v>
      </c>
      <c r="C1572" s="131">
        <v>3.34</v>
      </c>
    </row>
    <row r="1573" spans="2:3" x14ac:dyDescent="0.25">
      <c r="B1573" s="5">
        <v>4.7699999999999996</v>
      </c>
      <c r="C1573" s="131">
        <v>3.42</v>
      </c>
    </row>
    <row r="1574" spans="2:3" x14ac:dyDescent="0.25">
      <c r="B1574" s="5">
        <v>4.0599999999999996</v>
      </c>
      <c r="C1574" s="131">
        <v>3.59</v>
      </c>
    </row>
    <row r="1575" spans="2:3" x14ac:dyDescent="0.25">
      <c r="B1575" s="5" t="e">
        <v>#N/A</v>
      </c>
      <c r="C1575" s="131">
        <v>3.35</v>
      </c>
    </row>
    <row r="1576" spans="2:3" x14ac:dyDescent="0.25">
      <c r="B1576" s="5">
        <v>3.44</v>
      </c>
      <c r="C1576" s="131">
        <v>3.72</v>
      </c>
    </row>
    <row r="1577" spans="2:3" x14ac:dyDescent="0.25">
      <c r="B1577" s="5">
        <v>4.2300000000000004</v>
      </c>
      <c r="C1577" s="131">
        <v>3.86</v>
      </c>
    </row>
    <row r="1578" spans="2:3" x14ac:dyDescent="0.25">
      <c r="B1578" s="5">
        <v>4.62</v>
      </c>
      <c r="C1578" s="131">
        <v>4</v>
      </c>
    </row>
    <row r="1579" spans="2:3" x14ac:dyDescent="0.25">
      <c r="B1579" s="5">
        <v>5.05</v>
      </c>
      <c r="C1579" s="131">
        <v>4.54</v>
      </c>
    </row>
    <row r="1580" spans="2:3" x14ac:dyDescent="0.25">
      <c r="B1580" s="5">
        <v>3.02</v>
      </c>
      <c r="C1580" s="131">
        <v>3.75</v>
      </c>
    </row>
    <row r="1581" spans="2:3" x14ac:dyDescent="0.25">
      <c r="B1581" s="5">
        <v>4.3</v>
      </c>
      <c r="C1581" s="131">
        <v>3.76</v>
      </c>
    </row>
    <row r="1582" spans="2:3" x14ac:dyDescent="0.25">
      <c r="B1582" s="5">
        <v>4.95</v>
      </c>
      <c r="C1582" s="131">
        <v>4.43</v>
      </c>
    </row>
    <row r="1583" spans="2:3" x14ac:dyDescent="0.25">
      <c r="B1583" s="5" t="e">
        <v>#N/A</v>
      </c>
      <c r="C1583" s="131">
        <v>3.42</v>
      </c>
    </row>
    <row r="1584" spans="2:3" x14ac:dyDescent="0.25">
      <c r="B1584" s="5">
        <v>3.48</v>
      </c>
      <c r="C1584" s="131">
        <v>3.7</v>
      </c>
    </row>
    <row r="1585" spans="2:3" x14ac:dyDescent="0.25">
      <c r="B1585" s="5">
        <v>3.77</v>
      </c>
      <c r="C1585" s="131" t="e">
        <v>#N/A</v>
      </c>
    </row>
    <row r="1586" spans="2:3" x14ac:dyDescent="0.25">
      <c r="B1586" s="5">
        <v>4.2</v>
      </c>
      <c r="C1586" s="131">
        <v>4.01</v>
      </c>
    </row>
    <row r="1587" spans="2:3" x14ac:dyDescent="0.25">
      <c r="B1587" s="5">
        <v>2.99</v>
      </c>
      <c r="C1587" s="131">
        <v>3.56</v>
      </c>
    </row>
    <row r="1588" spans="2:3" x14ac:dyDescent="0.25">
      <c r="B1588" s="5">
        <v>3.44</v>
      </c>
      <c r="C1588" s="131">
        <v>3.18</v>
      </c>
    </row>
    <row r="1589" spans="2:3" x14ac:dyDescent="0.25">
      <c r="B1589" s="5">
        <v>3.52</v>
      </c>
      <c r="C1589" s="131">
        <v>3.92</v>
      </c>
    </row>
    <row r="1590" spans="2:3" x14ac:dyDescent="0.25">
      <c r="B1590" s="5">
        <v>4.62</v>
      </c>
      <c r="C1590" s="131">
        <v>4.25</v>
      </c>
    </row>
    <row r="1591" spans="2:3" x14ac:dyDescent="0.25">
      <c r="B1591" s="5">
        <v>3.82</v>
      </c>
      <c r="C1591" s="131">
        <v>3.47</v>
      </c>
    </row>
    <row r="1592" spans="2:3" x14ac:dyDescent="0.25">
      <c r="B1592" s="5">
        <v>3.37</v>
      </c>
      <c r="C1592" s="131">
        <v>3.3</v>
      </c>
    </row>
    <row r="1593" spans="2:3" x14ac:dyDescent="0.25">
      <c r="B1593" s="5">
        <v>3.6</v>
      </c>
      <c r="C1593" s="131">
        <v>3.76</v>
      </c>
    </row>
    <row r="1594" spans="2:3" x14ac:dyDescent="0.25">
      <c r="B1594" s="5">
        <v>4.58</v>
      </c>
      <c r="C1594" s="131">
        <v>4.09</v>
      </c>
    </row>
    <row r="1595" spans="2:3" x14ac:dyDescent="0.25">
      <c r="B1595" s="5">
        <v>4.1100000000000003</v>
      </c>
      <c r="C1595" s="131">
        <v>4.58</v>
      </c>
    </row>
    <row r="1596" spans="2:3" x14ac:dyDescent="0.25">
      <c r="B1596" s="5" t="e">
        <v>#N/A</v>
      </c>
      <c r="C1596" s="131">
        <v>3.53</v>
      </c>
    </row>
    <row r="1597" spans="2:3" x14ac:dyDescent="0.25">
      <c r="B1597" s="5">
        <v>4.25</v>
      </c>
      <c r="C1597" s="131">
        <v>3.64</v>
      </c>
    </row>
    <row r="1598" spans="2:3" x14ac:dyDescent="0.25">
      <c r="B1598" s="5">
        <v>4.18</v>
      </c>
      <c r="C1598" s="131">
        <v>3.71</v>
      </c>
    </row>
    <row r="1599" spans="2:3" x14ac:dyDescent="0.25">
      <c r="B1599" s="5">
        <v>2.75</v>
      </c>
      <c r="C1599" s="131" t="e">
        <v>#N/A</v>
      </c>
    </row>
    <row r="1600" spans="2:3" x14ac:dyDescent="0.25">
      <c r="B1600" s="5">
        <v>3.63</v>
      </c>
      <c r="C1600" s="131">
        <v>3.41</v>
      </c>
    </row>
    <row r="1601" spans="2:3" x14ac:dyDescent="0.25">
      <c r="B1601" s="5">
        <v>4.09</v>
      </c>
      <c r="C1601" s="131">
        <v>4.08</v>
      </c>
    </row>
    <row r="1602" spans="2:3" x14ac:dyDescent="0.25">
      <c r="B1602" s="5">
        <v>4.0199999999999996</v>
      </c>
      <c r="C1602" s="131">
        <v>2.78</v>
      </c>
    </row>
    <row r="1603" spans="2:3" x14ac:dyDescent="0.25">
      <c r="B1603" s="5">
        <v>3.88</v>
      </c>
      <c r="C1603" s="131">
        <v>3.88</v>
      </c>
    </row>
    <row r="1604" spans="2:3" x14ac:dyDescent="0.25">
      <c r="B1604" s="5">
        <v>4.37</v>
      </c>
      <c r="C1604" s="131">
        <v>4.0199999999999996</v>
      </c>
    </row>
    <row r="1605" spans="2:3" x14ac:dyDescent="0.25">
      <c r="B1605" s="5" t="e">
        <v>#N/A</v>
      </c>
      <c r="C1605" s="131" t="e">
        <v>#N/A</v>
      </c>
    </row>
    <row r="1606" spans="2:3" x14ac:dyDescent="0.25">
      <c r="B1606" s="5">
        <v>4.26</v>
      </c>
      <c r="C1606" s="131">
        <v>4.47</v>
      </c>
    </row>
    <row r="1607" spans="2:3" x14ac:dyDescent="0.25">
      <c r="B1607" s="5">
        <v>4.32</v>
      </c>
      <c r="C1607" s="131">
        <v>4.62</v>
      </c>
    </row>
    <row r="1608" spans="2:3" x14ac:dyDescent="0.25">
      <c r="B1608" s="5">
        <v>3.11</v>
      </c>
      <c r="C1608" s="131">
        <v>4.6500000000000004</v>
      </c>
    </row>
    <row r="1609" spans="2:3" x14ac:dyDescent="0.25">
      <c r="B1609" s="5">
        <v>4.92</v>
      </c>
      <c r="C1609" s="131">
        <v>4.92</v>
      </c>
    </row>
    <row r="1610" spans="2:3" x14ac:dyDescent="0.25">
      <c r="B1610" s="5">
        <v>4.82</v>
      </c>
      <c r="C1610" s="131">
        <v>4.9800000000000004</v>
      </c>
    </row>
    <row r="1611" spans="2:3" x14ac:dyDescent="0.25">
      <c r="B1611" s="5">
        <v>4.1399999999999997</v>
      </c>
      <c r="C1611" s="131">
        <v>3.68</v>
      </c>
    </row>
    <row r="1612" spans="2:3" x14ac:dyDescent="0.25">
      <c r="B1612" s="5">
        <v>2.76</v>
      </c>
      <c r="C1612" s="131">
        <v>3.35</v>
      </c>
    </row>
    <row r="1613" spans="2:3" x14ac:dyDescent="0.25">
      <c r="B1613" s="5">
        <v>3.79</v>
      </c>
      <c r="C1613" s="131">
        <v>3.66</v>
      </c>
    </row>
    <row r="1614" spans="2:3" x14ac:dyDescent="0.25">
      <c r="B1614" s="5" t="e">
        <v>#N/A</v>
      </c>
      <c r="C1614" s="131">
        <v>3.53</v>
      </c>
    </row>
    <row r="1615" spans="2:3" x14ac:dyDescent="0.25">
      <c r="B1615" s="5">
        <v>4.5199999999999996</v>
      </c>
      <c r="C1615" s="131">
        <v>3.98</v>
      </c>
    </row>
    <row r="1616" spans="2:3" x14ac:dyDescent="0.25">
      <c r="B1616" s="5">
        <v>2.85</v>
      </c>
      <c r="C1616" s="131">
        <v>3.67</v>
      </c>
    </row>
    <row r="1617" spans="2:3" x14ac:dyDescent="0.25">
      <c r="B1617" s="5">
        <v>3.41</v>
      </c>
      <c r="C1617" s="131">
        <v>3.32</v>
      </c>
    </row>
    <row r="1618" spans="2:3" x14ac:dyDescent="0.25">
      <c r="B1618" s="5">
        <v>4.43</v>
      </c>
      <c r="C1618" s="131">
        <v>4.63</v>
      </c>
    </row>
    <row r="1619" spans="2:3" x14ac:dyDescent="0.25">
      <c r="B1619" s="5" t="e">
        <v>#N/A</v>
      </c>
      <c r="C1619" s="131">
        <v>3.95</v>
      </c>
    </row>
    <row r="1620" spans="2:3" x14ac:dyDescent="0.25">
      <c r="B1620" s="5">
        <v>3.31</v>
      </c>
      <c r="C1620" s="131">
        <v>3.55</v>
      </c>
    </row>
    <row r="1621" spans="2:3" x14ac:dyDescent="0.25">
      <c r="B1621" s="5">
        <v>4.05</v>
      </c>
      <c r="C1621" s="131">
        <v>4.25</v>
      </c>
    </row>
    <row r="1622" spans="2:3" x14ac:dyDescent="0.25">
      <c r="B1622" s="5">
        <v>4.0199999999999996</v>
      </c>
      <c r="C1622" s="131">
        <v>3.78</v>
      </c>
    </row>
    <row r="1623" spans="2:3" x14ac:dyDescent="0.25">
      <c r="B1623" s="5" t="e">
        <v>#N/A</v>
      </c>
      <c r="C1623" s="131">
        <v>4.41</v>
      </c>
    </row>
    <row r="1624" spans="2:3" x14ac:dyDescent="0.25">
      <c r="B1624" s="5">
        <v>4.0199999999999996</v>
      </c>
      <c r="C1624" s="131">
        <v>3.75</v>
      </c>
    </row>
    <row r="1625" spans="2:3" x14ac:dyDescent="0.25">
      <c r="B1625" s="5">
        <v>2.84</v>
      </c>
      <c r="C1625" s="131">
        <v>3.49</v>
      </c>
    </row>
    <row r="1626" spans="2:3" x14ac:dyDescent="0.25">
      <c r="B1626" s="5">
        <v>3.7</v>
      </c>
      <c r="C1626" s="131">
        <v>3.98</v>
      </c>
    </row>
    <row r="1627" spans="2:3" x14ac:dyDescent="0.25">
      <c r="B1627" s="5">
        <v>3.53</v>
      </c>
      <c r="C1627" s="131">
        <v>3.26</v>
      </c>
    </row>
    <row r="1628" spans="2:3" x14ac:dyDescent="0.25">
      <c r="B1628" s="5">
        <v>3.95</v>
      </c>
      <c r="C1628" s="131">
        <v>3.53</v>
      </c>
    </row>
    <row r="1629" spans="2:3" x14ac:dyDescent="0.25">
      <c r="B1629" s="5">
        <v>4.16</v>
      </c>
      <c r="C1629" s="131">
        <v>4.17</v>
      </c>
    </row>
    <row r="1630" spans="2:3" x14ac:dyDescent="0.25">
      <c r="B1630" s="5">
        <v>3.94</v>
      </c>
      <c r="C1630" s="131">
        <v>3.85</v>
      </c>
    </row>
    <row r="1631" spans="2:3" x14ac:dyDescent="0.25">
      <c r="B1631" s="5">
        <v>3.82</v>
      </c>
      <c r="C1631" s="131">
        <v>3.85</v>
      </c>
    </row>
    <row r="1632" spans="2:3" x14ac:dyDescent="0.25">
      <c r="B1632" s="5">
        <v>3.61</v>
      </c>
      <c r="C1632" s="131">
        <v>4.04</v>
      </c>
    </row>
    <row r="1633" spans="2:3" x14ac:dyDescent="0.25">
      <c r="B1633" s="5">
        <v>3.96</v>
      </c>
      <c r="C1633" s="131">
        <v>3.91</v>
      </c>
    </row>
    <row r="1634" spans="2:3" x14ac:dyDescent="0.25">
      <c r="B1634" s="5">
        <v>4.21</v>
      </c>
      <c r="C1634" s="131">
        <v>4.0999999999999996</v>
      </c>
    </row>
    <row r="1635" spans="2:3" x14ac:dyDescent="0.25">
      <c r="B1635" s="5">
        <v>3.83</v>
      </c>
      <c r="C1635" s="131">
        <v>3.41</v>
      </c>
    </row>
    <row r="1636" spans="2:3" x14ac:dyDescent="0.25">
      <c r="B1636" s="5">
        <v>3.89</v>
      </c>
      <c r="C1636" s="131">
        <v>3.68</v>
      </c>
    </row>
    <row r="1637" spans="2:3" x14ac:dyDescent="0.25">
      <c r="B1637" s="5">
        <v>2.68</v>
      </c>
      <c r="C1637" s="131">
        <v>2.96</v>
      </c>
    </row>
    <row r="1638" spans="2:3" x14ac:dyDescent="0.25">
      <c r="B1638" s="5">
        <v>3.69</v>
      </c>
      <c r="C1638" s="131">
        <v>3.26</v>
      </c>
    </row>
    <row r="1639" spans="2:3" x14ac:dyDescent="0.25">
      <c r="B1639" s="5">
        <v>4.71</v>
      </c>
      <c r="C1639" s="131">
        <v>3.46</v>
      </c>
    </row>
    <row r="1640" spans="2:3" x14ac:dyDescent="0.25">
      <c r="B1640" s="5">
        <v>4.3099999999999996</v>
      </c>
      <c r="C1640" s="131">
        <v>3.8</v>
      </c>
    </row>
    <row r="1641" spans="2:3" x14ac:dyDescent="0.25">
      <c r="B1641" s="5">
        <v>4.18</v>
      </c>
      <c r="C1641" s="131">
        <v>4.08</v>
      </c>
    </row>
    <row r="1642" spans="2:3" x14ac:dyDescent="0.25">
      <c r="B1642" s="5">
        <v>3.62</v>
      </c>
      <c r="C1642" s="131">
        <v>3.48</v>
      </c>
    </row>
    <row r="1643" spans="2:3" x14ac:dyDescent="0.25">
      <c r="B1643" s="5">
        <v>4.12</v>
      </c>
      <c r="C1643" s="131">
        <v>3.52</v>
      </c>
    </row>
    <row r="1644" spans="2:3" x14ac:dyDescent="0.25">
      <c r="B1644" s="5">
        <v>4.05</v>
      </c>
      <c r="C1644" s="131">
        <v>3.75</v>
      </c>
    </row>
    <row r="1645" spans="2:3" x14ac:dyDescent="0.25">
      <c r="B1645" s="5">
        <v>3.7</v>
      </c>
      <c r="C1645" s="131">
        <v>3.7</v>
      </c>
    </row>
    <row r="1646" spans="2:3" x14ac:dyDescent="0.25">
      <c r="B1646" s="5">
        <v>3.68</v>
      </c>
      <c r="C1646" s="131">
        <v>3.18</v>
      </c>
    </row>
    <row r="1647" spans="2:3" x14ac:dyDescent="0.25">
      <c r="B1647" s="5">
        <v>3.22</v>
      </c>
      <c r="C1647" s="131">
        <v>4.07</v>
      </c>
    </row>
    <row r="1648" spans="2:3" x14ac:dyDescent="0.25">
      <c r="B1648" s="5">
        <v>3.71</v>
      </c>
      <c r="C1648" s="131">
        <v>3.52</v>
      </c>
    </row>
    <row r="1649" spans="2:3" x14ac:dyDescent="0.25">
      <c r="B1649" s="5">
        <v>3.15</v>
      </c>
      <c r="C1649" s="131" t="e">
        <v>#N/A</v>
      </c>
    </row>
    <row r="1650" spans="2:3" x14ac:dyDescent="0.25">
      <c r="B1650" s="5">
        <v>3.65</v>
      </c>
      <c r="C1650" s="131">
        <v>3.18</v>
      </c>
    </row>
    <row r="1651" spans="2:3" x14ac:dyDescent="0.25">
      <c r="B1651" s="5" t="e">
        <v>#N/A</v>
      </c>
      <c r="C1651" s="131" t="e">
        <v>#N/A</v>
      </c>
    </row>
    <row r="1652" spans="2:3" x14ac:dyDescent="0.25">
      <c r="B1652" s="5">
        <v>2.41</v>
      </c>
      <c r="C1652" s="131">
        <v>2.0299999999999998</v>
      </c>
    </row>
    <row r="1653" spans="2:3" x14ac:dyDescent="0.25">
      <c r="B1653" s="5">
        <v>4</v>
      </c>
      <c r="C1653" s="131">
        <v>3.1</v>
      </c>
    </row>
    <row r="1654" spans="2:3" x14ac:dyDescent="0.25">
      <c r="B1654" s="5">
        <v>4.67</v>
      </c>
      <c r="C1654" s="131">
        <v>4.63</v>
      </c>
    </row>
    <row r="1655" spans="2:3" x14ac:dyDescent="0.25">
      <c r="B1655" s="5">
        <v>3.69</v>
      </c>
      <c r="C1655" s="131">
        <v>4.84</v>
      </c>
    </row>
    <row r="1656" spans="2:3" x14ac:dyDescent="0.25">
      <c r="B1656" s="5">
        <v>3.92</v>
      </c>
      <c r="C1656" s="131">
        <v>3.92</v>
      </c>
    </row>
    <row r="1657" spans="2:3" x14ac:dyDescent="0.25">
      <c r="B1657" s="5">
        <v>4.38</v>
      </c>
      <c r="C1657" s="131">
        <v>4.51</v>
      </c>
    </row>
    <row r="1658" spans="2:3" x14ac:dyDescent="0.25">
      <c r="B1658" s="5">
        <v>3.5</v>
      </c>
      <c r="C1658" s="131">
        <v>3.9</v>
      </c>
    </row>
    <row r="1659" spans="2:3" x14ac:dyDescent="0.25">
      <c r="B1659" s="5">
        <v>3.41</v>
      </c>
      <c r="C1659" s="131">
        <v>3.19</v>
      </c>
    </row>
    <row r="1660" spans="2:3" x14ac:dyDescent="0.25">
      <c r="B1660" s="5">
        <v>3.68</v>
      </c>
      <c r="C1660" s="131">
        <v>4</v>
      </c>
    </row>
    <row r="1661" spans="2:3" x14ac:dyDescent="0.25">
      <c r="B1661" s="5">
        <v>3.41</v>
      </c>
      <c r="C1661" s="131">
        <v>3.37</v>
      </c>
    </row>
    <row r="1662" spans="2:3" x14ac:dyDescent="0.25">
      <c r="B1662" s="5">
        <v>4.66</v>
      </c>
      <c r="C1662" s="131">
        <v>3.53</v>
      </c>
    </row>
    <row r="1663" spans="2:3" x14ac:dyDescent="0.25">
      <c r="B1663" s="5">
        <v>4.2699999999999996</v>
      </c>
      <c r="C1663" s="131">
        <v>3.5</v>
      </c>
    </row>
    <row r="1664" spans="2:3" x14ac:dyDescent="0.25">
      <c r="B1664" s="5">
        <v>4.17</v>
      </c>
      <c r="C1664" s="131">
        <v>4.13</v>
      </c>
    </row>
    <row r="1665" spans="2:3" x14ac:dyDescent="0.25">
      <c r="B1665" s="5">
        <v>4.2300000000000004</v>
      </c>
      <c r="C1665" s="131">
        <v>3.93</v>
      </c>
    </row>
    <row r="1666" spans="2:3" x14ac:dyDescent="0.25">
      <c r="B1666" s="5">
        <v>3.51</v>
      </c>
      <c r="C1666" s="131">
        <v>3.36</v>
      </c>
    </row>
    <row r="1667" spans="2:3" x14ac:dyDescent="0.25">
      <c r="B1667" s="5">
        <v>3.8</v>
      </c>
      <c r="C1667" s="131">
        <v>3.95</v>
      </c>
    </row>
    <row r="1668" spans="2:3" x14ac:dyDescent="0.25">
      <c r="B1668" s="5">
        <v>4.5</v>
      </c>
      <c r="C1668" s="131">
        <v>4.07</v>
      </c>
    </row>
    <row r="1669" spans="2:3" x14ac:dyDescent="0.25">
      <c r="B1669" s="5">
        <v>4.79</v>
      </c>
      <c r="C1669" s="131">
        <v>4.22</v>
      </c>
    </row>
    <row r="1670" spans="2:3" x14ac:dyDescent="0.25">
      <c r="B1670" s="5" t="e">
        <v>#N/A</v>
      </c>
      <c r="C1670" s="131">
        <v>4.62</v>
      </c>
    </row>
    <row r="1671" spans="2:3" x14ac:dyDescent="0.25">
      <c r="B1671" s="5">
        <v>4.6399999999999997</v>
      </c>
      <c r="C1671" s="131">
        <v>4.43</v>
      </c>
    </row>
    <row r="1672" spans="2:3" x14ac:dyDescent="0.25">
      <c r="B1672" s="5">
        <v>4.0999999999999996</v>
      </c>
      <c r="C1672" s="131" t="e">
        <v>#N/A</v>
      </c>
    </row>
    <row r="1673" spans="2:3" x14ac:dyDescent="0.25">
      <c r="B1673" s="5">
        <v>3.74</v>
      </c>
      <c r="C1673" s="131">
        <v>3.24</v>
      </c>
    </row>
    <row r="1674" spans="2:3" x14ac:dyDescent="0.25">
      <c r="B1674" s="5">
        <v>4.49</v>
      </c>
      <c r="C1674" s="131">
        <v>3.94</v>
      </c>
    </row>
    <row r="1675" spans="2:3" x14ac:dyDescent="0.25">
      <c r="B1675" s="5">
        <v>4.04</v>
      </c>
      <c r="C1675" s="131" t="e">
        <v>#N/A</v>
      </c>
    </row>
    <row r="1676" spans="2:3" x14ac:dyDescent="0.25">
      <c r="B1676" s="5">
        <v>3.48</v>
      </c>
      <c r="C1676" s="131">
        <v>3.85</v>
      </c>
    </row>
    <row r="1677" spans="2:3" x14ac:dyDescent="0.25">
      <c r="B1677" s="5">
        <v>4.25</v>
      </c>
      <c r="C1677" s="131" t="e">
        <v>#N/A</v>
      </c>
    </row>
    <row r="1678" spans="2:3" x14ac:dyDescent="0.25">
      <c r="B1678" s="5">
        <v>4.0199999999999996</v>
      </c>
      <c r="C1678" s="131">
        <v>3.84</v>
      </c>
    </row>
    <row r="1679" spans="2:3" x14ac:dyDescent="0.25">
      <c r="B1679" s="5">
        <v>3.97</v>
      </c>
      <c r="C1679" s="131" t="e">
        <v>#N/A</v>
      </c>
    </row>
    <row r="1680" spans="2:3" x14ac:dyDescent="0.25">
      <c r="B1680" s="5">
        <v>3.39</v>
      </c>
      <c r="C1680" s="131">
        <v>3.26</v>
      </c>
    </row>
    <row r="1681" spans="2:3" x14ac:dyDescent="0.25">
      <c r="B1681" s="5">
        <v>4.0599999999999996</v>
      </c>
      <c r="C1681" s="131">
        <v>3.47</v>
      </c>
    </row>
    <row r="1682" spans="2:3" x14ac:dyDescent="0.25">
      <c r="B1682" s="5">
        <v>4.37</v>
      </c>
      <c r="C1682" s="131">
        <v>3.87</v>
      </c>
    </row>
    <row r="1683" spans="2:3" x14ac:dyDescent="0.25">
      <c r="B1683" s="5">
        <v>3.94</v>
      </c>
      <c r="C1683" s="131">
        <v>3.48</v>
      </c>
    </row>
    <row r="1684" spans="2:3" x14ac:dyDescent="0.25">
      <c r="B1684" s="5">
        <v>3.03</v>
      </c>
      <c r="C1684" s="131">
        <v>3.59</v>
      </c>
    </row>
    <row r="1685" spans="2:3" x14ac:dyDescent="0.25">
      <c r="B1685" s="5">
        <v>4.6399999999999997</v>
      </c>
      <c r="C1685" s="131">
        <v>3.69</v>
      </c>
    </row>
    <row r="1686" spans="2:3" x14ac:dyDescent="0.25">
      <c r="B1686" s="5">
        <v>3.7</v>
      </c>
      <c r="C1686" s="131">
        <v>3.09</v>
      </c>
    </row>
    <row r="1687" spans="2:3" x14ac:dyDescent="0.25">
      <c r="B1687" s="5" t="e">
        <v>#N/A</v>
      </c>
      <c r="C1687" s="131">
        <v>3.84</v>
      </c>
    </row>
    <row r="1688" spans="2:3" x14ac:dyDescent="0.25">
      <c r="B1688" s="5">
        <v>4.57</v>
      </c>
      <c r="C1688" s="131">
        <v>3.96</v>
      </c>
    </row>
    <row r="1689" spans="2:3" x14ac:dyDescent="0.25">
      <c r="B1689" s="5">
        <v>3.4</v>
      </c>
      <c r="C1689" s="131">
        <v>3.66</v>
      </c>
    </row>
    <row r="1690" spans="2:3" x14ac:dyDescent="0.25">
      <c r="B1690" s="5" t="e">
        <v>#N/A</v>
      </c>
      <c r="C1690" s="131">
        <v>4.09</v>
      </c>
    </row>
    <row r="1691" spans="2:3" x14ac:dyDescent="0.25">
      <c r="B1691" s="5">
        <v>3.44</v>
      </c>
      <c r="C1691" s="131">
        <v>3.85</v>
      </c>
    </row>
    <row r="1692" spans="2:3" x14ac:dyDescent="0.25">
      <c r="B1692" s="5">
        <v>4.1900000000000004</v>
      </c>
      <c r="C1692" s="131">
        <v>3.56</v>
      </c>
    </row>
    <row r="1693" spans="2:3" x14ac:dyDescent="0.25">
      <c r="B1693" s="5">
        <v>3.34</v>
      </c>
      <c r="C1693" s="131">
        <v>3.6</v>
      </c>
    </row>
    <row r="1694" spans="2:3" x14ac:dyDescent="0.25">
      <c r="B1694" s="5">
        <v>4.0599999999999996</v>
      </c>
      <c r="C1694" s="131">
        <v>2.88</v>
      </c>
    </row>
    <row r="1695" spans="2:3" x14ac:dyDescent="0.25">
      <c r="B1695" s="5">
        <v>2.21</v>
      </c>
      <c r="C1695" s="131">
        <v>4.1500000000000004</v>
      </c>
    </row>
    <row r="1696" spans="2:3" x14ac:dyDescent="0.25">
      <c r="B1696" s="5">
        <v>4.0199999999999996</v>
      </c>
      <c r="C1696" s="131">
        <v>4.42</v>
      </c>
    </row>
    <row r="1697" spans="2:3" x14ac:dyDescent="0.25">
      <c r="B1697" s="5">
        <v>3.31</v>
      </c>
      <c r="C1697" s="131">
        <v>3.46</v>
      </c>
    </row>
    <row r="1698" spans="2:3" x14ac:dyDescent="0.25">
      <c r="B1698" s="5" t="e">
        <v>#N/A</v>
      </c>
      <c r="C1698" s="131">
        <v>2.5099999999999998</v>
      </c>
    </row>
    <row r="1699" spans="2:3" x14ac:dyDescent="0.25">
      <c r="B1699" s="5">
        <v>3.5</v>
      </c>
      <c r="C1699" s="131">
        <v>3.48</v>
      </c>
    </row>
    <row r="1700" spans="2:3" x14ac:dyDescent="0.25">
      <c r="B1700" s="5">
        <v>4.22</v>
      </c>
      <c r="C1700" s="131">
        <v>4.45</v>
      </c>
    </row>
    <row r="1701" spans="2:3" x14ac:dyDescent="0.25">
      <c r="B1701" s="5">
        <v>4.1500000000000004</v>
      </c>
      <c r="C1701" s="131">
        <v>3.86</v>
      </c>
    </row>
    <row r="1702" spans="2:3" x14ac:dyDescent="0.25">
      <c r="B1702" s="5">
        <v>4.38</v>
      </c>
      <c r="C1702" s="131">
        <v>4.37</v>
      </c>
    </row>
    <row r="1703" spans="2:3" x14ac:dyDescent="0.25">
      <c r="B1703" s="5">
        <v>4.8899999999999997</v>
      </c>
      <c r="C1703" s="131">
        <v>3.97</v>
      </c>
    </row>
    <row r="1704" spans="2:3" x14ac:dyDescent="0.25">
      <c r="B1704" s="5">
        <v>2.83</v>
      </c>
      <c r="C1704" s="131">
        <v>3.61</v>
      </c>
    </row>
    <row r="1705" spans="2:3" x14ac:dyDescent="0.25">
      <c r="B1705" s="5">
        <v>4</v>
      </c>
      <c r="C1705" s="131">
        <v>3.83</v>
      </c>
    </row>
    <row r="1706" spans="2:3" x14ac:dyDescent="0.25">
      <c r="B1706" s="5">
        <v>4.07</v>
      </c>
      <c r="C1706" s="131">
        <v>2.97</v>
      </c>
    </row>
    <row r="1707" spans="2:3" x14ac:dyDescent="0.25">
      <c r="B1707" s="5">
        <v>3.76</v>
      </c>
      <c r="C1707" s="131">
        <v>3.85</v>
      </c>
    </row>
    <row r="1708" spans="2:3" x14ac:dyDescent="0.25">
      <c r="B1708" s="5">
        <v>4.1900000000000004</v>
      </c>
      <c r="C1708" s="131">
        <v>3.95</v>
      </c>
    </row>
    <row r="1709" spans="2:3" x14ac:dyDescent="0.25">
      <c r="B1709" s="5" t="e">
        <v>#N/A</v>
      </c>
      <c r="C1709" s="131">
        <v>2.1800000000000002</v>
      </c>
    </row>
    <row r="1710" spans="2:3" x14ac:dyDescent="0.25">
      <c r="B1710" s="5">
        <v>4.5199999999999996</v>
      </c>
      <c r="C1710" s="131">
        <v>4.51</v>
      </c>
    </row>
    <row r="1711" spans="2:3" x14ac:dyDescent="0.25">
      <c r="B1711" s="5">
        <v>2.4</v>
      </c>
      <c r="C1711" s="131">
        <v>3.44</v>
      </c>
    </row>
    <row r="1712" spans="2:3" x14ac:dyDescent="0.25">
      <c r="B1712" s="5">
        <v>5.09</v>
      </c>
      <c r="C1712" s="131">
        <v>4.76</v>
      </c>
    </row>
    <row r="1713" spans="2:3" x14ac:dyDescent="0.25">
      <c r="B1713" s="5">
        <v>4.07</v>
      </c>
      <c r="C1713" s="131">
        <v>4.58</v>
      </c>
    </row>
    <row r="1714" spans="2:3" x14ac:dyDescent="0.25">
      <c r="B1714" s="5">
        <v>3.99</v>
      </c>
      <c r="C1714" s="131">
        <v>3.26</v>
      </c>
    </row>
    <row r="1715" spans="2:3" x14ac:dyDescent="0.25">
      <c r="B1715" s="5">
        <v>3.75</v>
      </c>
      <c r="C1715" s="131">
        <v>3.97</v>
      </c>
    </row>
    <row r="1716" spans="2:3" x14ac:dyDescent="0.25">
      <c r="B1716" s="5" t="e">
        <v>#N/A</v>
      </c>
      <c r="C1716" s="131" t="e">
        <v>#N/A</v>
      </c>
    </row>
    <row r="1717" spans="2:3" x14ac:dyDescent="0.25">
      <c r="B1717" s="5" t="e">
        <v>#N/A</v>
      </c>
      <c r="C1717" s="131" t="e">
        <v>#N/A</v>
      </c>
    </row>
    <row r="1718" spans="2:3" x14ac:dyDescent="0.25">
      <c r="B1718" s="5">
        <v>3.24</v>
      </c>
      <c r="C1718" s="131">
        <v>4.22</v>
      </c>
    </row>
    <row r="1719" spans="2:3" x14ac:dyDescent="0.25">
      <c r="B1719" s="5">
        <v>3.19</v>
      </c>
      <c r="C1719" s="131">
        <v>3.09</v>
      </c>
    </row>
    <row r="1720" spans="2:3" x14ac:dyDescent="0.25">
      <c r="B1720" s="5">
        <v>4.08</v>
      </c>
      <c r="C1720" s="131">
        <v>3.94</v>
      </c>
    </row>
    <row r="1721" spans="2:3" x14ac:dyDescent="0.25">
      <c r="B1721" s="5">
        <v>4.6500000000000004</v>
      </c>
      <c r="C1721" s="131">
        <v>3.77</v>
      </c>
    </row>
    <row r="1722" spans="2:3" x14ac:dyDescent="0.25">
      <c r="B1722" s="5" t="e">
        <v>#N/A</v>
      </c>
      <c r="C1722" s="131">
        <v>3.76</v>
      </c>
    </row>
    <row r="1723" spans="2:3" x14ac:dyDescent="0.25">
      <c r="B1723" s="5">
        <v>3.19</v>
      </c>
      <c r="C1723" s="131">
        <v>3.35</v>
      </c>
    </row>
    <row r="1724" spans="2:3" x14ac:dyDescent="0.25">
      <c r="B1724" s="5">
        <v>3.29</v>
      </c>
      <c r="C1724" s="131">
        <v>2.84</v>
      </c>
    </row>
    <row r="1725" spans="2:3" x14ac:dyDescent="0.25">
      <c r="B1725" s="5">
        <v>1.41</v>
      </c>
      <c r="C1725" s="131">
        <v>2.04</v>
      </c>
    </row>
    <row r="1726" spans="2:3" x14ac:dyDescent="0.25">
      <c r="B1726" s="5">
        <v>3.03</v>
      </c>
      <c r="C1726" s="131">
        <v>3.6</v>
      </c>
    </row>
    <row r="1727" spans="2:3" x14ac:dyDescent="0.25">
      <c r="B1727" s="5" t="e">
        <v>#N/A</v>
      </c>
      <c r="C1727" s="131">
        <v>3.88</v>
      </c>
    </row>
    <row r="1728" spans="2:3" x14ac:dyDescent="0.25">
      <c r="B1728" s="5">
        <v>4.8499999999999996</v>
      </c>
      <c r="C1728" s="131">
        <v>4.13</v>
      </c>
    </row>
    <row r="1729" spans="2:3" x14ac:dyDescent="0.25">
      <c r="B1729" s="5">
        <v>3.94</v>
      </c>
      <c r="C1729" s="131">
        <v>4.7</v>
      </c>
    </row>
    <row r="1730" spans="2:3" x14ac:dyDescent="0.25">
      <c r="B1730" s="5" t="e">
        <v>#N/A</v>
      </c>
      <c r="C1730" s="131">
        <v>4.08</v>
      </c>
    </row>
    <row r="1731" spans="2:3" x14ac:dyDescent="0.25">
      <c r="B1731" s="5">
        <v>3.8</v>
      </c>
      <c r="C1731" s="131">
        <v>3.93</v>
      </c>
    </row>
    <row r="1732" spans="2:3" x14ac:dyDescent="0.25">
      <c r="B1732" s="5" t="e">
        <v>#N/A</v>
      </c>
      <c r="C1732" s="131">
        <v>3.95</v>
      </c>
    </row>
    <row r="1733" spans="2:3" x14ac:dyDescent="0.25">
      <c r="B1733" s="5">
        <v>3.9</v>
      </c>
      <c r="C1733" s="131">
        <v>3.83</v>
      </c>
    </row>
    <row r="1734" spans="2:3" x14ac:dyDescent="0.25">
      <c r="B1734" s="5">
        <v>4.3</v>
      </c>
      <c r="C1734" s="131">
        <v>4.1900000000000004</v>
      </c>
    </row>
    <row r="1735" spans="2:3" x14ac:dyDescent="0.25">
      <c r="B1735" s="5" t="e">
        <v>#N/A</v>
      </c>
      <c r="C1735" s="131" t="e">
        <v>#N/A</v>
      </c>
    </row>
    <row r="1736" spans="2:3" x14ac:dyDescent="0.25">
      <c r="B1736" s="5">
        <v>3.59</v>
      </c>
      <c r="C1736" s="131">
        <v>4.01</v>
      </c>
    </row>
    <row r="1737" spans="2:3" x14ac:dyDescent="0.25">
      <c r="B1737" s="5">
        <v>4.29</v>
      </c>
      <c r="C1737" s="131">
        <v>4.17</v>
      </c>
    </row>
    <row r="1738" spans="2:3" x14ac:dyDescent="0.25">
      <c r="B1738" s="5">
        <v>3.93</v>
      </c>
      <c r="C1738" s="131" t="e">
        <v>#N/A</v>
      </c>
    </row>
    <row r="1739" spans="2:3" x14ac:dyDescent="0.25">
      <c r="B1739" s="5">
        <v>3.81</v>
      </c>
      <c r="C1739" s="131">
        <v>3.01</v>
      </c>
    </row>
    <row r="1740" spans="2:3" x14ac:dyDescent="0.25">
      <c r="B1740" s="5">
        <v>4.57</v>
      </c>
      <c r="C1740" s="131">
        <v>4.5199999999999996</v>
      </c>
    </row>
    <row r="1741" spans="2:3" x14ac:dyDescent="0.25">
      <c r="B1741" s="5">
        <v>3.99</v>
      </c>
      <c r="C1741" s="131">
        <v>3.79</v>
      </c>
    </row>
    <row r="1742" spans="2:3" x14ac:dyDescent="0.25">
      <c r="B1742" s="5">
        <v>4.51</v>
      </c>
      <c r="C1742" s="131">
        <v>4.09</v>
      </c>
    </row>
    <row r="1743" spans="2:3" x14ac:dyDescent="0.25">
      <c r="B1743" s="5">
        <v>3.82</v>
      </c>
      <c r="C1743" s="131">
        <v>4.0999999999999996</v>
      </c>
    </row>
    <row r="1744" spans="2:3" x14ac:dyDescent="0.25">
      <c r="B1744" s="5">
        <v>3.52</v>
      </c>
      <c r="C1744" s="131">
        <v>4.2300000000000004</v>
      </c>
    </row>
    <row r="1745" spans="2:3" x14ac:dyDescent="0.25">
      <c r="B1745" s="5">
        <v>3.74</v>
      </c>
      <c r="C1745" s="131">
        <v>3.67</v>
      </c>
    </row>
    <row r="1746" spans="2:3" x14ac:dyDescent="0.25">
      <c r="B1746" s="5">
        <v>3.89</v>
      </c>
      <c r="C1746" s="131">
        <v>3.51</v>
      </c>
    </row>
    <row r="1747" spans="2:3" x14ac:dyDescent="0.25">
      <c r="B1747" s="5">
        <v>4.0999999999999996</v>
      </c>
      <c r="C1747" s="131">
        <v>3.61</v>
      </c>
    </row>
    <row r="1748" spans="2:3" x14ac:dyDescent="0.25">
      <c r="B1748" s="5">
        <v>3.6</v>
      </c>
      <c r="C1748" s="131">
        <v>3.46</v>
      </c>
    </row>
    <row r="1749" spans="2:3" x14ac:dyDescent="0.25">
      <c r="B1749" s="5">
        <v>3.83</v>
      </c>
      <c r="C1749" s="131">
        <v>3.53</v>
      </c>
    </row>
    <row r="1750" spans="2:3" x14ac:dyDescent="0.25">
      <c r="B1750" s="5">
        <v>3.24</v>
      </c>
      <c r="C1750" s="131">
        <v>3.38</v>
      </c>
    </row>
    <row r="1751" spans="2:3" x14ac:dyDescent="0.25">
      <c r="B1751" s="5">
        <v>4.1399999999999997</v>
      </c>
      <c r="C1751" s="131">
        <v>4.71</v>
      </c>
    </row>
    <row r="1752" spans="2:3" x14ac:dyDescent="0.25">
      <c r="B1752" s="5">
        <v>4.3099999999999996</v>
      </c>
      <c r="C1752" s="131">
        <v>3.67</v>
      </c>
    </row>
    <row r="1753" spans="2:3" x14ac:dyDescent="0.25">
      <c r="B1753" s="5">
        <v>4.22</v>
      </c>
      <c r="C1753" s="131">
        <v>4.22</v>
      </c>
    </row>
    <row r="1754" spans="2:3" x14ac:dyDescent="0.25">
      <c r="B1754" s="5">
        <v>3.58</v>
      </c>
      <c r="C1754" s="131">
        <v>3.42</v>
      </c>
    </row>
    <row r="1755" spans="2:3" x14ac:dyDescent="0.25">
      <c r="B1755" s="5">
        <v>4.07</v>
      </c>
      <c r="C1755" s="131">
        <v>3.91</v>
      </c>
    </row>
    <row r="1756" spans="2:3" x14ac:dyDescent="0.25">
      <c r="B1756" s="5">
        <v>3.51</v>
      </c>
      <c r="C1756" s="131">
        <v>3.21</v>
      </c>
    </row>
    <row r="1757" spans="2:3" x14ac:dyDescent="0.25">
      <c r="B1757" s="5">
        <v>4.18</v>
      </c>
      <c r="C1757" s="131">
        <v>4.67</v>
      </c>
    </row>
    <row r="1758" spans="2:3" x14ac:dyDescent="0.25">
      <c r="B1758" s="5">
        <v>4.7</v>
      </c>
      <c r="C1758" s="131">
        <v>3.59</v>
      </c>
    </row>
    <row r="1759" spans="2:3" x14ac:dyDescent="0.25">
      <c r="B1759" s="5">
        <v>3.54</v>
      </c>
      <c r="C1759" s="131">
        <v>3.73</v>
      </c>
    </row>
    <row r="1760" spans="2:3" x14ac:dyDescent="0.25">
      <c r="B1760" s="5">
        <v>3.7</v>
      </c>
      <c r="C1760" s="131">
        <v>3.6</v>
      </c>
    </row>
    <row r="1761" spans="2:3" x14ac:dyDescent="0.25">
      <c r="B1761" s="5">
        <v>4.05</v>
      </c>
      <c r="C1761" s="131">
        <v>3.27</v>
      </c>
    </row>
    <row r="1762" spans="2:3" x14ac:dyDescent="0.25">
      <c r="B1762" s="5">
        <v>3.43</v>
      </c>
      <c r="C1762" s="131">
        <v>3.55</v>
      </c>
    </row>
    <row r="1763" spans="2:3" x14ac:dyDescent="0.25">
      <c r="B1763" s="5">
        <v>4.6399999999999997</v>
      </c>
      <c r="C1763" s="131">
        <v>3.67</v>
      </c>
    </row>
    <row r="1764" spans="2:3" x14ac:dyDescent="0.25">
      <c r="B1764" s="5">
        <v>4.25</v>
      </c>
      <c r="C1764" s="131">
        <v>3.99</v>
      </c>
    </row>
    <row r="1765" spans="2:3" x14ac:dyDescent="0.25">
      <c r="B1765" s="5">
        <v>4.42</v>
      </c>
      <c r="C1765" s="131">
        <v>4.1500000000000004</v>
      </c>
    </row>
    <row r="1766" spans="2:3" x14ac:dyDescent="0.25">
      <c r="B1766" s="5">
        <v>4.29</v>
      </c>
      <c r="C1766" s="131">
        <v>3.26</v>
      </c>
    </row>
    <row r="1767" spans="2:3" x14ac:dyDescent="0.25">
      <c r="B1767" s="5">
        <v>4.5</v>
      </c>
      <c r="C1767" s="131">
        <v>4.62</v>
      </c>
    </row>
    <row r="1768" spans="2:3" x14ac:dyDescent="0.25">
      <c r="B1768" s="5">
        <v>4.0199999999999996</v>
      </c>
      <c r="C1768" s="131">
        <v>4.26</v>
      </c>
    </row>
    <row r="1769" spans="2:3" x14ac:dyDescent="0.25">
      <c r="B1769" s="5">
        <v>3.55</v>
      </c>
      <c r="C1769" s="131">
        <v>3.26</v>
      </c>
    </row>
    <row r="1770" spans="2:3" x14ac:dyDescent="0.25">
      <c r="B1770" s="5">
        <v>3.21</v>
      </c>
      <c r="C1770" s="131">
        <v>3.41</v>
      </c>
    </row>
    <row r="1771" spans="2:3" x14ac:dyDescent="0.25">
      <c r="B1771" s="5">
        <v>4.37</v>
      </c>
      <c r="C1771" s="131">
        <v>4.46</v>
      </c>
    </row>
    <row r="1772" spans="2:3" x14ac:dyDescent="0.25">
      <c r="B1772" s="5">
        <v>3.72</v>
      </c>
      <c r="C1772" s="131">
        <v>4.0999999999999996</v>
      </c>
    </row>
    <row r="1773" spans="2:3" x14ac:dyDescent="0.25">
      <c r="B1773" s="5">
        <v>4.22</v>
      </c>
      <c r="C1773" s="131">
        <v>4.5999999999999996</v>
      </c>
    </row>
    <row r="1774" spans="2:3" x14ac:dyDescent="0.25">
      <c r="B1774" s="5">
        <v>3.94</v>
      </c>
      <c r="C1774" s="131">
        <v>4.51</v>
      </c>
    </row>
    <row r="1775" spans="2:3" x14ac:dyDescent="0.25">
      <c r="B1775" s="5">
        <v>4.68</v>
      </c>
      <c r="C1775" s="131">
        <v>4.4000000000000004</v>
      </c>
    </row>
    <row r="1776" spans="2:3" x14ac:dyDescent="0.25">
      <c r="B1776" s="5" t="e">
        <v>#N/A</v>
      </c>
      <c r="C1776" s="131">
        <v>4.2699999999999996</v>
      </c>
    </row>
    <row r="1777" spans="2:3" x14ac:dyDescent="0.25">
      <c r="B1777" s="5">
        <v>4.1100000000000003</v>
      </c>
      <c r="C1777" s="131">
        <v>4.2300000000000004</v>
      </c>
    </row>
    <row r="1778" spans="2:3" x14ac:dyDescent="0.25">
      <c r="B1778" s="5">
        <v>2.75</v>
      </c>
      <c r="C1778" s="131">
        <v>3.1</v>
      </c>
    </row>
    <row r="1779" spans="2:3" x14ac:dyDescent="0.25">
      <c r="B1779" s="5">
        <v>4.57</v>
      </c>
      <c r="C1779" s="131">
        <v>3.68</v>
      </c>
    </row>
    <row r="1780" spans="2:3" x14ac:dyDescent="0.25">
      <c r="B1780" s="5">
        <v>2.82</v>
      </c>
      <c r="C1780" s="131">
        <v>3.99</v>
      </c>
    </row>
    <row r="1781" spans="2:3" x14ac:dyDescent="0.25">
      <c r="B1781" s="5">
        <v>4.93</v>
      </c>
      <c r="C1781" s="131">
        <v>4.99</v>
      </c>
    </row>
    <row r="1782" spans="2:3" x14ac:dyDescent="0.25">
      <c r="B1782" s="5">
        <v>4.07</v>
      </c>
      <c r="C1782" s="131">
        <v>4.22</v>
      </c>
    </row>
    <row r="1783" spans="2:3" x14ac:dyDescent="0.25">
      <c r="B1783" s="5">
        <v>4.1900000000000004</v>
      </c>
      <c r="C1783" s="131">
        <v>3.78</v>
      </c>
    </row>
    <row r="1784" spans="2:3" x14ac:dyDescent="0.25">
      <c r="B1784" s="5">
        <v>4.53</v>
      </c>
      <c r="C1784" s="131">
        <v>4.38</v>
      </c>
    </row>
    <row r="1785" spans="2:3" x14ac:dyDescent="0.25">
      <c r="B1785" s="5">
        <v>3.49</v>
      </c>
      <c r="C1785" s="131">
        <v>3.68</v>
      </c>
    </row>
    <row r="1786" spans="2:3" x14ac:dyDescent="0.25">
      <c r="B1786" s="5">
        <v>4.3600000000000003</v>
      </c>
      <c r="C1786" s="131" t="e">
        <v>#N/A</v>
      </c>
    </row>
    <row r="1787" spans="2:3" x14ac:dyDescent="0.25">
      <c r="B1787" s="5">
        <v>3.96</v>
      </c>
      <c r="C1787" s="131">
        <v>3.36</v>
      </c>
    </row>
    <row r="1788" spans="2:3" x14ac:dyDescent="0.25">
      <c r="B1788" s="5">
        <v>4.42</v>
      </c>
      <c r="C1788" s="131">
        <v>4.04</v>
      </c>
    </row>
    <row r="1789" spans="2:3" x14ac:dyDescent="0.25">
      <c r="B1789" s="5">
        <v>4.34</v>
      </c>
      <c r="C1789" s="131">
        <v>3.81</v>
      </c>
    </row>
    <row r="1790" spans="2:3" x14ac:dyDescent="0.25">
      <c r="B1790" s="5">
        <v>3.1</v>
      </c>
      <c r="C1790" s="131">
        <v>4.1100000000000003</v>
      </c>
    </row>
    <row r="1791" spans="2:3" x14ac:dyDescent="0.25">
      <c r="B1791" s="5">
        <v>3.15</v>
      </c>
      <c r="C1791" s="131">
        <v>4.03</v>
      </c>
    </row>
    <row r="1792" spans="2:3" x14ac:dyDescent="0.25">
      <c r="B1792" s="5">
        <v>3.61</v>
      </c>
      <c r="C1792" s="131">
        <v>3.84</v>
      </c>
    </row>
    <row r="1793" spans="2:3" x14ac:dyDescent="0.25">
      <c r="B1793" s="5">
        <v>4.22</v>
      </c>
      <c r="C1793" s="131" t="e">
        <v>#N/A</v>
      </c>
    </row>
    <row r="1794" spans="2:3" x14ac:dyDescent="0.25">
      <c r="B1794" s="5">
        <v>3.14</v>
      </c>
      <c r="C1794" s="131">
        <v>3.3</v>
      </c>
    </row>
    <row r="1795" spans="2:3" x14ac:dyDescent="0.25">
      <c r="B1795" s="5">
        <v>4.37</v>
      </c>
      <c r="C1795" s="131">
        <v>3.36</v>
      </c>
    </row>
    <row r="1796" spans="2:3" x14ac:dyDescent="0.25">
      <c r="B1796" s="5">
        <v>3.41</v>
      </c>
      <c r="C1796" s="131">
        <v>3.54</v>
      </c>
    </row>
    <row r="1797" spans="2:3" x14ac:dyDescent="0.25">
      <c r="B1797" s="5" t="e">
        <v>#N/A</v>
      </c>
      <c r="C1797" s="131">
        <v>3.89</v>
      </c>
    </row>
    <row r="1798" spans="2:3" x14ac:dyDescent="0.25">
      <c r="B1798" s="5" t="e">
        <v>#N/A</v>
      </c>
      <c r="C1798" s="131">
        <v>4.07</v>
      </c>
    </row>
    <row r="1799" spans="2:3" x14ac:dyDescent="0.25">
      <c r="B1799" s="5">
        <v>4.29</v>
      </c>
      <c r="C1799" s="131">
        <v>4.57</v>
      </c>
    </row>
    <row r="1800" spans="2:3" x14ac:dyDescent="0.25">
      <c r="B1800" s="5">
        <v>4.1100000000000003</v>
      </c>
      <c r="C1800" s="131">
        <v>3.51</v>
      </c>
    </row>
    <row r="1801" spans="2:3" x14ac:dyDescent="0.25">
      <c r="B1801" s="5">
        <v>3.77</v>
      </c>
      <c r="C1801" s="131">
        <v>3.43</v>
      </c>
    </row>
    <row r="1802" spans="2:3" x14ac:dyDescent="0.25">
      <c r="B1802" s="5">
        <v>3.83</v>
      </c>
      <c r="C1802" s="131">
        <v>4.26</v>
      </c>
    </row>
    <row r="1803" spans="2:3" x14ac:dyDescent="0.25">
      <c r="B1803" s="5">
        <v>3.52</v>
      </c>
      <c r="C1803" s="131">
        <v>3.51</v>
      </c>
    </row>
    <row r="1804" spans="2:3" x14ac:dyDescent="0.25">
      <c r="B1804" s="5" t="e">
        <v>#N/A</v>
      </c>
      <c r="C1804" s="131">
        <v>3.61</v>
      </c>
    </row>
    <row r="1805" spans="2:3" x14ac:dyDescent="0.25">
      <c r="B1805" s="5">
        <v>3.97</v>
      </c>
      <c r="C1805" s="131">
        <v>3.03</v>
      </c>
    </row>
    <row r="1806" spans="2:3" x14ac:dyDescent="0.25">
      <c r="B1806" s="5">
        <v>3.7</v>
      </c>
      <c r="C1806" s="131">
        <v>3.93</v>
      </c>
    </row>
    <row r="1807" spans="2:3" x14ac:dyDescent="0.25">
      <c r="B1807" s="5">
        <v>3.95</v>
      </c>
      <c r="C1807" s="131">
        <v>3.21</v>
      </c>
    </row>
    <row r="1808" spans="2:3" x14ac:dyDescent="0.25">
      <c r="B1808" s="5" t="e">
        <v>#N/A</v>
      </c>
      <c r="C1808" s="131" t="e">
        <v>#N/A</v>
      </c>
    </row>
    <row r="1809" spans="2:3" x14ac:dyDescent="0.25">
      <c r="B1809" s="5">
        <v>3.78</v>
      </c>
      <c r="C1809" s="131">
        <v>3.85</v>
      </c>
    </row>
    <row r="1810" spans="2:3" x14ac:dyDescent="0.25">
      <c r="B1810" s="5">
        <v>2.88</v>
      </c>
      <c r="C1810" s="131">
        <v>2.88</v>
      </c>
    </row>
    <row r="1811" spans="2:3" x14ac:dyDescent="0.25">
      <c r="B1811" s="5">
        <v>3.43</v>
      </c>
      <c r="C1811" s="131">
        <v>3.09</v>
      </c>
    </row>
    <row r="1812" spans="2:3" x14ac:dyDescent="0.25">
      <c r="B1812" s="5">
        <v>3.98</v>
      </c>
      <c r="C1812" s="131">
        <v>3.91</v>
      </c>
    </row>
    <row r="1813" spans="2:3" x14ac:dyDescent="0.25">
      <c r="B1813" s="5">
        <v>4.9800000000000004</v>
      </c>
      <c r="C1813" s="131">
        <v>4.7699999999999996</v>
      </c>
    </row>
    <row r="1814" spans="2:3" x14ac:dyDescent="0.25">
      <c r="B1814" s="5">
        <v>4</v>
      </c>
      <c r="C1814" s="131">
        <v>3.41</v>
      </c>
    </row>
    <row r="1815" spans="2:3" x14ac:dyDescent="0.25">
      <c r="B1815" s="5">
        <v>3.93</v>
      </c>
      <c r="C1815" s="131">
        <v>3.2</v>
      </c>
    </row>
    <row r="1816" spans="2:3" x14ac:dyDescent="0.25">
      <c r="B1816" s="5">
        <v>3.45</v>
      </c>
      <c r="C1816" s="131" t="e">
        <v>#N/A</v>
      </c>
    </row>
    <row r="1817" spans="2:3" x14ac:dyDescent="0.25">
      <c r="B1817" s="5">
        <v>4.04</v>
      </c>
      <c r="C1817" s="131">
        <v>3.54</v>
      </c>
    </row>
    <row r="1818" spans="2:3" x14ac:dyDescent="0.25">
      <c r="B1818" s="5">
        <v>3.49</v>
      </c>
      <c r="C1818" s="131">
        <v>2.65</v>
      </c>
    </row>
    <row r="1819" spans="2:3" x14ac:dyDescent="0.25">
      <c r="B1819" s="5" t="e">
        <v>#N/A</v>
      </c>
      <c r="C1819" s="131" t="e">
        <v>#N/A</v>
      </c>
    </row>
    <row r="1820" spans="2:3" x14ac:dyDescent="0.25">
      <c r="B1820" s="5">
        <v>3.76</v>
      </c>
      <c r="C1820" s="131">
        <v>3.8</v>
      </c>
    </row>
    <row r="1821" spans="2:3" x14ac:dyDescent="0.25">
      <c r="B1821" s="5">
        <v>4.13</v>
      </c>
      <c r="C1821" s="131">
        <v>4.6100000000000003</v>
      </c>
    </row>
    <row r="1822" spans="2:3" x14ac:dyDescent="0.25">
      <c r="B1822" s="5">
        <v>4.6900000000000004</v>
      </c>
      <c r="C1822" s="131">
        <v>3.73</v>
      </c>
    </row>
    <row r="1823" spans="2:3" x14ac:dyDescent="0.25">
      <c r="B1823" s="5">
        <v>4.58</v>
      </c>
      <c r="C1823" s="131">
        <v>3.84</v>
      </c>
    </row>
    <row r="1824" spans="2:3" x14ac:dyDescent="0.25">
      <c r="B1824" s="5">
        <v>2.33</v>
      </c>
      <c r="C1824" s="131">
        <v>3.96</v>
      </c>
    </row>
    <row r="1825" spans="2:3" x14ac:dyDescent="0.25">
      <c r="B1825" s="5">
        <v>3.37</v>
      </c>
      <c r="C1825" s="131">
        <v>3.53</v>
      </c>
    </row>
    <row r="1826" spans="2:3" x14ac:dyDescent="0.25">
      <c r="B1826" s="5">
        <v>4.03</v>
      </c>
      <c r="C1826" s="131">
        <v>4.58</v>
      </c>
    </row>
    <row r="1827" spans="2:3" x14ac:dyDescent="0.25">
      <c r="B1827" s="5">
        <v>3.92</v>
      </c>
      <c r="C1827" s="131">
        <v>3.7</v>
      </c>
    </row>
    <row r="1828" spans="2:3" x14ac:dyDescent="0.25">
      <c r="B1828" s="5" t="e">
        <v>#N/A</v>
      </c>
      <c r="C1828" s="131">
        <v>3.9</v>
      </c>
    </row>
    <row r="1829" spans="2:3" x14ac:dyDescent="0.25">
      <c r="B1829" s="5">
        <v>4.4800000000000004</v>
      </c>
      <c r="C1829" s="131">
        <v>3.73</v>
      </c>
    </row>
    <row r="1830" spans="2:3" x14ac:dyDescent="0.25">
      <c r="B1830" s="5">
        <v>2.67</v>
      </c>
      <c r="C1830" s="131">
        <v>4</v>
      </c>
    </row>
    <row r="1831" spans="2:3" x14ac:dyDescent="0.25">
      <c r="B1831" s="5">
        <v>4.7</v>
      </c>
      <c r="C1831" s="131">
        <v>4.1500000000000004</v>
      </c>
    </row>
    <row r="1832" spans="2:3" x14ac:dyDescent="0.25">
      <c r="B1832" s="5">
        <v>1.9</v>
      </c>
      <c r="C1832" s="131">
        <v>2.5099999999999998</v>
      </c>
    </row>
    <row r="1833" spans="2:3" x14ac:dyDescent="0.25">
      <c r="B1833" s="5">
        <v>3.4</v>
      </c>
      <c r="C1833" s="131">
        <v>2.17</v>
      </c>
    </row>
    <row r="1834" spans="2:3" x14ac:dyDescent="0.25">
      <c r="B1834" s="5">
        <v>3.45</v>
      </c>
      <c r="C1834" s="131">
        <v>3.59</v>
      </c>
    </row>
    <row r="1835" spans="2:3" x14ac:dyDescent="0.25">
      <c r="B1835" s="5">
        <v>4.1100000000000003</v>
      </c>
      <c r="C1835" s="131">
        <v>4.18</v>
      </c>
    </row>
    <row r="1836" spans="2:3" x14ac:dyDescent="0.25">
      <c r="B1836" s="5">
        <v>4.46</v>
      </c>
      <c r="C1836" s="131">
        <v>4.74</v>
      </c>
    </row>
    <row r="1837" spans="2:3" x14ac:dyDescent="0.25">
      <c r="B1837" s="5">
        <v>4.3899999999999997</v>
      </c>
      <c r="C1837" s="131">
        <v>3.02</v>
      </c>
    </row>
    <row r="1838" spans="2:3" x14ac:dyDescent="0.25">
      <c r="B1838" s="5">
        <v>3.49</v>
      </c>
      <c r="C1838" s="131">
        <v>4.2699999999999996</v>
      </c>
    </row>
    <row r="1839" spans="2:3" x14ac:dyDescent="0.25">
      <c r="B1839" s="5">
        <v>3.23</v>
      </c>
      <c r="C1839" s="131">
        <v>3.81</v>
      </c>
    </row>
    <row r="1840" spans="2:3" x14ac:dyDescent="0.25">
      <c r="B1840" s="5" t="e">
        <v>#N/A</v>
      </c>
      <c r="C1840" s="131">
        <v>4.2300000000000004</v>
      </c>
    </row>
    <row r="1841" spans="2:3" x14ac:dyDescent="0.25">
      <c r="B1841" s="5">
        <v>4.3499999999999996</v>
      </c>
      <c r="C1841" s="131">
        <v>4.49</v>
      </c>
    </row>
    <row r="1842" spans="2:3" x14ac:dyDescent="0.25">
      <c r="B1842" s="5">
        <v>3.5</v>
      </c>
      <c r="C1842" s="131">
        <v>3.42</v>
      </c>
    </row>
    <row r="1843" spans="2:3" x14ac:dyDescent="0.25">
      <c r="B1843" s="5">
        <v>3.77</v>
      </c>
      <c r="C1843" s="131">
        <v>4.09</v>
      </c>
    </row>
    <row r="1844" spans="2:3" x14ac:dyDescent="0.25">
      <c r="B1844" s="5">
        <v>4.32</v>
      </c>
      <c r="C1844" s="131">
        <v>3.46</v>
      </c>
    </row>
    <row r="1845" spans="2:3" x14ac:dyDescent="0.25">
      <c r="B1845" s="5">
        <v>4.5599999999999996</v>
      </c>
      <c r="C1845" s="131">
        <v>4.28</v>
      </c>
    </row>
    <row r="1846" spans="2:3" x14ac:dyDescent="0.25">
      <c r="B1846" s="5">
        <v>3.17</v>
      </c>
      <c r="C1846" s="131">
        <v>3.67</v>
      </c>
    </row>
    <row r="1847" spans="2:3" x14ac:dyDescent="0.25">
      <c r="B1847" s="5" t="e">
        <v>#N/A</v>
      </c>
      <c r="C1847" s="131" t="e">
        <v>#N/A</v>
      </c>
    </row>
    <row r="1848" spans="2:3" x14ac:dyDescent="0.25">
      <c r="B1848" s="5">
        <v>3.51</v>
      </c>
      <c r="C1848" s="131">
        <v>3.51</v>
      </c>
    </row>
    <row r="1849" spans="2:3" x14ac:dyDescent="0.25">
      <c r="B1849" s="5">
        <v>3.96</v>
      </c>
      <c r="C1849" s="131">
        <v>3.37</v>
      </c>
    </row>
    <row r="1850" spans="2:3" x14ac:dyDescent="0.25">
      <c r="B1850" s="5">
        <v>3.68</v>
      </c>
      <c r="C1850" s="131">
        <v>3.7</v>
      </c>
    </row>
    <row r="1851" spans="2:3" x14ac:dyDescent="0.25">
      <c r="B1851" s="5">
        <v>3.97</v>
      </c>
      <c r="C1851" s="131">
        <v>3.15</v>
      </c>
    </row>
    <row r="1852" spans="2:3" x14ac:dyDescent="0.25">
      <c r="B1852" s="5">
        <v>3.41</v>
      </c>
      <c r="C1852" s="131">
        <v>2.71</v>
      </c>
    </row>
    <row r="1853" spans="2:3" x14ac:dyDescent="0.25">
      <c r="B1853" s="5">
        <v>3.19</v>
      </c>
      <c r="C1853" s="131">
        <v>3.62</v>
      </c>
    </row>
    <row r="1854" spans="2:3" x14ac:dyDescent="0.25">
      <c r="B1854" s="5" t="e">
        <v>#N/A</v>
      </c>
      <c r="C1854" s="131">
        <v>3.98</v>
      </c>
    </row>
    <row r="1855" spans="2:3" x14ac:dyDescent="0.25">
      <c r="B1855" s="5">
        <v>3.9</v>
      </c>
      <c r="C1855" s="131">
        <v>3.96</v>
      </c>
    </row>
    <row r="1856" spans="2:3" x14ac:dyDescent="0.25">
      <c r="B1856" s="5">
        <v>4.17</v>
      </c>
      <c r="C1856" s="131">
        <v>3.49</v>
      </c>
    </row>
    <row r="1857" spans="2:3" x14ac:dyDescent="0.25">
      <c r="B1857" s="5">
        <v>4.67</v>
      </c>
      <c r="C1857" s="131">
        <v>3.43</v>
      </c>
    </row>
    <row r="1858" spans="2:3" x14ac:dyDescent="0.25">
      <c r="B1858" s="5">
        <v>3.79</v>
      </c>
      <c r="C1858" s="131">
        <v>3.89</v>
      </c>
    </row>
    <row r="1859" spans="2:3" x14ac:dyDescent="0.25">
      <c r="B1859" s="5" t="e">
        <v>#N/A</v>
      </c>
      <c r="C1859" s="131" t="e">
        <v>#N/A</v>
      </c>
    </row>
    <row r="1860" spans="2:3" x14ac:dyDescent="0.25">
      <c r="B1860" s="5">
        <v>3.88</v>
      </c>
      <c r="C1860" s="131" t="e">
        <v>#N/A</v>
      </c>
    </row>
    <row r="1861" spans="2:3" x14ac:dyDescent="0.25">
      <c r="B1861" s="5" t="e">
        <v>#N/A</v>
      </c>
      <c r="C1861" s="131">
        <v>4.07</v>
      </c>
    </row>
    <row r="1862" spans="2:3" x14ac:dyDescent="0.25">
      <c r="B1862" s="5">
        <v>3.17</v>
      </c>
      <c r="C1862" s="131" t="e">
        <v>#N/A</v>
      </c>
    </row>
    <row r="1863" spans="2:3" x14ac:dyDescent="0.25">
      <c r="B1863" s="5">
        <v>3.88</v>
      </c>
      <c r="C1863" s="131">
        <v>3.41</v>
      </c>
    </row>
    <row r="1864" spans="2:3" x14ac:dyDescent="0.25">
      <c r="B1864" s="5">
        <v>3.93</v>
      </c>
      <c r="C1864" s="131">
        <v>4.37</v>
      </c>
    </row>
    <row r="1865" spans="2:3" x14ac:dyDescent="0.25">
      <c r="B1865" s="5" t="e">
        <v>#N/A</v>
      </c>
      <c r="C1865" s="131">
        <v>3.01</v>
      </c>
    </row>
    <row r="1866" spans="2:3" x14ac:dyDescent="0.25">
      <c r="B1866" s="5" t="e">
        <v>#N/A</v>
      </c>
      <c r="C1866" s="131">
        <v>3.6</v>
      </c>
    </row>
    <row r="1867" spans="2:3" x14ac:dyDescent="0.25">
      <c r="B1867" s="5">
        <v>1.1499999999999999</v>
      </c>
      <c r="C1867" s="131">
        <v>4.41</v>
      </c>
    </row>
    <row r="1868" spans="2:3" x14ac:dyDescent="0.25">
      <c r="B1868" s="5">
        <v>3.87</v>
      </c>
      <c r="C1868" s="131">
        <v>3.68</v>
      </c>
    </row>
    <row r="1869" spans="2:3" x14ac:dyDescent="0.25">
      <c r="B1869" s="5" t="e">
        <v>#N/A</v>
      </c>
      <c r="C1869" s="131" t="e">
        <v>#N/A</v>
      </c>
    </row>
    <row r="1870" spans="2:3" x14ac:dyDescent="0.25">
      <c r="B1870" s="5">
        <v>3.46</v>
      </c>
      <c r="C1870" s="131">
        <v>4.38</v>
      </c>
    </row>
    <row r="1871" spans="2:3" x14ac:dyDescent="0.25">
      <c r="B1871" s="5">
        <v>4.0199999999999996</v>
      </c>
      <c r="C1871" s="131">
        <v>3.52</v>
      </c>
    </row>
    <row r="1872" spans="2:3" x14ac:dyDescent="0.25">
      <c r="B1872" s="5" t="e">
        <v>#N/A</v>
      </c>
      <c r="C1872" s="131">
        <v>3.21</v>
      </c>
    </row>
    <row r="1873" spans="2:3" x14ac:dyDescent="0.25">
      <c r="B1873" s="5">
        <v>3.79</v>
      </c>
      <c r="C1873" s="131">
        <v>3.59</v>
      </c>
    </row>
    <row r="1874" spans="2:3" x14ac:dyDescent="0.25">
      <c r="B1874" s="5">
        <v>4.0199999999999996</v>
      </c>
      <c r="C1874" s="131">
        <v>3.51</v>
      </c>
    </row>
    <row r="1875" spans="2:3" x14ac:dyDescent="0.25">
      <c r="B1875" s="5">
        <v>3.36</v>
      </c>
      <c r="C1875" s="131">
        <v>4.05</v>
      </c>
    </row>
    <row r="1876" spans="2:3" x14ac:dyDescent="0.25">
      <c r="B1876" s="5">
        <v>3.56</v>
      </c>
      <c r="C1876" s="131">
        <v>3.94</v>
      </c>
    </row>
    <row r="1877" spans="2:3" x14ac:dyDescent="0.25">
      <c r="B1877" s="5">
        <v>3.71</v>
      </c>
      <c r="C1877" s="131">
        <v>4.1399999999999997</v>
      </c>
    </row>
    <row r="1878" spans="2:3" x14ac:dyDescent="0.25">
      <c r="B1878" s="5">
        <v>4.7</v>
      </c>
      <c r="C1878" s="131">
        <v>4.72</v>
      </c>
    </row>
    <row r="1879" spans="2:3" x14ac:dyDescent="0.25">
      <c r="B1879" s="5">
        <v>4.05</v>
      </c>
      <c r="C1879" s="131">
        <v>4.01</v>
      </c>
    </row>
    <row r="1880" spans="2:3" x14ac:dyDescent="0.25">
      <c r="B1880" s="5">
        <v>4.3600000000000003</v>
      </c>
      <c r="C1880" s="131">
        <v>3.62</v>
      </c>
    </row>
    <row r="1881" spans="2:3" x14ac:dyDescent="0.25">
      <c r="B1881" s="5">
        <v>3.65</v>
      </c>
      <c r="C1881" s="131">
        <v>3.77</v>
      </c>
    </row>
    <row r="1882" spans="2:3" x14ac:dyDescent="0.25">
      <c r="B1882" s="5" t="e">
        <v>#N/A</v>
      </c>
      <c r="C1882" s="131" t="e">
        <v>#N/A</v>
      </c>
    </row>
    <row r="1883" spans="2:3" x14ac:dyDescent="0.25">
      <c r="B1883" s="5">
        <v>3.79</v>
      </c>
      <c r="C1883" s="131">
        <v>3.61</v>
      </c>
    </row>
    <row r="1884" spans="2:3" x14ac:dyDescent="0.25">
      <c r="B1884" s="5" t="e">
        <v>#N/A</v>
      </c>
      <c r="C1884" s="131" t="e">
        <v>#N/A</v>
      </c>
    </row>
    <row r="1885" spans="2:3" x14ac:dyDescent="0.25">
      <c r="B1885" s="5" t="e">
        <v>#N/A</v>
      </c>
      <c r="C1885" s="131">
        <v>4.42</v>
      </c>
    </row>
    <row r="1886" spans="2:3" x14ac:dyDescent="0.25">
      <c r="B1886" s="5">
        <v>4.25</v>
      </c>
      <c r="C1886" s="131">
        <v>4.18</v>
      </c>
    </row>
    <row r="1887" spans="2:3" x14ac:dyDescent="0.25">
      <c r="B1887" s="5">
        <v>3.33</v>
      </c>
      <c r="C1887" s="131">
        <v>3.48</v>
      </c>
    </row>
    <row r="1888" spans="2:3" x14ac:dyDescent="0.25">
      <c r="B1888" s="5">
        <v>3.71</v>
      </c>
      <c r="C1888" s="131">
        <v>3.37</v>
      </c>
    </row>
    <row r="1889" spans="2:3" x14ac:dyDescent="0.25">
      <c r="B1889" s="5">
        <v>4.21</v>
      </c>
      <c r="C1889" s="131">
        <v>2.5</v>
      </c>
    </row>
    <row r="1890" spans="2:3" x14ac:dyDescent="0.25">
      <c r="B1890" s="5">
        <v>4.08</v>
      </c>
      <c r="C1890" s="131">
        <v>3.95</v>
      </c>
    </row>
    <row r="1891" spans="2:3" x14ac:dyDescent="0.25">
      <c r="B1891" s="5" t="e">
        <v>#N/A</v>
      </c>
      <c r="C1891" s="131">
        <v>3.97</v>
      </c>
    </row>
    <row r="1892" spans="2:3" x14ac:dyDescent="0.25">
      <c r="B1892" s="5">
        <v>3.71</v>
      </c>
      <c r="C1892" s="131">
        <v>3.55</v>
      </c>
    </row>
    <row r="1893" spans="2:3" x14ac:dyDescent="0.25">
      <c r="B1893" s="5">
        <v>3.89</v>
      </c>
      <c r="C1893" s="131">
        <v>2.96</v>
      </c>
    </row>
    <row r="1894" spans="2:3" x14ac:dyDescent="0.25">
      <c r="B1894" s="5">
        <v>4.7699999999999996</v>
      </c>
      <c r="C1894" s="131">
        <v>3.78</v>
      </c>
    </row>
    <row r="1895" spans="2:3" x14ac:dyDescent="0.25">
      <c r="B1895" s="5">
        <v>3.89</v>
      </c>
      <c r="C1895" s="131">
        <v>2.92</v>
      </c>
    </row>
    <row r="1896" spans="2:3" x14ac:dyDescent="0.25">
      <c r="B1896" s="5">
        <v>4</v>
      </c>
      <c r="C1896" s="131">
        <v>4.16</v>
      </c>
    </row>
    <row r="1897" spans="2:3" x14ac:dyDescent="0.25">
      <c r="B1897" s="5" t="e">
        <v>#N/A</v>
      </c>
      <c r="C1897" s="131">
        <v>4</v>
      </c>
    </row>
    <row r="1898" spans="2:3" x14ac:dyDescent="0.25">
      <c r="B1898" s="5">
        <v>4.29</v>
      </c>
      <c r="C1898" s="131">
        <v>4.18</v>
      </c>
    </row>
    <row r="1899" spans="2:3" x14ac:dyDescent="0.25">
      <c r="B1899" s="5">
        <v>3.17</v>
      </c>
      <c r="C1899" s="131">
        <v>2.85</v>
      </c>
    </row>
    <row r="1900" spans="2:3" x14ac:dyDescent="0.25">
      <c r="B1900" s="5" t="e">
        <v>#N/A</v>
      </c>
      <c r="C1900" s="131">
        <v>3.96</v>
      </c>
    </row>
    <row r="1901" spans="2:3" x14ac:dyDescent="0.25">
      <c r="B1901" s="5" t="e">
        <v>#N/A</v>
      </c>
      <c r="C1901" s="131">
        <v>4.01</v>
      </c>
    </row>
    <row r="1902" spans="2:3" x14ac:dyDescent="0.25">
      <c r="B1902" s="5">
        <v>4.16</v>
      </c>
      <c r="C1902" s="131">
        <v>4.34</v>
      </c>
    </row>
    <row r="1903" spans="2:3" x14ac:dyDescent="0.25">
      <c r="B1903" s="5">
        <v>3.63</v>
      </c>
      <c r="C1903" s="131">
        <v>4.57</v>
      </c>
    </row>
    <row r="1904" spans="2:3" x14ac:dyDescent="0.25">
      <c r="B1904" s="5">
        <v>3.94</v>
      </c>
      <c r="C1904" s="131" t="e">
        <v>#N/A</v>
      </c>
    </row>
    <row r="1905" spans="2:3" x14ac:dyDescent="0.25">
      <c r="B1905" s="5">
        <v>4.63</v>
      </c>
      <c r="C1905" s="131">
        <v>4.97</v>
      </c>
    </row>
    <row r="1906" spans="2:3" x14ac:dyDescent="0.25">
      <c r="B1906" s="5">
        <v>4.5999999999999996</v>
      </c>
      <c r="C1906" s="131">
        <v>3.68</v>
      </c>
    </row>
    <row r="1907" spans="2:3" x14ac:dyDescent="0.25">
      <c r="B1907" s="5">
        <v>3.55</v>
      </c>
      <c r="C1907" s="131">
        <v>3.18</v>
      </c>
    </row>
    <row r="1908" spans="2:3" x14ac:dyDescent="0.25">
      <c r="B1908" s="5">
        <v>2.25</v>
      </c>
      <c r="C1908" s="131">
        <v>3.53</v>
      </c>
    </row>
    <row r="1909" spans="2:3" x14ac:dyDescent="0.25">
      <c r="B1909" s="5">
        <v>4.2300000000000004</v>
      </c>
      <c r="C1909" s="131">
        <v>3.53</v>
      </c>
    </row>
    <row r="1910" spans="2:3" x14ac:dyDescent="0.25">
      <c r="B1910" s="5">
        <v>3.63</v>
      </c>
      <c r="C1910" s="131">
        <v>4.47</v>
      </c>
    </row>
    <row r="1911" spans="2:3" x14ac:dyDescent="0.25">
      <c r="B1911" s="5">
        <v>4.18</v>
      </c>
      <c r="C1911" s="131">
        <v>4.21</v>
      </c>
    </row>
    <row r="1912" spans="2:3" x14ac:dyDescent="0.25">
      <c r="B1912" s="5">
        <v>4.0199999999999996</v>
      </c>
      <c r="C1912" s="131">
        <v>4.0599999999999996</v>
      </c>
    </row>
    <row r="1913" spans="2:3" x14ac:dyDescent="0.25">
      <c r="B1913" s="5">
        <v>4.88</v>
      </c>
      <c r="C1913" s="131">
        <v>4.34</v>
      </c>
    </row>
    <row r="1914" spans="2:3" x14ac:dyDescent="0.25">
      <c r="B1914" s="5">
        <v>3.38</v>
      </c>
      <c r="C1914" s="131">
        <v>3.99</v>
      </c>
    </row>
    <row r="1915" spans="2:3" x14ac:dyDescent="0.25">
      <c r="B1915" s="5" t="e">
        <v>#N/A</v>
      </c>
      <c r="C1915" s="131">
        <v>3.3</v>
      </c>
    </row>
    <row r="1916" spans="2:3" x14ac:dyDescent="0.25">
      <c r="B1916" s="5">
        <v>4.1100000000000003</v>
      </c>
      <c r="C1916" s="131">
        <v>3.61</v>
      </c>
    </row>
    <row r="1917" spans="2:3" x14ac:dyDescent="0.25">
      <c r="B1917" s="5">
        <v>4.62</v>
      </c>
      <c r="C1917" s="131">
        <v>4.18</v>
      </c>
    </row>
    <row r="1918" spans="2:3" x14ac:dyDescent="0.25">
      <c r="B1918" s="5">
        <v>4.47</v>
      </c>
      <c r="C1918" s="131">
        <v>3.64</v>
      </c>
    </row>
    <row r="1919" spans="2:3" x14ac:dyDescent="0.25">
      <c r="B1919" s="5">
        <v>3.92</v>
      </c>
      <c r="C1919" s="131">
        <v>3.51</v>
      </c>
    </row>
    <row r="1920" spans="2:3" x14ac:dyDescent="0.25">
      <c r="B1920" s="5" t="e">
        <v>#N/A</v>
      </c>
      <c r="C1920" s="131">
        <v>3.61</v>
      </c>
    </row>
    <row r="1921" spans="2:3" x14ac:dyDescent="0.25">
      <c r="B1921" s="5">
        <v>4.47</v>
      </c>
      <c r="C1921" s="131" t="e">
        <v>#N/A</v>
      </c>
    </row>
    <row r="1922" spans="2:3" x14ac:dyDescent="0.25">
      <c r="B1922" s="5">
        <v>3.6</v>
      </c>
      <c r="C1922" s="131">
        <v>4.42</v>
      </c>
    </row>
    <row r="1923" spans="2:3" x14ac:dyDescent="0.25">
      <c r="B1923" s="5" t="e">
        <v>#N/A</v>
      </c>
      <c r="C1923" s="131" t="e">
        <v>#N/A</v>
      </c>
    </row>
    <row r="1924" spans="2:3" x14ac:dyDescent="0.25">
      <c r="B1924" s="5">
        <v>3.32</v>
      </c>
      <c r="C1924" s="131">
        <v>4.25</v>
      </c>
    </row>
    <row r="1925" spans="2:3" x14ac:dyDescent="0.25">
      <c r="B1925" s="5">
        <v>3.3</v>
      </c>
      <c r="C1925" s="131">
        <v>2.61</v>
      </c>
    </row>
    <row r="1926" spans="2:3" x14ac:dyDescent="0.25">
      <c r="B1926" s="5">
        <v>2.95</v>
      </c>
      <c r="C1926" s="131">
        <v>3.7</v>
      </c>
    </row>
    <row r="1927" spans="2:3" x14ac:dyDescent="0.25">
      <c r="B1927" s="5">
        <v>4.0999999999999996</v>
      </c>
      <c r="C1927" s="131">
        <v>3.66</v>
      </c>
    </row>
    <row r="1928" spans="2:3" x14ac:dyDescent="0.25">
      <c r="B1928" s="5">
        <v>4.2300000000000004</v>
      </c>
      <c r="C1928" s="131">
        <v>4.1900000000000004</v>
      </c>
    </row>
    <row r="1929" spans="2:3" x14ac:dyDescent="0.25">
      <c r="B1929" s="5" t="e">
        <v>#N/A</v>
      </c>
      <c r="C1929" s="131">
        <v>3.89</v>
      </c>
    </row>
    <row r="1930" spans="2:3" x14ac:dyDescent="0.25">
      <c r="B1930" s="5" t="e">
        <v>#N/A</v>
      </c>
      <c r="C1930" s="131" t="e">
        <v>#N/A</v>
      </c>
    </row>
    <row r="1931" spans="2:3" x14ac:dyDescent="0.25">
      <c r="B1931" s="5">
        <v>3.89</v>
      </c>
      <c r="C1931" s="131">
        <v>3.62</v>
      </c>
    </row>
    <row r="1932" spans="2:3" x14ac:dyDescent="0.25">
      <c r="B1932" s="5">
        <v>3.44</v>
      </c>
      <c r="C1932" s="131">
        <v>3.58</v>
      </c>
    </row>
    <row r="1933" spans="2:3" x14ac:dyDescent="0.25">
      <c r="B1933" s="5">
        <v>4.6399999999999997</v>
      </c>
      <c r="C1933" s="131">
        <v>4.17</v>
      </c>
    </row>
    <row r="1934" spans="2:3" x14ac:dyDescent="0.25">
      <c r="B1934" s="5">
        <v>3.48</v>
      </c>
      <c r="C1934" s="131">
        <v>3.7</v>
      </c>
    </row>
    <row r="1935" spans="2:3" x14ac:dyDescent="0.25">
      <c r="B1935" s="5">
        <v>3.97</v>
      </c>
      <c r="C1935" s="131">
        <v>3.56</v>
      </c>
    </row>
    <row r="1936" spans="2:3" x14ac:dyDescent="0.25">
      <c r="B1936" s="5">
        <v>4</v>
      </c>
      <c r="C1936" s="131">
        <v>3.41</v>
      </c>
    </row>
    <row r="1937" spans="2:3" x14ac:dyDescent="0.25">
      <c r="B1937" s="5">
        <v>3.18</v>
      </c>
      <c r="C1937" s="131">
        <v>4.01</v>
      </c>
    </row>
    <row r="1938" spans="2:3" x14ac:dyDescent="0.25">
      <c r="B1938" s="5">
        <v>4.17</v>
      </c>
      <c r="C1938" s="131">
        <v>4.38</v>
      </c>
    </row>
    <row r="1939" spans="2:3" x14ac:dyDescent="0.25">
      <c r="B1939" s="5">
        <v>3.18</v>
      </c>
      <c r="C1939" s="131">
        <v>2.94</v>
      </c>
    </row>
    <row r="1940" spans="2:3" x14ac:dyDescent="0.25">
      <c r="B1940" s="5">
        <v>3.59</v>
      </c>
      <c r="C1940" s="131">
        <v>2.4900000000000002</v>
      </c>
    </row>
    <row r="1941" spans="2:3" x14ac:dyDescent="0.25">
      <c r="B1941" s="5">
        <v>4.22</v>
      </c>
      <c r="C1941" s="131">
        <v>4.59</v>
      </c>
    </row>
    <row r="1942" spans="2:3" x14ac:dyDescent="0.25">
      <c r="B1942" s="5">
        <v>3.69</v>
      </c>
      <c r="C1942" s="131">
        <v>3.37</v>
      </c>
    </row>
    <row r="1943" spans="2:3" x14ac:dyDescent="0.25">
      <c r="B1943" s="5">
        <v>2.19</v>
      </c>
      <c r="C1943" s="131" t="e">
        <v>#N/A</v>
      </c>
    </row>
    <row r="1944" spans="2:3" x14ac:dyDescent="0.25">
      <c r="B1944" s="5">
        <v>4.29</v>
      </c>
      <c r="C1944" s="131">
        <v>3.54</v>
      </c>
    </row>
    <row r="1945" spans="2:3" x14ac:dyDescent="0.25">
      <c r="B1945" s="5">
        <v>3.96</v>
      </c>
      <c r="C1945" s="131">
        <v>3.76</v>
      </c>
    </row>
    <row r="1946" spans="2:3" x14ac:dyDescent="0.25">
      <c r="B1946" s="5">
        <v>4.26</v>
      </c>
      <c r="C1946" s="131" t="e">
        <v>#N/A</v>
      </c>
    </row>
    <row r="1947" spans="2:3" x14ac:dyDescent="0.25">
      <c r="B1947" s="5">
        <v>4.47</v>
      </c>
      <c r="C1947" s="131">
        <v>4.01</v>
      </c>
    </row>
    <row r="1948" spans="2:3" x14ac:dyDescent="0.25">
      <c r="B1948" s="5" t="e">
        <v>#N/A</v>
      </c>
      <c r="C1948" s="131">
        <v>4.07</v>
      </c>
    </row>
    <row r="1949" spans="2:3" x14ac:dyDescent="0.25">
      <c r="B1949" s="5">
        <v>2.97</v>
      </c>
      <c r="C1949" s="131">
        <v>3.71</v>
      </c>
    </row>
    <row r="1950" spans="2:3" x14ac:dyDescent="0.25">
      <c r="B1950" s="5">
        <v>4.24</v>
      </c>
      <c r="C1950" s="131">
        <v>4.26</v>
      </c>
    </row>
    <row r="1951" spans="2:3" x14ac:dyDescent="0.25">
      <c r="B1951" s="5">
        <v>2.76</v>
      </c>
      <c r="C1951" s="131">
        <v>4.33</v>
      </c>
    </row>
    <row r="1952" spans="2:3" x14ac:dyDescent="0.25">
      <c r="B1952" s="5">
        <v>3.36</v>
      </c>
      <c r="C1952" s="131">
        <v>3.45</v>
      </c>
    </row>
    <row r="1953" spans="2:3" x14ac:dyDescent="0.25">
      <c r="B1953" s="5">
        <v>3.72</v>
      </c>
      <c r="C1953" s="131">
        <v>4.26</v>
      </c>
    </row>
    <row r="1954" spans="2:3" x14ac:dyDescent="0.25">
      <c r="B1954" s="5">
        <v>4.08</v>
      </c>
      <c r="C1954" s="131">
        <v>3.91</v>
      </c>
    </row>
    <row r="1955" spans="2:3" x14ac:dyDescent="0.25">
      <c r="B1955" s="5">
        <v>3.42</v>
      </c>
      <c r="C1955" s="131">
        <v>3.76</v>
      </c>
    </row>
    <row r="1956" spans="2:3" x14ac:dyDescent="0.25">
      <c r="B1956" s="5">
        <v>4.09</v>
      </c>
      <c r="C1956" s="131">
        <v>3.76</v>
      </c>
    </row>
    <row r="1957" spans="2:3" x14ac:dyDescent="0.25">
      <c r="B1957" s="5">
        <v>4.05</v>
      </c>
      <c r="C1957" s="131" t="e">
        <v>#N/A</v>
      </c>
    </row>
    <row r="1958" spans="2:3" x14ac:dyDescent="0.25">
      <c r="B1958" s="5">
        <v>3.79</v>
      </c>
      <c r="C1958" s="131">
        <v>2.8</v>
      </c>
    </row>
    <row r="1959" spans="2:3" x14ac:dyDescent="0.25">
      <c r="B1959" s="5">
        <v>3.58</v>
      </c>
      <c r="C1959" s="131">
        <v>3.47</v>
      </c>
    </row>
    <row r="1960" spans="2:3" x14ac:dyDescent="0.25">
      <c r="B1960" s="5">
        <v>3.7</v>
      </c>
      <c r="C1960" s="131">
        <v>3.3</v>
      </c>
    </row>
    <row r="1961" spans="2:3" x14ac:dyDescent="0.25">
      <c r="B1961" s="5">
        <v>3.43</v>
      </c>
      <c r="C1961" s="131">
        <v>3.43</v>
      </c>
    </row>
    <row r="1962" spans="2:3" x14ac:dyDescent="0.25">
      <c r="B1962" s="5">
        <v>4.1399999999999997</v>
      </c>
      <c r="C1962" s="131">
        <v>3.72</v>
      </c>
    </row>
    <row r="1963" spans="2:3" x14ac:dyDescent="0.25">
      <c r="B1963" s="5">
        <v>4.08</v>
      </c>
      <c r="C1963" s="131">
        <v>3.88</v>
      </c>
    </row>
    <row r="1964" spans="2:3" x14ac:dyDescent="0.25">
      <c r="B1964" s="5">
        <v>4.34</v>
      </c>
      <c r="C1964" s="131">
        <v>3.95</v>
      </c>
    </row>
    <row r="1965" spans="2:3" x14ac:dyDescent="0.25">
      <c r="B1965" s="5" t="e">
        <v>#N/A</v>
      </c>
      <c r="C1965" s="131">
        <v>3.27</v>
      </c>
    </row>
    <row r="1966" spans="2:3" x14ac:dyDescent="0.25">
      <c r="B1966" s="5">
        <v>3.67</v>
      </c>
      <c r="C1966" s="131">
        <v>3.49</v>
      </c>
    </row>
    <row r="1967" spans="2:3" x14ac:dyDescent="0.25">
      <c r="B1967" s="5">
        <v>3.91</v>
      </c>
      <c r="C1967" s="131">
        <v>3.85</v>
      </c>
    </row>
    <row r="1968" spans="2:3" x14ac:dyDescent="0.25">
      <c r="B1968" s="5">
        <v>3.2</v>
      </c>
      <c r="C1968" s="131">
        <v>3.48</v>
      </c>
    </row>
    <row r="1969" spans="2:3" x14ac:dyDescent="0.25">
      <c r="B1969" s="5">
        <v>3.66</v>
      </c>
      <c r="C1969" s="131">
        <v>3.62</v>
      </c>
    </row>
    <row r="1970" spans="2:3" x14ac:dyDescent="0.25">
      <c r="B1970" s="5">
        <v>3.68</v>
      </c>
      <c r="C1970" s="131">
        <v>3.31</v>
      </c>
    </row>
    <row r="1971" spans="2:3" x14ac:dyDescent="0.25">
      <c r="B1971" s="5">
        <v>4.9400000000000004</v>
      </c>
      <c r="C1971" s="131">
        <v>4.12</v>
      </c>
    </row>
    <row r="1972" spans="2:3" x14ac:dyDescent="0.25">
      <c r="B1972" s="5">
        <v>4.55</v>
      </c>
      <c r="C1972" s="131">
        <v>3.76</v>
      </c>
    </row>
    <row r="1973" spans="2:3" x14ac:dyDescent="0.25">
      <c r="B1973" s="5">
        <v>3.5</v>
      </c>
      <c r="C1973" s="131" t="e">
        <v>#N/A</v>
      </c>
    </row>
    <row r="1974" spans="2:3" x14ac:dyDescent="0.25">
      <c r="B1974" s="5">
        <v>2.84</v>
      </c>
      <c r="C1974" s="131">
        <v>2.76</v>
      </c>
    </row>
    <row r="1975" spans="2:3" x14ac:dyDescent="0.25">
      <c r="B1975" s="5">
        <v>4.9800000000000004</v>
      </c>
      <c r="C1975" s="131">
        <v>4.95</v>
      </c>
    </row>
    <row r="1976" spans="2:3" x14ac:dyDescent="0.25">
      <c r="B1976" s="5" t="e">
        <v>#N/A</v>
      </c>
      <c r="C1976" s="131">
        <v>3.91</v>
      </c>
    </row>
    <row r="1977" spans="2:3" x14ac:dyDescent="0.25">
      <c r="B1977" s="5">
        <v>4.16</v>
      </c>
      <c r="C1977" s="131">
        <v>4.34</v>
      </c>
    </row>
    <row r="1978" spans="2:3" x14ac:dyDescent="0.25">
      <c r="B1978" s="5">
        <v>3.02</v>
      </c>
      <c r="C1978" s="131">
        <v>2.98</v>
      </c>
    </row>
    <row r="1979" spans="2:3" x14ac:dyDescent="0.25">
      <c r="B1979" s="5">
        <v>3.85</v>
      </c>
      <c r="C1979" s="131">
        <v>4.29</v>
      </c>
    </row>
    <row r="1980" spans="2:3" x14ac:dyDescent="0.25">
      <c r="B1980" s="5">
        <v>3.26</v>
      </c>
      <c r="C1980" s="131">
        <v>3.5</v>
      </c>
    </row>
    <row r="1981" spans="2:3" x14ac:dyDescent="0.25">
      <c r="B1981" s="5" t="e">
        <v>#N/A</v>
      </c>
      <c r="C1981" s="131">
        <v>4.3</v>
      </c>
    </row>
    <row r="1982" spans="2:3" x14ac:dyDescent="0.25">
      <c r="B1982" s="5">
        <v>3.94</v>
      </c>
      <c r="C1982" s="131">
        <v>3.68</v>
      </c>
    </row>
    <row r="1983" spans="2:3" x14ac:dyDescent="0.25">
      <c r="B1983" s="5" t="e">
        <v>#N/A</v>
      </c>
      <c r="C1983" s="131">
        <v>4.92</v>
      </c>
    </row>
    <row r="1984" spans="2:3" x14ac:dyDescent="0.25">
      <c r="B1984" s="5">
        <v>3.87</v>
      </c>
      <c r="C1984" s="131">
        <v>2.71</v>
      </c>
    </row>
    <row r="1985" spans="2:3" x14ac:dyDescent="0.25">
      <c r="B1985" s="5">
        <v>5.04</v>
      </c>
      <c r="C1985" s="131">
        <v>3.68</v>
      </c>
    </row>
    <row r="1986" spans="2:3" x14ac:dyDescent="0.25">
      <c r="B1986" s="5" t="e">
        <v>#N/A</v>
      </c>
      <c r="C1986" s="131" t="e">
        <v>#N/A</v>
      </c>
    </row>
    <row r="1987" spans="2:3" x14ac:dyDescent="0.25">
      <c r="B1987" s="5" t="e">
        <v>#N/A</v>
      </c>
      <c r="C1987" s="131">
        <v>3.84</v>
      </c>
    </row>
    <row r="1988" spans="2:3" x14ac:dyDescent="0.25">
      <c r="B1988" s="5">
        <v>2.92</v>
      </c>
      <c r="C1988" s="131">
        <v>4.4400000000000004</v>
      </c>
    </row>
    <row r="1989" spans="2:3" x14ac:dyDescent="0.25">
      <c r="B1989" s="5">
        <v>3.98</v>
      </c>
      <c r="C1989" s="131">
        <v>3.73</v>
      </c>
    </row>
    <row r="1990" spans="2:3" x14ac:dyDescent="0.25">
      <c r="B1990" s="5" t="e">
        <v>#N/A</v>
      </c>
      <c r="C1990" s="131">
        <v>3.13</v>
      </c>
    </row>
    <row r="1991" spans="2:3" x14ac:dyDescent="0.25">
      <c r="B1991" s="5">
        <v>4.03</v>
      </c>
      <c r="C1991" s="131">
        <v>3.71</v>
      </c>
    </row>
    <row r="1992" spans="2:3" x14ac:dyDescent="0.25">
      <c r="B1992" s="5">
        <v>4.2</v>
      </c>
      <c r="C1992" s="131">
        <v>3.9</v>
      </c>
    </row>
    <row r="1993" spans="2:3" x14ac:dyDescent="0.25">
      <c r="B1993" s="5">
        <v>3.81</v>
      </c>
      <c r="C1993" s="131">
        <v>3.25</v>
      </c>
    </row>
    <row r="1994" spans="2:3" x14ac:dyDescent="0.25">
      <c r="B1994" s="5">
        <v>4.3899999999999997</v>
      </c>
      <c r="C1994" s="131">
        <v>3.6</v>
      </c>
    </row>
    <row r="1995" spans="2:3" x14ac:dyDescent="0.25">
      <c r="B1995" s="5">
        <v>3.97</v>
      </c>
      <c r="C1995" s="131">
        <v>4.34</v>
      </c>
    </row>
    <row r="1996" spans="2:3" x14ac:dyDescent="0.25">
      <c r="B1996" s="5">
        <v>3.34</v>
      </c>
      <c r="C1996" s="131">
        <v>3.52</v>
      </c>
    </row>
    <row r="1997" spans="2:3" x14ac:dyDescent="0.25">
      <c r="B1997" s="5">
        <v>3.07</v>
      </c>
      <c r="C1997" s="131">
        <v>3.32</v>
      </c>
    </row>
    <row r="1998" spans="2:3" x14ac:dyDescent="0.25">
      <c r="B1998" s="5">
        <v>3.75</v>
      </c>
      <c r="C1998" s="131">
        <v>3.71</v>
      </c>
    </row>
    <row r="1999" spans="2:3" x14ac:dyDescent="0.25">
      <c r="B1999" s="5">
        <v>4.07</v>
      </c>
      <c r="C1999" s="131">
        <v>4.42</v>
      </c>
    </row>
    <row r="2000" spans="2:3" x14ac:dyDescent="0.25">
      <c r="B2000" s="5">
        <v>2.41</v>
      </c>
      <c r="C2000" s="131">
        <v>3.47</v>
      </c>
    </row>
    <row r="2001" spans="2:3" x14ac:dyDescent="0.25">
      <c r="B2001" s="5">
        <v>3.99</v>
      </c>
      <c r="C2001" s="131">
        <v>3.89</v>
      </c>
    </row>
    <row r="2002" spans="2:3" x14ac:dyDescent="0.25">
      <c r="B2002" s="5">
        <v>2.9</v>
      </c>
      <c r="C2002" s="131">
        <v>3.18</v>
      </c>
    </row>
    <row r="2003" spans="2:3" x14ac:dyDescent="0.25">
      <c r="B2003" s="5">
        <v>4.28</v>
      </c>
      <c r="C2003" s="131">
        <v>4.8600000000000003</v>
      </c>
    </row>
    <row r="2004" spans="2:3" x14ac:dyDescent="0.25">
      <c r="B2004" s="5">
        <v>3.99</v>
      </c>
      <c r="C2004" s="131">
        <v>4.0999999999999996</v>
      </c>
    </row>
    <row r="2005" spans="2:3" x14ac:dyDescent="0.25">
      <c r="B2005" s="5">
        <v>3.07</v>
      </c>
      <c r="C2005" s="131">
        <v>4.26</v>
      </c>
    </row>
    <row r="2006" spans="2:3" x14ac:dyDescent="0.25">
      <c r="B2006" s="5">
        <v>4.13</v>
      </c>
      <c r="C2006" s="131">
        <v>4.12</v>
      </c>
    </row>
    <row r="2007" spans="2:3" x14ac:dyDescent="0.25">
      <c r="B2007" s="5">
        <v>4.2300000000000004</v>
      </c>
      <c r="C2007" s="131">
        <v>3.53</v>
      </c>
    </row>
    <row r="2008" spans="2:3" x14ac:dyDescent="0.25">
      <c r="B2008" s="5">
        <v>2.82</v>
      </c>
      <c r="C2008" s="131">
        <v>3.75</v>
      </c>
    </row>
    <row r="2009" spans="2:3" x14ac:dyDescent="0.25">
      <c r="B2009" s="5">
        <v>2.62</v>
      </c>
      <c r="C2009" s="131">
        <v>3.59</v>
      </c>
    </row>
    <row r="2010" spans="2:3" x14ac:dyDescent="0.25">
      <c r="B2010" s="5">
        <v>4.7300000000000004</v>
      </c>
      <c r="C2010" s="131">
        <v>5.03</v>
      </c>
    </row>
    <row r="2011" spans="2:3" x14ac:dyDescent="0.25">
      <c r="B2011" s="5">
        <v>3.29</v>
      </c>
      <c r="C2011" s="131">
        <v>3.47</v>
      </c>
    </row>
    <row r="2012" spans="2:3" x14ac:dyDescent="0.25">
      <c r="B2012" s="5">
        <v>4.1900000000000004</v>
      </c>
      <c r="C2012" s="131">
        <v>4.75</v>
      </c>
    </row>
    <row r="2013" spans="2:3" x14ac:dyDescent="0.25">
      <c r="B2013" s="5">
        <v>4.59</v>
      </c>
      <c r="C2013" s="131">
        <v>4.34</v>
      </c>
    </row>
    <row r="2014" spans="2:3" x14ac:dyDescent="0.25">
      <c r="B2014" s="5">
        <v>4.1100000000000003</v>
      </c>
      <c r="C2014" s="131">
        <v>4.34</v>
      </c>
    </row>
    <row r="2015" spans="2:3" x14ac:dyDescent="0.25">
      <c r="B2015" s="5">
        <v>2.92</v>
      </c>
      <c r="C2015" s="131">
        <v>3.57</v>
      </c>
    </row>
    <row r="2016" spans="2:3" x14ac:dyDescent="0.25">
      <c r="B2016" s="5">
        <v>4.08</v>
      </c>
      <c r="C2016" s="131">
        <v>3.32</v>
      </c>
    </row>
    <row r="2017" spans="2:3" x14ac:dyDescent="0.25">
      <c r="B2017" s="5" t="e">
        <v>#N/A</v>
      </c>
      <c r="C2017" s="131">
        <v>4.22</v>
      </c>
    </row>
    <row r="2018" spans="2:3" x14ac:dyDescent="0.25">
      <c r="B2018" s="5">
        <v>3.58</v>
      </c>
      <c r="C2018" s="131">
        <v>3.43</v>
      </c>
    </row>
    <row r="2019" spans="2:3" x14ac:dyDescent="0.25">
      <c r="B2019" s="5">
        <v>2.97</v>
      </c>
      <c r="C2019" s="131">
        <v>3.59</v>
      </c>
    </row>
    <row r="2020" spans="2:3" x14ac:dyDescent="0.25">
      <c r="B2020" s="5">
        <v>3.87</v>
      </c>
      <c r="C2020" s="131">
        <v>2.72</v>
      </c>
    </row>
    <row r="2021" spans="2:3" x14ac:dyDescent="0.25">
      <c r="B2021" s="5" t="e">
        <v>#N/A</v>
      </c>
      <c r="C2021" s="131">
        <v>3.53</v>
      </c>
    </row>
    <row r="2022" spans="2:3" x14ac:dyDescent="0.25">
      <c r="B2022" s="5">
        <v>4.13</v>
      </c>
      <c r="C2022" s="131">
        <v>3.7</v>
      </c>
    </row>
    <row r="2023" spans="2:3" x14ac:dyDescent="0.25">
      <c r="B2023" s="5">
        <v>3.6</v>
      </c>
      <c r="C2023" s="131">
        <v>3.38</v>
      </c>
    </row>
    <row r="2024" spans="2:3" x14ac:dyDescent="0.25">
      <c r="B2024" s="5" t="e">
        <v>#N/A</v>
      </c>
      <c r="C2024" s="131">
        <v>4.2300000000000004</v>
      </c>
    </row>
    <row r="2025" spans="2:3" x14ac:dyDescent="0.25">
      <c r="B2025" s="5">
        <v>3.94</v>
      </c>
      <c r="C2025" s="131">
        <v>4.09</v>
      </c>
    </row>
    <row r="2026" spans="2:3" x14ac:dyDescent="0.25">
      <c r="B2026" s="5">
        <v>4</v>
      </c>
      <c r="C2026" s="131">
        <v>3.71</v>
      </c>
    </row>
    <row r="2027" spans="2:3" x14ac:dyDescent="0.25">
      <c r="B2027" s="5">
        <v>4.4000000000000004</v>
      </c>
      <c r="C2027" s="131">
        <v>3.8</v>
      </c>
    </row>
    <row r="2028" spans="2:3" x14ac:dyDescent="0.25">
      <c r="B2028" s="5">
        <v>4.21</v>
      </c>
      <c r="C2028" s="131">
        <v>3.07</v>
      </c>
    </row>
    <row r="2029" spans="2:3" x14ac:dyDescent="0.25">
      <c r="B2029" s="5" t="e">
        <v>#N/A</v>
      </c>
      <c r="C2029" s="131">
        <v>2.94</v>
      </c>
    </row>
    <row r="2030" spans="2:3" x14ac:dyDescent="0.25">
      <c r="B2030" s="5" t="e">
        <v>#N/A</v>
      </c>
      <c r="C2030" s="131">
        <v>3.09</v>
      </c>
    </row>
    <row r="2031" spans="2:3" x14ac:dyDescent="0.25">
      <c r="B2031" s="5">
        <v>3.92</v>
      </c>
      <c r="C2031" s="131">
        <v>4.1399999999999997</v>
      </c>
    </row>
    <row r="2032" spans="2:3" x14ac:dyDescent="0.25">
      <c r="B2032" s="5">
        <v>3.39</v>
      </c>
      <c r="C2032" s="131">
        <v>3.33</v>
      </c>
    </row>
    <row r="2033" spans="2:3" x14ac:dyDescent="0.25">
      <c r="B2033" s="5">
        <v>4.2300000000000004</v>
      </c>
      <c r="C2033" s="131">
        <v>4.07</v>
      </c>
    </row>
    <row r="2034" spans="2:3" x14ac:dyDescent="0.25">
      <c r="B2034" s="5" t="e">
        <v>#N/A</v>
      </c>
      <c r="C2034" s="131">
        <v>3.42</v>
      </c>
    </row>
    <row r="2035" spans="2:3" x14ac:dyDescent="0.25">
      <c r="B2035" s="5">
        <v>4.29</v>
      </c>
      <c r="C2035" s="131" t="e">
        <v>#N/A</v>
      </c>
    </row>
    <row r="2036" spans="2:3" x14ac:dyDescent="0.25">
      <c r="B2036" s="5">
        <v>3.97</v>
      </c>
      <c r="C2036" s="131">
        <v>3.68</v>
      </c>
    </row>
    <row r="2037" spans="2:3" x14ac:dyDescent="0.25">
      <c r="B2037" s="5" t="e">
        <v>#N/A</v>
      </c>
      <c r="C2037" s="131" t="e">
        <v>#N/A</v>
      </c>
    </row>
    <row r="2038" spans="2:3" x14ac:dyDescent="0.25">
      <c r="B2038" s="5">
        <v>4.46</v>
      </c>
      <c r="C2038" s="131">
        <v>4.72</v>
      </c>
    </row>
    <row r="2039" spans="2:3" x14ac:dyDescent="0.25">
      <c r="B2039" s="5">
        <v>3.81</v>
      </c>
      <c r="C2039" s="131">
        <v>4.18</v>
      </c>
    </row>
    <row r="2040" spans="2:3" x14ac:dyDescent="0.25">
      <c r="B2040" s="5">
        <v>3.43</v>
      </c>
      <c r="C2040" s="131">
        <v>3.19</v>
      </c>
    </row>
    <row r="2041" spans="2:3" x14ac:dyDescent="0.25">
      <c r="B2041" s="5">
        <v>2.48</v>
      </c>
      <c r="C2041" s="131">
        <v>3.76</v>
      </c>
    </row>
    <row r="2042" spans="2:3" x14ac:dyDescent="0.25">
      <c r="B2042" s="5">
        <v>3.67</v>
      </c>
      <c r="C2042" s="131">
        <v>3.4</v>
      </c>
    </row>
    <row r="2043" spans="2:3" x14ac:dyDescent="0.25">
      <c r="B2043" s="5">
        <v>3.92</v>
      </c>
      <c r="C2043" s="131">
        <v>4.17</v>
      </c>
    </row>
    <row r="2044" spans="2:3" x14ac:dyDescent="0.25">
      <c r="B2044" s="5" t="e">
        <v>#N/A</v>
      </c>
      <c r="C2044" s="131">
        <v>2.35</v>
      </c>
    </row>
    <row r="2045" spans="2:3" x14ac:dyDescent="0.25">
      <c r="B2045" s="5">
        <v>3.76</v>
      </c>
      <c r="C2045" s="131">
        <v>2.99</v>
      </c>
    </row>
    <row r="2046" spans="2:3" x14ac:dyDescent="0.25">
      <c r="B2046" s="5" t="e">
        <v>#N/A</v>
      </c>
      <c r="C2046" s="131">
        <v>3.28</v>
      </c>
    </row>
    <row r="2047" spans="2:3" x14ac:dyDescent="0.25">
      <c r="B2047" s="5">
        <v>4.45</v>
      </c>
      <c r="C2047" s="131">
        <v>4</v>
      </c>
    </row>
    <row r="2048" spans="2:3" x14ac:dyDescent="0.25">
      <c r="B2048" s="5">
        <v>4.0599999999999996</v>
      </c>
      <c r="C2048" s="131">
        <v>3.99</v>
      </c>
    </row>
    <row r="2049" spans="2:3" x14ac:dyDescent="0.25">
      <c r="B2049" s="5">
        <v>4.04</v>
      </c>
      <c r="C2049" s="131">
        <v>3.67</v>
      </c>
    </row>
    <row r="2050" spans="2:3" x14ac:dyDescent="0.25">
      <c r="B2050" s="5">
        <v>4.29</v>
      </c>
      <c r="C2050" s="131">
        <v>4.07</v>
      </c>
    </row>
    <row r="2051" spans="2:3" x14ac:dyDescent="0.25">
      <c r="B2051" s="5">
        <v>3.16</v>
      </c>
      <c r="C2051" s="131">
        <v>3.35</v>
      </c>
    </row>
    <row r="2052" spans="2:3" x14ac:dyDescent="0.25">
      <c r="B2052" s="5">
        <v>2.41</v>
      </c>
      <c r="C2052" s="131">
        <v>2.95</v>
      </c>
    </row>
    <row r="2053" spans="2:3" x14ac:dyDescent="0.25">
      <c r="B2053" s="5">
        <v>4.26</v>
      </c>
      <c r="C2053" s="131">
        <v>4.67</v>
      </c>
    </row>
    <row r="2054" spans="2:3" x14ac:dyDescent="0.25">
      <c r="B2054" s="5" t="e">
        <v>#N/A</v>
      </c>
      <c r="C2054" s="131">
        <v>3.44</v>
      </c>
    </row>
    <row r="2055" spans="2:3" x14ac:dyDescent="0.25">
      <c r="B2055" s="5" t="e">
        <v>#N/A</v>
      </c>
      <c r="C2055" s="131">
        <v>4.6100000000000003</v>
      </c>
    </row>
    <row r="2056" spans="2:3" x14ac:dyDescent="0.25">
      <c r="B2056" s="5">
        <v>3.99</v>
      </c>
      <c r="C2056" s="131">
        <v>3.94</v>
      </c>
    </row>
    <row r="2057" spans="2:3" x14ac:dyDescent="0.25">
      <c r="B2057" s="5">
        <v>3.98</v>
      </c>
      <c r="C2057" s="131">
        <v>3.81</v>
      </c>
    </row>
    <row r="2058" spans="2:3" x14ac:dyDescent="0.25">
      <c r="B2058" s="5">
        <v>3.69</v>
      </c>
      <c r="C2058" s="131">
        <v>3.71</v>
      </c>
    </row>
    <row r="2059" spans="2:3" x14ac:dyDescent="0.25">
      <c r="B2059" s="5">
        <v>4.12</v>
      </c>
      <c r="C2059" s="131">
        <v>3.82</v>
      </c>
    </row>
    <row r="2060" spans="2:3" x14ac:dyDescent="0.25">
      <c r="B2060" s="5">
        <v>4.72</v>
      </c>
      <c r="C2060" s="131">
        <v>4.7699999999999996</v>
      </c>
    </row>
    <row r="2061" spans="2:3" x14ac:dyDescent="0.25">
      <c r="B2061" s="5">
        <v>3.94</v>
      </c>
      <c r="C2061" s="131">
        <v>4.17</v>
      </c>
    </row>
    <row r="2062" spans="2:3" x14ac:dyDescent="0.25">
      <c r="B2062" s="5">
        <v>3.99</v>
      </c>
      <c r="C2062" s="131">
        <v>3.76</v>
      </c>
    </row>
    <row r="2063" spans="2:3" x14ac:dyDescent="0.25">
      <c r="B2063" s="5">
        <v>3.96</v>
      </c>
      <c r="C2063" s="131">
        <v>3.37</v>
      </c>
    </row>
    <row r="2064" spans="2:3" x14ac:dyDescent="0.25">
      <c r="B2064" s="5">
        <v>4.21</v>
      </c>
      <c r="C2064" s="131">
        <v>3.58</v>
      </c>
    </row>
    <row r="2065" spans="2:3" x14ac:dyDescent="0.25">
      <c r="B2065" s="5">
        <v>4.3600000000000003</v>
      </c>
      <c r="C2065" s="131">
        <v>3.91</v>
      </c>
    </row>
    <row r="2066" spans="2:3" x14ac:dyDescent="0.25">
      <c r="B2066" s="5">
        <v>3</v>
      </c>
      <c r="C2066" s="131">
        <v>2.95</v>
      </c>
    </row>
    <row r="2067" spans="2:3" x14ac:dyDescent="0.25">
      <c r="B2067" s="5">
        <v>3.35</v>
      </c>
      <c r="C2067" s="131">
        <v>4.3499999999999996</v>
      </c>
    </row>
    <row r="2068" spans="2:3" x14ac:dyDescent="0.25">
      <c r="B2068" s="5">
        <v>4.18</v>
      </c>
      <c r="C2068" s="131">
        <v>3.67</v>
      </c>
    </row>
    <row r="2069" spans="2:3" x14ac:dyDescent="0.25">
      <c r="B2069" s="5">
        <v>3.18</v>
      </c>
      <c r="C2069" s="131">
        <v>3.42</v>
      </c>
    </row>
    <row r="2070" spans="2:3" x14ac:dyDescent="0.25">
      <c r="B2070" s="5" t="e">
        <v>#N/A</v>
      </c>
      <c r="C2070" s="131">
        <v>4.04</v>
      </c>
    </row>
    <row r="2071" spans="2:3" x14ac:dyDescent="0.25">
      <c r="B2071" s="5">
        <v>3.49</v>
      </c>
      <c r="C2071" s="131">
        <v>3.91</v>
      </c>
    </row>
    <row r="2072" spans="2:3" x14ac:dyDescent="0.25">
      <c r="B2072" s="5">
        <v>3.26</v>
      </c>
      <c r="C2072" s="131">
        <v>3.76</v>
      </c>
    </row>
    <row r="2073" spans="2:3" x14ac:dyDescent="0.25">
      <c r="B2073" s="5">
        <v>3.55</v>
      </c>
      <c r="C2073" s="131">
        <v>4.25</v>
      </c>
    </row>
    <row r="2074" spans="2:3" x14ac:dyDescent="0.25">
      <c r="B2074" s="5">
        <v>4.93</v>
      </c>
      <c r="C2074" s="131">
        <v>4.53</v>
      </c>
    </row>
    <row r="2075" spans="2:3" x14ac:dyDescent="0.25">
      <c r="B2075" s="5">
        <v>1.99</v>
      </c>
      <c r="C2075" s="131">
        <v>3.83</v>
      </c>
    </row>
    <row r="2076" spans="2:3" x14ac:dyDescent="0.25">
      <c r="B2076" s="5">
        <v>3.96</v>
      </c>
      <c r="C2076" s="131">
        <v>3.75</v>
      </c>
    </row>
    <row r="2077" spans="2:3" x14ac:dyDescent="0.25">
      <c r="B2077" s="5">
        <v>4.16</v>
      </c>
      <c r="C2077" s="131">
        <v>4.16</v>
      </c>
    </row>
    <row r="2078" spans="2:3" x14ac:dyDescent="0.25">
      <c r="B2078" s="5" t="e">
        <v>#N/A</v>
      </c>
      <c r="C2078" s="131">
        <v>4.2300000000000004</v>
      </c>
    </row>
    <row r="2079" spans="2:3" x14ac:dyDescent="0.25">
      <c r="B2079" s="5" t="e">
        <v>#N/A</v>
      </c>
      <c r="C2079" s="131">
        <v>4.51</v>
      </c>
    </row>
    <row r="2080" spans="2:3" x14ac:dyDescent="0.25">
      <c r="B2080" s="5">
        <v>3.5</v>
      </c>
      <c r="C2080" s="131">
        <v>2.65</v>
      </c>
    </row>
    <row r="2081" spans="2:3" x14ac:dyDescent="0.25">
      <c r="B2081" s="5" t="e">
        <v>#N/A</v>
      </c>
      <c r="C2081" s="131">
        <v>3.16</v>
      </c>
    </row>
    <row r="2082" spans="2:3" x14ac:dyDescent="0.25">
      <c r="B2082" s="5">
        <v>4.04</v>
      </c>
      <c r="C2082" s="131">
        <v>4.05</v>
      </c>
    </row>
    <row r="2083" spans="2:3" x14ac:dyDescent="0.25">
      <c r="B2083" s="5">
        <v>3.96</v>
      </c>
      <c r="C2083" s="131">
        <v>4.29</v>
      </c>
    </row>
    <row r="2084" spans="2:3" x14ac:dyDescent="0.25">
      <c r="B2084" s="5">
        <v>4.58</v>
      </c>
      <c r="C2084" s="131">
        <v>4.04</v>
      </c>
    </row>
    <row r="2085" spans="2:3" x14ac:dyDescent="0.25">
      <c r="B2085" s="5">
        <v>4.8</v>
      </c>
      <c r="C2085" s="131">
        <v>3.92</v>
      </c>
    </row>
    <row r="2086" spans="2:3" x14ac:dyDescent="0.25">
      <c r="B2086" s="5">
        <v>4.13</v>
      </c>
      <c r="C2086" s="131">
        <v>3.75</v>
      </c>
    </row>
    <row r="2087" spans="2:3" x14ac:dyDescent="0.25">
      <c r="B2087" s="5">
        <v>3.67</v>
      </c>
      <c r="C2087" s="131">
        <v>3.7</v>
      </c>
    </row>
    <row r="2088" spans="2:3" x14ac:dyDescent="0.25">
      <c r="B2088" s="5">
        <v>4.12</v>
      </c>
      <c r="C2088" s="131">
        <v>3.94</v>
      </c>
    </row>
    <row r="2089" spans="2:3" x14ac:dyDescent="0.25">
      <c r="B2089" s="5">
        <v>3.12</v>
      </c>
      <c r="C2089" s="131">
        <v>3.64</v>
      </c>
    </row>
    <row r="2090" spans="2:3" x14ac:dyDescent="0.25">
      <c r="B2090" s="5">
        <v>4.47</v>
      </c>
      <c r="C2090" s="131">
        <v>4.22</v>
      </c>
    </row>
    <row r="2091" spans="2:3" x14ac:dyDescent="0.25">
      <c r="B2091" s="5">
        <v>4.34</v>
      </c>
      <c r="C2091" s="131">
        <v>3.76</v>
      </c>
    </row>
    <row r="2092" spans="2:3" x14ac:dyDescent="0.25">
      <c r="B2092" s="5">
        <v>3.64</v>
      </c>
      <c r="C2092" s="131">
        <v>3.84</v>
      </c>
    </row>
    <row r="2093" spans="2:3" x14ac:dyDescent="0.25">
      <c r="B2093" s="5">
        <v>4.24</v>
      </c>
      <c r="C2093" s="131">
        <v>3.66</v>
      </c>
    </row>
    <row r="2094" spans="2:3" x14ac:dyDescent="0.25">
      <c r="B2094" s="5" t="e">
        <v>#N/A</v>
      </c>
      <c r="C2094" s="131">
        <v>3.52</v>
      </c>
    </row>
    <row r="2095" spans="2:3" x14ac:dyDescent="0.25">
      <c r="B2095" s="5">
        <v>3.84</v>
      </c>
      <c r="C2095" s="131">
        <v>4.4000000000000004</v>
      </c>
    </row>
    <row r="2096" spans="2:3" x14ac:dyDescent="0.25">
      <c r="B2096" s="5" t="e">
        <v>#N/A</v>
      </c>
      <c r="C2096" s="131">
        <v>3.71</v>
      </c>
    </row>
    <row r="2097" spans="2:3" x14ac:dyDescent="0.25">
      <c r="B2097" s="5">
        <v>4.7</v>
      </c>
      <c r="C2097" s="131">
        <v>3.75</v>
      </c>
    </row>
    <row r="2098" spans="2:3" x14ac:dyDescent="0.25">
      <c r="B2098" s="5">
        <v>4.01</v>
      </c>
      <c r="C2098" s="131">
        <v>4.17</v>
      </c>
    </row>
    <row r="2099" spans="2:3" x14ac:dyDescent="0.25">
      <c r="B2099" s="5" t="e">
        <v>#N/A</v>
      </c>
      <c r="C2099" s="131" t="e">
        <v>#N/A</v>
      </c>
    </row>
    <row r="2100" spans="2:3" x14ac:dyDescent="0.25">
      <c r="B2100" s="5">
        <v>3.93</v>
      </c>
      <c r="C2100" s="131">
        <v>3.46</v>
      </c>
    </row>
    <row r="2101" spans="2:3" x14ac:dyDescent="0.25">
      <c r="B2101" s="5">
        <v>3.34</v>
      </c>
      <c r="C2101" s="131">
        <v>3.76</v>
      </c>
    </row>
    <row r="2102" spans="2:3" x14ac:dyDescent="0.25">
      <c r="B2102" s="5" t="e">
        <v>#N/A</v>
      </c>
      <c r="C2102" s="131">
        <v>3.83</v>
      </c>
    </row>
    <row r="2103" spans="2:3" x14ac:dyDescent="0.25">
      <c r="B2103" s="5">
        <v>3.45</v>
      </c>
      <c r="C2103" s="131">
        <v>4.74</v>
      </c>
    </row>
    <row r="2104" spans="2:3" x14ac:dyDescent="0.25">
      <c r="B2104" s="5">
        <v>3.9</v>
      </c>
      <c r="C2104" s="131">
        <v>3.02</v>
      </c>
    </row>
    <row r="2105" spans="2:3" x14ac:dyDescent="0.25">
      <c r="B2105" s="5">
        <v>4.3</v>
      </c>
      <c r="C2105" s="131">
        <v>4.53</v>
      </c>
    </row>
    <row r="2106" spans="2:3" x14ac:dyDescent="0.25">
      <c r="B2106" s="5">
        <v>3.92</v>
      </c>
      <c r="C2106" s="131">
        <v>3.42</v>
      </c>
    </row>
    <row r="2107" spans="2:3" x14ac:dyDescent="0.25">
      <c r="B2107" s="5" t="e">
        <v>#N/A</v>
      </c>
      <c r="C2107" s="131">
        <v>3.1</v>
      </c>
    </row>
    <row r="2108" spans="2:3" x14ac:dyDescent="0.25">
      <c r="B2108" s="5">
        <v>4.6100000000000003</v>
      </c>
      <c r="C2108" s="131">
        <v>3.93</v>
      </c>
    </row>
    <row r="2109" spans="2:3" x14ac:dyDescent="0.25">
      <c r="B2109" s="5">
        <v>3.79</v>
      </c>
      <c r="C2109" s="131">
        <v>4.32</v>
      </c>
    </row>
    <row r="2110" spans="2:3" x14ac:dyDescent="0.25">
      <c r="B2110" s="5">
        <v>3.83</v>
      </c>
      <c r="C2110" s="131">
        <v>3.04</v>
      </c>
    </row>
    <row r="2111" spans="2:3" x14ac:dyDescent="0.25">
      <c r="B2111" s="5">
        <v>3.99</v>
      </c>
      <c r="C2111" s="131">
        <v>2.96</v>
      </c>
    </row>
    <row r="2112" spans="2:3" x14ac:dyDescent="0.25">
      <c r="B2112" s="5">
        <v>3.84</v>
      </c>
      <c r="C2112" s="131">
        <v>2.84</v>
      </c>
    </row>
    <row r="2113" spans="2:3" x14ac:dyDescent="0.25">
      <c r="B2113" s="5">
        <v>4</v>
      </c>
      <c r="C2113" s="131">
        <v>3.59</v>
      </c>
    </row>
    <row r="2114" spans="2:3" x14ac:dyDescent="0.25">
      <c r="B2114" s="5">
        <v>3.17</v>
      </c>
      <c r="C2114" s="131">
        <v>4.4800000000000004</v>
      </c>
    </row>
    <row r="2115" spans="2:3" x14ac:dyDescent="0.25">
      <c r="B2115" s="5">
        <v>4.83</v>
      </c>
      <c r="C2115" s="131">
        <v>3.73</v>
      </c>
    </row>
    <row r="2116" spans="2:3" x14ac:dyDescent="0.25">
      <c r="B2116" s="5">
        <v>4.59</v>
      </c>
      <c r="C2116" s="131">
        <v>4.03</v>
      </c>
    </row>
    <row r="2117" spans="2:3" x14ac:dyDescent="0.25">
      <c r="B2117" s="5">
        <v>4.13</v>
      </c>
      <c r="C2117" s="131">
        <v>4.1500000000000004</v>
      </c>
    </row>
    <row r="2118" spans="2:3" x14ac:dyDescent="0.25">
      <c r="B2118" s="5" t="e">
        <v>#N/A</v>
      </c>
      <c r="C2118" s="131" t="e">
        <v>#N/A</v>
      </c>
    </row>
    <row r="2119" spans="2:3" x14ac:dyDescent="0.25">
      <c r="B2119" s="5">
        <v>3.56</v>
      </c>
      <c r="C2119" s="131">
        <v>3.18</v>
      </c>
    </row>
    <row r="2120" spans="2:3" x14ac:dyDescent="0.25">
      <c r="B2120" s="5">
        <v>3.91</v>
      </c>
      <c r="C2120" s="131">
        <v>3.52</v>
      </c>
    </row>
    <row r="2121" spans="2:3" x14ac:dyDescent="0.25">
      <c r="B2121" s="5">
        <v>4.4400000000000004</v>
      </c>
      <c r="C2121" s="131">
        <v>3.86</v>
      </c>
    </row>
    <row r="2122" spans="2:3" x14ac:dyDescent="0.25">
      <c r="B2122" s="5">
        <v>4.03</v>
      </c>
      <c r="C2122" s="131">
        <v>3.85</v>
      </c>
    </row>
    <row r="2123" spans="2:3" x14ac:dyDescent="0.25">
      <c r="B2123" s="5">
        <v>3.84</v>
      </c>
      <c r="C2123" s="131">
        <v>4.7699999999999996</v>
      </c>
    </row>
    <row r="2124" spans="2:3" x14ac:dyDescent="0.25">
      <c r="B2124" s="5" t="e">
        <v>#N/A</v>
      </c>
      <c r="C2124" s="131">
        <v>3.56</v>
      </c>
    </row>
    <row r="2125" spans="2:3" x14ac:dyDescent="0.25">
      <c r="B2125" s="5">
        <v>3.05</v>
      </c>
      <c r="C2125" s="131">
        <v>3.02</v>
      </c>
    </row>
    <row r="2126" spans="2:3" x14ac:dyDescent="0.25">
      <c r="B2126" s="5" t="e">
        <v>#N/A</v>
      </c>
      <c r="C2126" s="131" t="e">
        <v>#N/A</v>
      </c>
    </row>
    <row r="2127" spans="2:3" x14ac:dyDescent="0.25">
      <c r="B2127" s="5" t="e">
        <v>#N/A</v>
      </c>
      <c r="C2127" s="131">
        <v>4.84</v>
      </c>
    </row>
    <row r="2128" spans="2:3" x14ac:dyDescent="0.25">
      <c r="B2128" s="5">
        <v>3.77</v>
      </c>
      <c r="C2128" s="131">
        <v>3.8</v>
      </c>
    </row>
    <row r="2129" spans="2:3" x14ac:dyDescent="0.25">
      <c r="B2129" s="5">
        <v>3.36</v>
      </c>
      <c r="C2129" s="131">
        <v>3.27</v>
      </c>
    </row>
    <row r="2130" spans="2:3" x14ac:dyDescent="0.25">
      <c r="B2130" s="5">
        <v>4.7699999999999996</v>
      </c>
      <c r="C2130" s="131">
        <v>4.78</v>
      </c>
    </row>
    <row r="2131" spans="2:3" x14ac:dyDescent="0.25">
      <c r="B2131" s="5" t="e">
        <v>#N/A</v>
      </c>
      <c r="C2131" s="131">
        <v>3.24</v>
      </c>
    </row>
    <row r="2132" spans="2:3" x14ac:dyDescent="0.25">
      <c r="B2132" s="5" t="e">
        <v>#N/A</v>
      </c>
      <c r="C2132" s="131" t="e">
        <v>#N/A</v>
      </c>
    </row>
    <row r="2133" spans="2:3" x14ac:dyDescent="0.25">
      <c r="B2133" s="5">
        <v>4.1500000000000004</v>
      </c>
      <c r="C2133" s="131">
        <v>3.81</v>
      </c>
    </row>
    <row r="2134" spans="2:3" x14ac:dyDescent="0.25">
      <c r="B2134" s="5">
        <v>2.34</v>
      </c>
      <c r="C2134" s="131">
        <v>2.39</v>
      </c>
    </row>
    <row r="2135" spans="2:3" x14ac:dyDescent="0.25">
      <c r="B2135" s="5">
        <v>4.25</v>
      </c>
      <c r="C2135" s="131">
        <v>4.2300000000000004</v>
      </c>
    </row>
    <row r="2136" spans="2:3" x14ac:dyDescent="0.25">
      <c r="B2136" s="5">
        <v>4.5599999999999996</v>
      </c>
      <c r="C2136" s="131">
        <v>4.38</v>
      </c>
    </row>
    <row r="2137" spans="2:3" x14ac:dyDescent="0.25">
      <c r="B2137" s="5">
        <v>4.12</v>
      </c>
      <c r="C2137" s="131">
        <v>4.09</v>
      </c>
    </row>
    <row r="2138" spans="2:3" x14ac:dyDescent="0.25">
      <c r="B2138" s="5">
        <v>5.0199999999999996</v>
      </c>
      <c r="C2138" s="131">
        <v>4.4800000000000004</v>
      </c>
    </row>
    <row r="2139" spans="2:3" x14ac:dyDescent="0.25">
      <c r="B2139" s="5">
        <v>4.2300000000000004</v>
      </c>
      <c r="C2139" s="131">
        <v>4.05</v>
      </c>
    </row>
    <row r="2140" spans="2:3" x14ac:dyDescent="0.25">
      <c r="B2140" s="5">
        <v>4.1399999999999997</v>
      </c>
      <c r="C2140" s="131">
        <v>4.16</v>
      </c>
    </row>
    <row r="2141" spans="2:3" x14ac:dyDescent="0.25">
      <c r="B2141" s="5">
        <v>3.67</v>
      </c>
      <c r="C2141" s="131" t="e">
        <v>#N/A</v>
      </c>
    </row>
    <row r="2142" spans="2:3" x14ac:dyDescent="0.25">
      <c r="B2142" s="5">
        <v>3.5</v>
      </c>
      <c r="C2142" s="131">
        <v>3.51</v>
      </c>
    </row>
    <row r="2143" spans="2:3" x14ac:dyDescent="0.25">
      <c r="B2143" s="5">
        <v>2.83</v>
      </c>
      <c r="C2143" s="131">
        <v>4.4400000000000004</v>
      </c>
    </row>
    <row r="2144" spans="2:3" x14ac:dyDescent="0.25">
      <c r="B2144" s="5">
        <v>4.4400000000000004</v>
      </c>
      <c r="C2144" s="131">
        <v>3.98</v>
      </c>
    </row>
    <row r="2145" spans="2:3" x14ac:dyDescent="0.25">
      <c r="B2145" s="5">
        <v>4.07</v>
      </c>
      <c r="C2145" s="131">
        <v>4.12</v>
      </c>
    </row>
    <row r="2146" spans="2:3" x14ac:dyDescent="0.25">
      <c r="B2146" s="5">
        <v>3.9</v>
      </c>
      <c r="C2146" s="131">
        <v>3.65</v>
      </c>
    </row>
    <row r="2147" spans="2:3" x14ac:dyDescent="0.25">
      <c r="B2147" s="5">
        <v>3.51</v>
      </c>
      <c r="C2147" s="131">
        <v>3.51</v>
      </c>
    </row>
    <row r="2148" spans="2:3" x14ac:dyDescent="0.25">
      <c r="B2148" s="5">
        <v>2.48</v>
      </c>
      <c r="C2148" s="131" t="e">
        <v>#N/A</v>
      </c>
    </row>
    <row r="2149" spans="2:3" x14ac:dyDescent="0.25">
      <c r="B2149" s="5">
        <v>4.21</v>
      </c>
      <c r="C2149" s="131">
        <v>4.53</v>
      </c>
    </row>
    <row r="2150" spans="2:3" x14ac:dyDescent="0.25">
      <c r="B2150" s="5">
        <v>4.28</v>
      </c>
      <c r="C2150" s="131">
        <v>3.71</v>
      </c>
    </row>
    <row r="2151" spans="2:3" x14ac:dyDescent="0.25">
      <c r="B2151" s="5">
        <v>4.21</v>
      </c>
      <c r="C2151" s="131">
        <v>4.2699999999999996</v>
      </c>
    </row>
    <row r="2152" spans="2:3" x14ac:dyDescent="0.25">
      <c r="B2152" s="5">
        <v>4.1399999999999997</v>
      </c>
      <c r="C2152" s="131">
        <v>4.2</v>
      </c>
    </row>
    <row r="2153" spans="2:3" x14ac:dyDescent="0.25">
      <c r="B2153" s="5">
        <v>3.79</v>
      </c>
      <c r="C2153" s="131">
        <v>3.73</v>
      </c>
    </row>
    <row r="2154" spans="2:3" x14ac:dyDescent="0.25">
      <c r="B2154" s="5">
        <v>3.57</v>
      </c>
      <c r="C2154" s="131">
        <v>3.18</v>
      </c>
    </row>
    <row r="2155" spans="2:3" x14ac:dyDescent="0.25">
      <c r="B2155" s="5">
        <v>3.4</v>
      </c>
      <c r="C2155" s="131">
        <v>2.36</v>
      </c>
    </row>
    <row r="2156" spans="2:3" x14ac:dyDescent="0.25">
      <c r="B2156" s="5">
        <v>4.0199999999999996</v>
      </c>
      <c r="C2156" s="131">
        <v>3.57</v>
      </c>
    </row>
    <row r="2157" spans="2:3" x14ac:dyDescent="0.25">
      <c r="B2157" s="5">
        <v>3.39</v>
      </c>
      <c r="C2157" s="131">
        <v>2.93</v>
      </c>
    </row>
    <row r="2158" spans="2:3" x14ac:dyDescent="0.25">
      <c r="B2158" s="5">
        <v>3.27</v>
      </c>
      <c r="C2158" s="131">
        <v>3.33</v>
      </c>
    </row>
    <row r="2159" spans="2:3" x14ac:dyDescent="0.25">
      <c r="B2159" s="5">
        <v>4.49</v>
      </c>
      <c r="C2159" s="131">
        <v>4.24</v>
      </c>
    </row>
    <row r="2160" spans="2:3" x14ac:dyDescent="0.25">
      <c r="B2160" s="5">
        <v>4.32</v>
      </c>
      <c r="C2160" s="131">
        <v>2.67</v>
      </c>
    </row>
    <row r="2161" spans="2:3" x14ac:dyDescent="0.25">
      <c r="B2161" s="5">
        <v>4.4800000000000004</v>
      </c>
      <c r="C2161" s="131">
        <v>3.78</v>
      </c>
    </row>
    <row r="2162" spans="2:3" x14ac:dyDescent="0.25">
      <c r="B2162" s="5">
        <v>4.09</v>
      </c>
      <c r="C2162" s="131" t="e">
        <v>#N/A</v>
      </c>
    </row>
    <row r="2163" spans="2:3" x14ac:dyDescent="0.25">
      <c r="B2163" s="5">
        <v>2.87</v>
      </c>
      <c r="C2163" s="131">
        <v>3.32</v>
      </c>
    </row>
    <row r="2164" spans="2:3" x14ac:dyDescent="0.25">
      <c r="B2164" s="5">
        <v>4.55</v>
      </c>
      <c r="C2164" s="131">
        <v>3.76</v>
      </c>
    </row>
    <row r="2165" spans="2:3" x14ac:dyDescent="0.25">
      <c r="B2165" s="5">
        <v>4.66</v>
      </c>
      <c r="C2165" s="131">
        <v>4.41</v>
      </c>
    </row>
    <row r="2166" spans="2:3" x14ac:dyDescent="0.25">
      <c r="B2166" s="5">
        <v>4.29</v>
      </c>
      <c r="C2166" s="131">
        <v>3.25</v>
      </c>
    </row>
    <row r="2167" spans="2:3" x14ac:dyDescent="0.25">
      <c r="B2167" s="5">
        <v>4.3899999999999997</v>
      </c>
      <c r="C2167" s="131">
        <v>4.4000000000000004</v>
      </c>
    </row>
    <row r="2168" spans="2:3" x14ac:dyDescent="0.25">
      <c r="B2168" s="5" t="e">
        <v>#N/A</v>
      </c>
      <c r="C2168" s="131">
        <v>4.3099999999999996</v>
      </c>
    </row>
    <row r="2169" spans="2:3" x14ac:dyDescent="0.25">
      <c r="B2169" s="5" t="e">
        <v>#N/A</v>
      </c>
      <c r="C2169" s="131">
        <v>4.04</v>
      </c>
    </row>
    <row r="2170" spans="2:3" x14ac:dyDescent="0.25">
      <c r="B2170" s="5" t="e">
        <v>#N/A</v>
      </c>
      <c r="C2170" s="131">
        <v>3.35</v>
      </c>
    </row>
    <row r="2171" spans="2:3" x14ac:dyDescent="0.25">
      <c r="B2171" s="5">
        <v>3.69</v>
      </c>
      <c r="C2171" s="131">
        <v>3.99</v>
      </c>
    </row>
    <row r="2172" spans="2:3" x14ac:dyDescent="0.25">
      <c r="B2172" s="5">
        <v>3.64</v>
      </c>
      <c r="C2172" s="131">
        <v>3.41</v>
      </c>
    </row>
    <row r="2173" spans="2:3" x14ac:dyDescent="0.25">
      <c r="B2173" s="5">
        <v>3.53</v>
      </c>
      <c r="C2173" s="131">
        <v>3.32</v>
      </c>
    </row>
    <row r="2174" spans="2:3" x14ac:dyDescent="0.25">
      <c r="B2174" s="5">
        <v>3.74</v>
      </c>
      <c r="C2174" s="131">
        <v>4.09</v>
      </c>
    </row>
    <row r="2175" spans="2:3" x14ac:dyDescent="0.25">
      <c r="B2175" s="5">
        <v>4.58</v>
      </c>
      <c r="C2175" s="131" t="e">
        <v>#N/A</v>
      </c>
    </row>
    <row r="2176" spans="2:3" x14ac:dyDescent="0.25">
      <c r="B2176" s="5">
        <v>3.28</v>
      </c>
      <c r="C2176" s="131">
        <v>3.61</v>
      </c>
    </row>
    <row r="2177" spans="2:3" x14ac:dyDescent="0.25">
      <c r="B2177" s="5">
        <v>4.84</v>
      </c>
      <c r="C2177" s="131">
        <v>4.3099999999999996</v>
      </c>
    </row>
    <row r="2178" spans="2:3" x14ac:dyDescent="0.25">
      <c r="B2178" s="5">
        <v>4.55</v>
      </c>
      <c r="C2178" s="131">
        <v>4.3099999999999996</v>
      </c>
    </row>
    <row r="2179" spans="2:3" x14ac:dyDescent="0.25">
      <c r="B2179" s="5">
        <v>3.4</v>
      </c>
      <c r="C2179" s="131">
        <v>4</v>
      </c>
    </row>
    <row r="2180" spans="2:3" x14ac:dyDescent="0.25">
      <c r="B2180" s="5">
        <v>4.8</v>
      </c>
      <c r="C2180" s="131">
        <v>4.68</v>
      </c>
    </row>
    <row r="2181" spans="2:3" x14ac:dyDescent="0.25">
      <c r="B2181" s="5">
        <v>4.21</v>
      </c>
      <c r="C2181" s="131">
        <v>3.49</v>
      </c>
    </row>
    <row r="2182" spans="2:3" x14ac:dyDescent="0.25">
      <c r="B2182" s="5">
        <v>4.08</v>
      </c>
      <c r="C2182" s="131">
        <v>3.78</v>
      </c>
    </row>
    <row r="2183" spans="2:3" x14ac:dyDescent="0.25">
      <c r="B2183" s="5">
        <v>4.97</v>
      </c>
      <c r="C2183" s="131">
        <v>4.32</v>
      </c>
    </row>
    <row r="2184" spans="2:3" x14ac:dyDescent="0.25">
      <c r="B2184" s="5" t="e">
        <v>#N/A</v>
      </c>
      <c r="C2184" s="131">
        <v>3.6</v>
      </c>
    </row>
    <row r="2185" spans="2:3" x14ac:dyDescent="0.25">
      <c r="B2185" s="5">
        <v>4.63</v>
      </c>
      <c r="C2185" s="131">
        <v>4.5999999999999996</v>
      </c>
    </row>
    <row r="2186" spans="2:3" x14ac:dyDescent="0.25">
      <c r="B2186" s="5">
        <v>3.56</v>
      </c>
      <c r="C2186" s="131">
        <v>3.89</v>
      </c>
    </row>
    <row r="2187" spans="2:3" x14ac:dyDescent="0.25">
      <c r="B2187" s="5">
        <v>3.87</v>
      </c>
      <c r="C2187" s="131">
        <v>4.28</v>
      </c>
    </row>
    <row r="2188" spans="2:3" x14ac:dyDescent="0.25">
      <c r="B2188" s="5">
        <v>3.99</v>
      </c>
      <c r="C2188" s="131">
        <v>3.81</v>
      </c>
    </row>
    <row r="2189" spans="2:3" x14ac:dyDescent="0.25">
      <c r="B2189" s="5" t="e">
        <v>#N/A</v>
      </c>
      <c r="C2189" s="131">
        <v>3.6</v>
      </c>
    </row>
    <row r="2190" spans="2:3" x14ac:dyDescent="0.25">
      <c r="B2190" s="5">
        <v>4.5</v>
      </c>
      <c r="C2190" s="131" t="e">
        <v>#N/A</v>
      </c>
    </row>
    <row r="2191" spans="2:3" x14ac:dyDescent="0.25">
      <c r="B2191" s="5">
        <v>3.9</v>
      </c>
      <c r="C2191" s="131">
        <v>3.37</v>
      </c>
    </row>
    <row r="2192" spans="2:3" x14ac:dyDescent="0.25">
      <c r="B2192" s="5">
        <v>3.33</v>
      </c>
      <c r="C2192" s="131">
        <v>4.59</v>
      </c>
    </row>
    <row r="2193" spans="2:3" x14ac:dyDescent="0.25">
      <c r="B2193" s="5" t="e">
        <v>#N/A</v>
      </c>
      <c r="C2193" s="131">
        <v>3.33</v>
      </c>
    </row>
    <row r="2194" spans="2:3" x14ac:dyDescent="0.25">
      <c r="B2194" s="5">
        <v>1.36</v>
      </c>
      <c r="C2194" s="131">
        <v>3.34</v>
      </c>
    </row>
    <row r="2195" spans="2:3" x14ac:dyDescent="0.25">
      <c r="B2195" s="5">
        <v>3.95</v>
      </c>
      <c r="C2195" s="131">
        <v>3.43</v>
      </c>
    </row>
    <row r="2196" spans="2:3" x14ac:dyDescent="0.25">
      <c r="B2196" s="5" t="e">
        <v>#N/A</v>
      </c>
      <c r="C2196" s="131">
        <v>3.88</v>
      </c>
    </row>
    <row r="2197" spans="2:3" x14ac:dyDescent="0.25">
      <c r="B2197" s="5">
        <v>3.78</v>
      </c>
      <c r="C2197" s="131">
        <v>4.0199999999999996</v>
      </c>
    </row>
    <row r="2198" spans="2:3" x14ac:dyDescent="0.25">
      <c r="B2198" s="5">
        <v>3.82</v>
      </c>
      <c r="C2198" s="131">
        <v>3.58</v>
      </c>
    </row>
    <row r="2199" spans="2:3" x14ac:dyDescent="0.25">
      <c r="B2199" s="5">
        <v>3.93</v>
      </c>
      <c r="C2199" s="131">
        <v>4.01</v>
      </c>
    </row>
    <row r="2200" spans="2:3" x14ac:dyDescent="0.25">
      <c r="B2200" s="5">
        <v>4.53</v>
      </c>
      <c r="C2200" s="131">
        <v>3.84</v>
      </c>
    </row>
    <row r="2201" spans="2:3" x14ac:dyDescent="0.25">
      <c r="B2201" s="5">
        <v>3.12</v>
      </c>
      <c r="C2201" s="131" t="e">
        <v>#N/A</v>
      </c>
    </row>
    <row r="2202" spans="2:3" x14ac:dyDescent="0.25">
      <c r="B2202" s="5" t="e">
        <v>#N/A</v>
      </c>
      <c r="C2202" s="131">
        <v>2.68</v>
      </c>
    </row>
    <row r="2203" spans="2:3" x14ac:dyDescent="0.25">
      <c r="B2203" s="5">
        <v>3.99</v>
      </c>
      <c r="C2203" s="131">
        <v>4.4800000000000004</v>
      </c>
    </row>
    <row r="2204" spans="2:3" x14ac:dyDescent="0.25">
      <c r="B2204" s="5">
        <v>4.32</v>
      </c>
      <c r="C2204" s="131">
        <v>4.43</v>
      </c>
    </row>
    <row r="2205" spans="2:3" x14ac:dyDescent="0.25">
      <c r="B2205" s="5">
        <v>3.62</v>
      </c>
      <c r="C2205" s="131">
        <v>3.46</v>
      </c>
    </row>
    <row r="2206" spans="2:3" x14ac:dyDescent="0.25">
      <c r="B2206" s="5">
        <v>4.5199999999999996</v>
      </c>
      <c r="C2206" s="131">
        <v>4.51</v>
      </c>
    </row>
    <row r="2207" spans="2:3" x14ac:dyDescent="0.25">
      <c r="B2207" s="5">
        <v>3.48</v>
      </c>
      <c r="C2207" s="131">
        <v>3.77</v>
      </c>
    </row>
    <row r="2208" spans="2:3" x14ac:dyDescent="0.25">
      <c r="B2208" s="5">
        <v>4.08</v>
      </c>
      <c r="C2208" s="131">
        <v>4.17</v>
      </c>
    </row>
    <row r="2209" spans="2:3" x14ac:dyDescent="0.25">
      <c r="B2209" s="5">
        <v>3.89</v>
      </c>
      <c r="C2209" s="131">
        <v>4.1500000000000004</v>
      </c>
    </row>
    <row r="2210" spans="2:3" x14ac:dyDescent="0.25">
      <c r="B2210" s="5">
        <v>3.74</v>
      </c>
      <c r="C2210" s="131">
        <v>4.49</v>
      </c>
    </row>
    <row r="2211" spans="2:3" x14ac:dyDescent="0.25">
      <c r="B2211" s="5">
        <v>4.58</v>
      </c>
      <c r="C2211" s="131">
        <v>4.16</v>
      </c>
    </row>
    <row r="2212" spans="2:3" x14ac:dyDescent="0.25">
      <c r="B2212" s="5" t="e">
        <v>#N/A</v>
      </c>
      <c r="C2212" s="131" t="e">
        <v>#N/A</v>
      </c>
    </row>
    <row r="2213" spans="2:3" x14ac:dyDescent="0.25">
      <c r="B2213" s="5">
        <v>3.69</v>
      </c>
      <c r="C2213" s="131">
        <v>3.58</v>
      </c>
    </row>
    <row r="2214" spans="2:3" x14ac:dyDescent="0.25">
      <c r="B2214" s="5">
        <v>3.84</v>
      </c>
      <c r="C2214" s="131">
        <v>4.0199999999999996</v>
      </c>
    </row>
    <row r="2215" spans="2:3" x14ac:dyDescent="0.25">
      <c r="B2215" s="5">
        <v>4.18</v>
      </c>
      <c r="C2215" s="131">
        <v>2.93</v>
      </c>
    </row>
    <row r="2216" spans="2:3" x14ac:dyDescent="0.25">
      <c r="B2216" s="5">
        <v>4.12</v>
      </c>
      <c r="C2216" s="131">
        <v>2.89</v>
      </c>
    </row>
    <row r="2217" spans="2:3" x14ac:dyDescent="0.25">
      <c r="B2217" s="5" t="e">
        <v>#N/A</v>
      </c>
      <c r="C2217" s="131">
        <v>3.84</v>
      </c>
    </row>
    <row r="2218" spans="2:3" x14ac:dyDescent="0.25">
      <c r="B2218" s="5">
        <v>3.39</v>
      </c>
      <c r="C2218" s="131">
        <v>3.35</v>
      </c>
    </row>
    <row r="2219" spans="2:3" x14ac:dyDescent="0.25">
      <c r="B2219" s="5" t="e">
        <v>#N/A</v>
      </c>
      <c r="C2219" s="131" t="e">
        <v>#N/A</v>
      </c>
    </row>
    <row r="2220" spans="2:3" x14ac:dyDescent="0.25">
      <c r="B2220" s="5">
        <v>4.49</v>
      </c>
      <c r="C2220" s="131">
        <v>4.28</v>
      </c>
    </row>
    <row r="2221" spans="2:3" x14ac:dyDescent="0.25">
      <c r="B2221" s="5">
        <v>2.82</v>
      </c>
      <c r="C2221" s="131">
        <v>3.38</v>
      </c>
    </row>
    <row r="2222" spans="2:3" x14ac:dyDescent="0.25">
      <c r="B2222" s="5">
        <v>3.83</v>
      </c>
      <c r="C2222" s="131">
        <v>4.1100000000000003</v>
      </c>
    </row>
    <row r="2223" spans="2:3" x14ac:dyDescent="0.25">
      <c r="B2223" s="5">
        <v>3.74</v>
      </c>
      <c r="C2223" s="131">
        <v>2.4</v>
      </c>
    </row>
    <row r="2224" spans="2:3" x14ac:dyDescent="0.25">
      <c r="B2224" s="5">
        <v>2.99</v>
      </c>
      <c r="C2224" s="131">
        <v>3.42</v>
      </c>
    </row>
    <row r="2225" spans="2:3" x14ac:dyDescent="0.25">
      <c r="B2225" s="5">
        <v>4.92</v>
      </c>
      <c r="C2225" s="131">
        <v>4.66</v>
      </c>
    </row>
    <row r="2226" spans="2:3" x14ac:dyDescent="0.25">
      <c r="B2226" s="5">
        <v>3.6</v>
      </c>
      <c r="C2226" s="131">
        <v>2.88</v>
      </c>
    </row>
    <row r="2227" spans="2:3" x14ac:dyDescent="0.25">
      <c r="B2227" s="5">
        <v>3.6</v>
      </c>
      <c r="C2227" s="131">
        <v>4.29</v>
      </c>
    </row>
    <row r="2228" spans="2:3" x14ac:dyDescent="0.25">
      <c r="B2228" s="5">
        <v>3.16</v>
      </c>
      <c r="C2228" s="131">
        <v>3.51</v>
      </c>
    </row>
    <row r="2229" spans="2:3" x14ac:dyDescent="0.25">
      <c r="B2229" s="5">
        <v>3.11</v>
      </c>
      <c r="C2229" s="131">
        <v>3.71</v>
      </c>
    </row>
    <row r="2230" spans="2:3" x14ac:dyDescent="0.25">
      <c r="B2230" s="5">
        <v>2.79</v>
      </c>
      <c r="C2230" s="131">
        <v>3.61</v>
      </c>
    </row>
    <row r="2231" spans="2:3" x14ac:dyDescent="0.25">
      <c r="B2231" s="5">
        <v>3.74</v>
      </c>
      <c r="C2231" s="131">
        <v>4.1500000000000004</v>
      </c>
    </row>
    <row r="2232" spans="2:3" x14ac:dyDescent="0.25">
      <c r="B2232" s="5">
        <v>4.28</v>
      </c>
      <c r="C2232" s="131">
        <v>3.91</v>
      </c>
    </row>
    <row r="2233" spans="2:3" x14ac:dyDescent="0.25">
      <c r="B2233" s="5">
        <v>4.9000000000000004</v>
      </c>
      <c r="C2233" s="131">
        <v>3.65</v>
      </c>
    </row>
    <row r="2234" spans="2:3" x14ac:dyDescent="0.25">
      <c r="B2234" s="5" t="e">
        <v>#N/A</v>
      </c>
      <c r="C2234" s="131">
        <v>4.6500000000000004</v>
      </c>
    </row>
    <row r="2235" spans="2:3" x14ac:dyDescent="0.25">
      <c r="B2235" s="5" t="e">
        <v>#N/A</v>
      </c>
      <c r="C2235" s="131">
        <v>3.92</v>
      </c>
    </row>
    <row r="2236" spans="2:3" x14ac:dyDescent="0.25">
      <c r="B2236" s="5">
        <v>3.32</v>
      </c>
      <c r="C2236" s="131">
        <v>4.18</v>
      </c>
    </row>
    <row r="2237" spans="2:3" x14ac:dyDescent="0.25">
      <c r="B2237" s="5" t="e">
        <v>#N/A</v>
      </c>
      <c r="C2237" s="131">
        <v>4.2</v>
      </c>
    </row>
    <row r="2238" spans="2:3" x14ac:dyDescent="0.25">
      <c r="B2238" s="5" t="e">
        <v>#N/A</v>
      </c>
      <c r="C2238" s="131" t="e">
        <v>#N/A</v>
      </c>
    </row>
    <row r="2239" spans="2:3" x14ac:dyDescent="0.25">
      <c r="B2239" s="5">
        <v>3.47</v>
      </c>
      <c r="C2239" s="131">
        <v>3.61</v>
      </c>
    </row>
    <row r="2240" spans="2:3" x14ac:dyDescent="0.25">
      <c r="B2240" s="5" t="e">
        <v>#N/A</v>
      </c>
      <c r="C2240" s="131">
        <v>3.08</v>
      </c>
    </row>
    <row r="2241" spans="2:3" x14ac:dyDescent="0.25">
      <c r="B2241" s="5">
        <v>4.28</v>
      </c>
      <c r="C2241" s="131">
        <v>3.5</v>
      </c>
    </row>
    <row r="2242" spans="2:3" x14ac:dyDescent="0.25">
      <c r="B2242" s="5">
        <v>4.68</v>
      </c>
      <c r="C2242" s="131">
        <v>3.36</v>
      </c>
    </row>
    <row r="2243" spans="2:3" x14ac:dyDescent="0.25">
      <c r="B2243" s="5">
        <v>3.5</v>
      </c>
      <c r="C2243" s="131">
        <v>3.55</v>
      </c>
    </row>
    <row r="2244" spans="2:3" x14ac:dyDescent="0.25">
      <c r="B2244" s="5">
        <v>4.2300000000000004</v>
      </c>
      <c r="C2244" s="131">
        <v>4.01</v>
      </c>
    </row>
    <row r="2245" spans="2:3" x14ac:dyDescent="0.25">
      <c r="B2245" s="5">
        <v>2.89</v>
      </c>
      <c r="C2245" s="131">
        <v>3.51</v>
      </c>
    </row>
    <row r="2246" spans="2:3" x14ac:dyDescent="0.25">
      <c r="B2246" s="5">
        <v>4.38</v>
      </c>
      <c r="C2246" s="131">
        <v>4.04</v>
      </c>
    </row>
    <row r="2247" spans="2:3" x14ac:dyDescent="0.25">
      <c r="B2247" s="5">
        <v>4.45</v>
      </c>
      <c r="C2247" s="131">
        <v>3.7</v>
      </c>
    </row>
    <row r="2248" spans="2:3" x14ac:dyDescent="0.25">
      <c r="B2248" s="5">
        <v>4.4400000000000004</v>
      </c>
      <c r="C2248" s="131">
        <v>4.17</v>
      </c>
    </row>
    <row r="2249" spans="2:3" x14ac:dyDescent="0.25">
      <c r="B2249" s="5">
        <v>3.95</v>
      </c>
      <c r="C2249" s="131">
        <v>3.84</v>
      </c>
    </row>
    <row r="2250" spans="2:3" x14ac:dyDescent="0.25">
      <c r="B2250" s="5">
        <v>3.36</v>
      </c>
      <c r="C2250" s="131">
        <v>3.04</v>
      </c>
    </row>
    <row r="2251" spans="2:3" x14ac:dyDescent="0.25">
      <c r="B2251" s="5">
        <v>3.78</v>
      </c>
      <c r="C2251" s="131">
        <v>3.42</v>
      </c>
    </row>
    <row r="2252" spans="2:3" x14ac:dyDescent="0.25">
      <c r="B2252" s="5">
        <v>3.04</v>
      </c>
      <c r="C2252" s="131">
        <v>3.57</v>
      </c>
    </row>
    <row r="2253" spans="2:3" x14ac:dyDescent="0.25">
      <c r="B2253" s="5">
        <v>4.07</v>
      </c>
      <c r="C2253" s="131">
        <v>3.69</v>
      </c>
    </row>
    <row r="2254" spans="2:3" x14ac:dyDescent="0.25">
      <c r="B2254" s="5">
        <v>4.28</v>
      </c>
      <c r="C2254" s="131">
        <v>3.25</v>
      </c>
    </row>
    <row r="2255" spans="2:3" x14ac:dyDescent="0.25">
      <c r="B2255" s="5">
        <v>3.91</v>
      </c>
      <c r="C2255" s="131">
        <v>3.59</v>
      </c>
    </row>
    <row r="2256" spans="2:3" x14ac:dyDescent="0.25">
      <c r="B2256" s="5">
        <v>4.22</v>
      </c>
      <c r="C2256" s="131">
        <v>3.72</v>
      </c>
    </row>
    <row r="2257" spans="2:3" x14ac:dyDescent="0.25">
      <c r="B2257" s="5">
        <v>3.91</v>
      </c>
      <c r="C2257" s="131">
        <v>3.67</v>
      </c>
    </row>
    <row r="2258" spans="2:3" x14ac:dyDescent="0.25">
      <c r="B2258" s="5">
        <v>3.89</v>
      </c>
      <c r="C2258" s="131">
        <v>3.39</v>
      </c>
    </row>
    <row r="2259" spans="2:3" x14ac:dyDescent="0.25">
      <c r="B2259" s="5">
        <v>3.14</v>
      </c>
      <c r="C2259" s="131">
        <v>3.11</v>
      </c>
    </row>
    <row r="2260" spans="2:3" x14ac:dyDescent="0.25">
      <c r="B2260" s="5">
        <v>3.77</v>
      </c>
      <c r="C2260" s="131">
        <v>3.84</v>
      </c>
    </row>
    <row r="2261" spans="2:3" x14ac:dyDescent="0.25">
      <c r="B2261" s="5">
        <v>4.47</v>
      </c>
      <c r="C2261" s="131">
        <v>3.82</v>
      </c>
    </row>
    <row r="2262" spans="2:3" x14ac:dyDescent="0.25">
      <c r="B2262" s="5" t="e">
        <v>#N/A</v>
      </c>
      <c r="C2262" s="131">
        <v>3.18</v>
      </c>
    </row>
    <row r="2263" spans="2:3" x14ac:dyDescent="0.25">
      <c r="B2263" s="5">
        <v>4.3499999999999996</v>
      </c>
      <c r="C2263" s="131">
        <v>4.3099999999999996</v>
      </c>
    </row>
    <row r="2264" spans="2:3" x14ac:dyDescent="0.25">
      <c r="B2264" s="5">
        <v>3.46</v>
      </c>
      <c r="C2264" s="131">
        <v>3.46</v>
      </c>
    </row>
    <row r="2265" spans="2:3" x14ac:dyDescent="0.25">
      <c r="B2265" s="5">
        <v>3.25</v>
      </c>
      <c r="C2265" s="131">
        <v>4.0199999999999996</v>
      </c>
    </row>
    <row r="2266" spans="2:3" x14ac:dyDescent="0.25">
      <c r="B2266" s="5">
        <v>3.93</v>
      </c>
      <c r="C2266" s="131">
        <v>2.92</v>
      </c>
    </row>
    <row r="2267" spans="2:3" x14ac:dyDescent="0.25">
      <c r="B2267" s="5">
        <v>3.58</v>
      </c>
      <c r="C2267" s="131">
        <v>3.72</v>
      </c>
    </row>
    <row r="2268" spans="2:3" x14ac:dyDescent="0.25">
      <c r="B2268" s="5">
        <v>3.59</v>
      </c>
      <c r="C2268" s="131">
        <v>4.3</v>
      </c>
    </row>
    <row r="2269" spans="2:3" x14ac:dyDescent="0.25">
      <c r="B2269" s="5">
        <v>2.25</v>
      </c>
      <c r="C2269" s="131">
        <v>3.86</v>
      </c>
    </row>
    <row r="2270" spans="2:3" x14ac:dyDescent="0.25">
      <c r="B2270" s="5">
        <v>3.69</v>
      </c>
      <c r="C2270" s="131">
        <v>3.8</v>
      </c>
    </row>
    <row r="2271" spans="2:3" x14ac:dyDescent="0.25">
      <c r="B2271" s="5">
        <v>4.21</v>
      </c>
      <c r="C2271" s="131">
        <v>4.1500000000000004</v>
      </c>
    </row>
    <row r="2272" spans="2:3" x14ac:dyDescent="0.25">
      <c r="B2272" s="5">
        <v>3.9</v>
      </c>
      <c r="C2272" s="131">
        <v>3.58</v>
      </c>
    </row>
    <row r="2273" spans="2:3" x14ac:dyDescent="0.25">
      <c r="B2273" s="5">
        <v>3.52</v>
      </c>
      <c r="C2273" s="131">
        <v>3.81</v>
      </c>
    </row>
    <row r="2274" spans="2:3" x14ac:dyDescent="0.25">
      <c r="B2274" s="5">
        <v>3.86</v>
      </c>
      <c r="C2274" s="131">
        <v>3.99</v>
      </c>
    </row>
    <row r="2275" spans="2:3" x14ac:dyDescent="0.25">
      <c r="B2275" s="5">
        <v>3.72</v>
      </c>
      <c r="C2275" s="131">
        <v>3.84</v>
      </c>
    </row>
    <row r="2276" spans="2:3" x14ac:dyDescent="0.25">
      <c r="B2276" s="5">
        <v>4.6500000000000004</v>
      </c>
      <c r="C2276" s="131">
        <v>4.3899999999999997</v>
      </c>
    </row>
    <row r="2277" spans="2:3" x14ac:dyDescent="0.25">
      <c r="B2277" s="5">
        <v>4.51</v>
      </c>
      <c r="C2277" s="131">
        <v>4.04</v>
      </c>
    </row>
    <row r="2278" spans="2:3" x14ac:dyDescent="0.25">
      <c r="B2278" s="5">
        <v>4.3499999999999996</v>
      </c>
      <c r="C2278" s="131">
        <v>4.01</v>
      </c>
    </row>
    <row r="2279" spans="2:3" x14ac:dyDescent="0.25">
      <c r="B2279" s="5">
        <v>2.41</v>
      </c>
      <c r="C2279" s="131">
        <v>3.86</v>
      </c>
    </row>
    <row r="2280" spans="2:3" x14ac:dyDescent="0.25">
      <c r="B2280" s="5">
        <v>3.98</v>
      </c>
      <c r="C2280" s="131">
        <v>3.88</v>
      </c>
    </row>
    <row r="2281" spans="2:3" x14ac:dyDescent="0.25">
      <c r="B2281" s="5">
        <v>4.4800000000000004</v>
      </c>
      <c r="C2281" s="131">
        <v>4.62</v>
      </c>
    </row>
    <row r="2282" spans="2:3" x14ac:dyDescent="0.25">
      <c r="B2282" s="5">
        <v>3.41</v>
      </c>
      <c r="C2282" s="131">
        <v>3.51</v>
      </c>
    </row>
    <row r="2283" spans="2:3" x14ac:dyDescent="0.25">
      <c r="B2283" s="5">
        <v>4.3099999999999996</v>
      </c>
      <c r="C2283" s="131" t="e">
        <v>#N/A</v>
      </c>
    </row>
    <row r="2284" spans="2:3" x14ac:dyDescent="0.25">
      <c r="B2284" s="5">
        <v>4.67</v>
      </c>
      <c r="C2284" s="131">
        <v>4.51</v>
      </c>
    </row>
    <row r="2285" spans="2:3" x14ac:dyDescent="0.25">
      <c r="B2285" s="5">
        <v>3.13</v>
      </c>
      <c r="C2285" s="131">
        <v>4.01</v>
      </c>
    </row>
    <row r="2286" spans="2:3" x14ac:dyDescent="0.25">
      <c r="B2286" s="5">
        <v>4.3499999999999996</v>
      </c>
      <c r="C2286" s="131">
        <v>3.92</v>
      </c>
    </row>
    <row r="2287" spans="2:3" x14ac:dyDescent="0.25">
      <c r="B2287" s="5">
        <v>4.71</v>
      </c>
      <c r="C2287" s="131">
        <v>3.98</v>
      </c>
    </row>
    <row r="2288" spans="2:3" x14ac:dyDescent="0.25">
      <c r="B2288" s="5">
        <v>3.7</v>
      </c>
      <c r="C2288" s="131">
        <v>3.67</v>
      </c>
    </row>
    <row r="2289" spans="2:3" x14ac:dyDescent="0.25">
      <c r="B2289" s="5">
        <v>3.57</v>
      </c>
      <c r="C2289" s="131">
        <v>3.66</v>
      </c>
    </row>
    <row r="2290" spans="2:3" x14ac:dyDescent="0.25">
      <c r="B2290" s="5">
        <v>3.23</v>
      </c>
      <c r="C2290" s="131">
        <v>3.17</v>
      </c>
    </row>
    <row r="2291" spans="2:3" x14ac:dyDescent="0.25">
      <c r="B2291" s="5" t="e">
        <v>#N/A</v>
      </c>
      <c r="C2291" s="131">
        <v>3.26</v>
      </c>
    </row>
    <row r="2292" spans="2:3" x14ac:dyDescent="0.25">
      <c r="B2292" s="5">
        <v>3.54</v>
      </c>
      <c r="C2292" s="131">
        <v>3.6</v>
      </c>
    </row>
    <row r="2293" spans="2:3" x14ac:dyDescent="0.25">
      <c r="B2293" s="5">
        <v>4.0199999999999996</v>
      </c>
      <c r="C2293" s="131">
        <v>4.58</v>
      </c>
    </row>
    <row r="2294" spans="2:3" x14ac:dyDescent="0.25">
      <c r="B2294" s="5">
        <v>2.62</v>
      </c>
      <c r="C2294" s="131">
        <v>3.18</v>
      </c>
    </row>
    <row r="2295" spans="2:3" x14ac:dyDescent="0.25">
      <c r="B2295" s="5">
        <v>4.1900000000000004</v>
      </c>
      <c r="C2295" s="131">
        <v>4.41</v>
      </c>
    </row>
    <row r="2296" spans="2:3" x14ac:dyDescent="0.25">
      <c r="B2296" s="5">
        <v>4.3899999999999997</v>
      </c>
      <c r="C2296" s="131">
        <v>4.22</v>
      </c>
    </row>
    <row r="2297" spans="2:3" x14ac:dyDescent="0.25">
      <c r="B2297" s="5">
        <v>4.07</v>
      </c>
      <c r="C2297" s="131">
        <v>4.08</v>
      </c>
    </row>
    <row r="2298" spans="2:3" x14ac:dyDescent="0.25">
      <c r="B2298" s="5" t="e">
        <v>#N/A</v>
      </c>
      <c r="C2298" s="131">
        <v>3.68</v>
      </c>
    </row>
    <row r="2299" spans="2:3" x14ac:dyDescent="0.25">
      <c r="B2299" s="5">
        <v>3.95</v>
      </c>
      <c r="C2299" s="131">
        <v>3.29</v>
      </c>
    </row>
    <row r="2300" spans="2:3" x14ac:dyDescent="0.25">
      <c r="B2300" s="5">
        <v>4.12</v>
      </c>
      <c r="C2300" s="131">
        <v>3.81</v>
      </c>
    </row>
    <row r="2301" spans="2:3" x14ac:dyDescent="0.25">
      <c r="B2301" s="5">
        <v>3.25</v>
      </c>
      <c r="C2301" s="131">
        <v>2.67</v>
      </c>
    </row>
    <row r="2302" spans="2:3" x14ac:dyDescent="0.25">
      <c r="B2302" s="5">
        <v>4.29</v>
      </c>
      <c r="C2302" s="131">
        <v>4.03</v>
      </c>
    </row>
    <row r="2303" spans="2:3" x14ac:dyDescent="0.25">
      <c r="B2303" s="5">
        <v>3.5</v>
      </c>
      <c r="C2303" s="131">
        <v>3.87</v>
      </c>
    </row>
    <row r="2304" spans="2:3" x14ac:dyDescent="0.25">
      <c r="B2304" s="5">
        <v>4.75</v>
      </c>
      <c r="C2304" s="131">
        <v>4.59</v>
      </c>
    </row>
    <row r="2305" spans="2:3" x14ac:dyDescent="0.25">
      <c r="B2305" s="5">
        <v>3.86</v>
      </c>
      <c r="C2305" s="131">
        <v>3.8</v>
      </c>
    </row>
    <row r="2306" spans="2:3" x14ac:dyDescent="0.25">
      <c r="B2306" s="5">
        <v>4.03</v>
      </c>
      <c r="C2306" s="131">
        <v>3.39</v>
      </c>
    </row>
    <row r="2307" spans="2:3" x14ac:dyDescent="0.25">
      <c r="B2307" s="5">
        <v>3.77</v>
      </c>
      <c r="C2307" s="131">
        <v>3.98</v>
      </c>
    </row>
    <row r="2308" spans="2:3" x14ac:dyDescent="0.25">
      <c r="B2308" s="5">
        <v>3.92</v>
      </c>
      <c r="C2308" s="131">
        <v>3.39</v>
      </c>
    </row>
    <row r="2309" spans="2:3" x14ac:dyDescent="0.25">
      <c r="B2309" s="5">
        <v>4.05</v>
      </c>
      <c r="C2309" s="131">
        <v>3.83</v>
      </c>
    </row>
    <row r="2310" spans="2:3" x14ac:dyDescent="0.25">
      <c r="B2310" s="5">
        <v>3.35</v>
      </c>
      <c r="C2310" s="131">
        <v>3.18</v>
      </c>
    </row>
    <row r="2311" spans="2:3" x14ac:dyDescent="0.25">
      <c r="B2311" s="5">
        <v>4.76</v>
      </c>
      <c r="C2311" s="131">
        <v>4.8499999999999996</v>
      </c>
    </row>
    <row r="2312" spans="2:3" x14ac:dyDescent="0.25">
      <c r="B2312" s="5">
        <v>3.98</v>
      </c>
      <c r="C2312" s="131">
        <v>3.56</v>
      </c>
    </row>
    <row r="2313" spans="2:3" x14ac:dyDescent="0.25">
      <c r="B2313" s="5">
        <v>3.14</v>
      </c>
      <c r="C2313" s="131">
        <v>2.78</v>
      </c>
    </row>
    <row r="2314" spans="2:3" x14ac:dyDescent="0.25">
      <c r="B2314" s="5">
        <v>4.57</v>
      </c>
      <c r="C2314" s="131">
        <v>4.8499999999999996</v>
      </c>
    </row>
    <row r="2315" spans="2:3" x14ac:dyDescent="0.25">
      <c r="B2315" s="5">
        <v>3.39</v>
      </c>
      <c r="C2315" s="131">
        <v>2.68</v>
      </c>
    </row>
    <row r="2316" spans="2:3" x14ac:dyDescent="0.25">
      <c r="B2316" s="5" t="e">
        <v>#N/A</v>
      </c>
      <c r="C2316" s="131">
        <v>4.05</v>
      </c>
    </row>
    <row r="2317" spans="2:3" x14ac:dyDescent="0.25">
      <c r="B2317" s="5">
        <v>3.83</v>
      </c>
      <c r="C2317" s="131">
        <v>3.9</v>
      </c>
    </row>
    <row r="2318" spans="2:3" x14ac:dyDescent="0.25">
      <c r="B2318" s="5">
        <v>3.84</v>
      </c>
      <c r="C2318" s="131">
        <v>3.98</v>
      </c>
    </row>
    <row r="2319" spans="2:3" x14ac:dyDescent="0.25">
      <c r="B2319" s="5">
        <v>4.8499999999999996</v>
      </c>
      <c r="C2319" s="131">
        <v>4.51</v>
      </c>
    </row>
    <row r="2320" spans="2:3" x14ac:dyDescent="0.25">
      <c r="B2320" s="5">
        <v>3.07</v>
      </c>
      <c r="C2320" s="131">
        <v>3.67</v>
      </c>
    </row>
    <row r="2321" spans="2:3" x14ac:dyDescent="0.25">
      <c r="B2321" s="5">
        <v>3.73</v>
      </c>
      <c r="C2321" s="131">
        <v>3.8</v>
      </c>
    </row>
    <row r="2322" spans="2:3" x14ac:dyDescent="0.25">
      <c r="B2322" s="5">
        <v>4.07</v>
      </c>
      <c r="C2322" s="131">
        <v>3.47</v>
      </c>
    </row>
    <row r="2323" spans="2:3" x14ac:dyDescent="0.25">
      <c r="B2323" s="5">
        <v>3.08</v>
      </c>
      <c r="C2323" s="131">
        <v>3.54</v>
      </c>
    </row>
    <row r="2324" spans="2:3" x14ac:dyDescent="0.25">
      <c r="B2324" s="5">
        <v>4</v>
      </c>
      <c r="C2324" s="131">
        <v>3.27</v>
      </c>
    </row>
    <row r="2325" spans="2:3" x14ac:dyDescent="0.25">
      <c r="B2325" s="5" t="e">
        <v>#N/A</v>
      </c>
      <c r="C2325" s="131">
        <v>3.85</v>
      </c>
    </row>
    <row r="2326" spans="2:3" x14ac:dyDescent="0.25">
      <c r="B2326" s="5">
        <v>4.51</v>
      </c>
      <c r="C2326" s="131">
        <v>4.9400000000000004</v>
      </c>
    </row>
    <row r="2327" spans="2:3" x14ac:dyDescent="0.25">
      <c r="B2327" s="5">
        <v>3.75</v>
      </c>
      <c r="C2327" s="131">
        <v>4.16</v>
      </c>
    </row>
    <row r="2328" spans="2:3" x14ac:dyDescent="0.25">
      <c r="B2328" s="5" t="e">
        <v>#N/A</v>
      </c>
      <c r="C2328" s="131" t="e">
        <v>#N/A</v>
      </c>
    </row>
    <row r="2329" spans="2:3" x14ac:dyDescent="0.25">
      <c r="B2329" s="5">
        <v>4.51</v>
      </c>
      <c r="C2329" s="131">
        <v>4.7699999999999996</v>
      </c>
    </row>
    <row r="2330" spans="2:3" x14ac:dyDescent="0.25">
      <c r="B2330" s="5">
        <v>4.38</v>
      </c>
      <c r="C2330" s="131">
        <v>3.76</v>
      </c>
    </row>
    <row r="2331" spans="2:3" x14ac:dyDescent="0.25">
      <c r="B2331" s="5">
        <v>3.71</v>
      </c>
      <c r="C2331" s="131">
        <v>4.1900000000000004</v>
      </c>
    </row>
    <row r="2332" spans="2:3" x14ac:dyDescent="0.25">
      <c r="B2332" s="5">
        <v>4.4800000000000004</v>
      </c>
      <c r="C2332" s="131">
        <v>4.84</v>
      </c>
    </row>
    <row r="2333" spans="2:3" x14ac:dyDescent="0.25">
      <c r="B2333" s="5">
        <v>4.45</v>
      </c>
      <c r="C2333" s="131">
        <v>3.92</v>
      </c>
    </row>
    <row r="2334" spans="2:3" x14ac:dyDescent="0.25">
      <c r="B2334" s="5">
        <v>4.3099999999999996</v>
      </c>
      <c r="C2334" s="131">
        <v>3.5</v>
      </c>
    </row>
    <row r="2335" spans="2:3" x14ac:dyDescent="0.25">
      <c r="B2335" s="5">
        <v>2.89</v>
      </c>
      <c r="C2335" s="131">
        <v>4.21</v>
      </c>
    </row>
    <row r="2336" spans="2:3" x14ac:dyDescent="0.25">
      <c r="B2336" s="5">
        <v>3.47</v>
      </c>
      <c r="C2336" s="131">
        <v>2.98</v>
      </c>
    </row>
    <row r="2337" spans="2:3" x14ac:dyDescent="0.25">
      <c r="B2337" s="5">
        <v>4.01</v>
      </c>
      <c r="C2337" s="131">
        <v>3.09</v>
      </c>
    </row>
    <row r="2338" spans="2:3" x14ac:dyDescent="0.25">
      <c r="B2338" s="5">
        <v>3.46</v>
      </c>
      <c r="C2338" s="131">
        <v>3.34</v>
      </c>
    </row>
    <row r="2339" spans="2:3" x14ac:dyDescent="0.25">
      <c r="B2339" s="5">
        <v>4.12</v>
      </c>
      <c r="C2339" s="131">
        <v>4.26</v>
      </c>
    </row>
    <row r="2340" spans="2:3" x14ac:dyDescent="0.25">
      <c r="B2340" s="5">
        <v>3.44</v>
      </c>
      <c r="C2340" s="131">
        <v>3.59</v>
      </c>
    </row>
    <row r="2341" spans="2:3" x14ac:dyDescent="0.25">
      <c r="B2341" s="5">
        <v>3.36</v>
      </c>
      <c r="C2341" s="131">
        <v>4.0999999999999996</v>
      </c>
    </row>
    <row r="2342" spans="2:3" x14ac:dyDescent="0.25">
      <c r="B2342" s="5">
        <v>3.72</v>
      </c>
      <c r="C2342" s="131">
        <v>3.53</v>
      </c>
    </row>
    <row r="2343" spans="2:3" x14ac:dyDescent="0.25">
      <c r="B2343" s="5">
        <v>3.68</v>
      </c>
      <c r="C2343" s="131">
        <v>4.32</v>
      </c>
    </row>
    <row r="2344" spans="2:3" x14ac:dyDescent="0.25">
      <c r="B2344" s="5">
        <v>3.8</v>
      </c>
      <c r="C2344" s="131">
        <v>3.33</v>
      </c>
    </row>
    <row r="2345" spans="2:3" x14ac:dyDescent="0.25">
      <c r="B2345" s="5">
        <v>4.66</v>
      </c>
      <c r="C2345" s="131">
        <v>3.76</v>
      </c>
    </row>
    <row r="2346" spans="2:3" x14ac:dyDescent="0.25">
      <c r="B2346" s="5">
        <v>3.65</v>
      </c>
      <c r="C2346" s="131">
        <v>3.17</v>
      </c>
    </row>
    <row r="2347" spans="2:3" x14ac:dyDescent="0.25">
      <c r="B2347" s="5">
        <v>3.47</v>
      </c>
      <c r="C2347" s="131">
        <v>3.03</v>
      </c>
    </row>
    <row r="2348" spans="2:3" x14ac:dyDescent="0.25">
      <c r="B2348" s="5">
        <v>3.65</v>
      </c>
      <c r="C2348" s="131">
        <v>3.3</v>
      </c>
    </row>
    <row r="2349" spans="2:3" x14ac:dyDescent="0.25">
      <c r="B2349" s="5">
        <v>3.87</v>
      </c>
      <c r="C2349" s="131">
        <v>3.72</v>
      </c>
    </row>
    <row r="2350" spans="2:3" x14ac:dyDescent="0.25">
      <c r="B2350" s="5">
        <v>3.09</v>
      </c>
      <c r="C2350" s="131">
        <v>3.25</v>
      </c>
    </row>
    <row r="2351" spans="2:3" x14ac:dyDescent="0.25">
      <c r="B2351" s="5">
        <v>2.85</v>
      </c>
      <c r="C2351" s="131">
        <v>3.69</v>
      </c>
    </row>
    <row r="2352" spans="2:3" x14ac:dyDescent="0.25">
      <c r="B2352" s="5">
        <v>5.0599999999999996</v>
      </c>
      <c r="C2352" s="131" t="e">
        <v>#N/A</v>
      </c>
    </row>
    <row r="2353" spans="2:3" x14ac:dyDescent="0.25">
      <c r="B2353" s="5">
        <v>4.01</v>
      </c>
      <c r="C2353" s="131">
        <v>3.54</v>
      </c>
    </row>
    <row r="2354" spans="2:3" x14ac:dyDescent="0.25">
      <c r="B2354" s="5">
        <v>4.42</v>
      </c>
      <c r="C2354" s="131">
        <v>3.75</v>
      </c>
    </row>
    <row r="2355" spans="2:3" x14ac:dyDescent="0.25">
      <c r="B2355" s="5" t="e">
        <v>#N/A</v>
      </c>
      <c r="C2355" s="131">
        <v>3.6</v>
      </c>
    </row>
    <row r="2356" spans="2:3" x14ac:dyDescent="0.25">
      <c r="B2356" s="5">
        <v>4.04</v>
      </c>
      <c r="C2356" s="131">
        <v>3.85</v>
      </c>
    </row>
    <row r="2357" spans="2:3" x14ac:dyDescent="0.25">
      <c r="B2357" s="5">
        <v>3.92</v>
      </c>
      <c r="C2357" s="131">
        <v>3.6</v>
      </c>
    </row>
    <row r="2358" spans="2:3" x14ac:dyDescent="0.25">
      <c r="B2358" s="5">
        <v>3.17</v>
      </c>
      <c r="C2358" s="131">
        <v>3.83</v>
      </c>
    </row>
    <row r="2359" spans="2:3" x14ac:dyDescent="0.25">
      <c r="B2359" s="5">
        <v>3.61</v>
      </c>
      <c r="C2359" s="131">
        <v>3.51</v>
      </c>
    </row>
    <row r="2360" spans="2:3" x14ac:dyDescent="0.25">
      <c r="B2360" s="5">
        <v>2.35</v>
      </c>
      <c r="C2360" s="131">
        <v>4.42</v>
      </c>
    </row>
    <row r="2361" spans="2:3" x14ac:dyDescent="0.25">
      <c r="B2361" s="5">
        <v>3.89</v>
      </c>
      <c r="C2361" s="131">
        <v>3.93</v>
      </c>
    </row>
    <row r="2362" spans="2:3" x14ac:dyDescent="0.25">
      <c r="B2362" s="5">
        <v>3.72</v>
      </c>
      <c r="C2362" s="131">
        <v>4.01</v>
      </c>
    </row>
    <row r="2363" spans="2:3" x14ac:dyDescent="0.25">
      <c r="B2363" s="5" t="e">
        <v>#N/A</v>
      </c>
      <c r="C2363" s="131">
        <v>4.87</v>
      </c>
    </row>
    <row r="2364" spans="2:3" x14ac:dyDescent="0.25">
      <c r="B2364" s="5">
        <v>4.26</v>
      </c>
      <c r="C2364" s="131">
        <v>4.29</v>
      </c>
    </row>
    <row r="2365" spans="2:3" x14ac:dyDescent="0.25">
      <c r="B2365" s="5">
        <v>3.54</v>
      </c>
      <c r="C2365" s="131" t="e">
        <v>#N/A</v>
      </c>
    </row>
    <row r="2366" spans="2:3" x14ac:dyDescent="0.25">
      <c r="B2366" s="5">
        <v>4.57</v>
      </c>
      <c r="C2366" s="131">
        <v>3.96</v>
      </c>
    </row>
    <row r="2367" spans="2:3" x14ac:dyDescent="0.25">
      <c r="B2367" s="5">
        <v>4.4800000000000004</v>
      </c>
      <c r="C2367" s="131">
        <v>4.58</v>
      </c>
    </row>
    <row r="2368" spans="2:3" x14ac:dyDescent="0.25">
      <c r="B2368" s="5">
        <v>3.54</v>
      </c>
      <c r="C2368" s="131">
        <v>3.95</v>
      </c>
    </row>
    <row r="2369" spans="2:3" x14ac:dyDescent="0.25">
      <c r="B2369" s="5">
        <v>3.61</v>
      </c>
      <c r="C2369" s="131">
        <v>3.4</v>
      </c>
    </row>
    <row r="2370" spans="2:3" x14ac:dyDescent="0.25">
      <c r="B2370" s="5">
        <v>4.1100000000000003</v>
      </c>
      <c r="C2370" s="131">
        <v>4.28</v>
      </c>
    </row>
    <row r="2371" spans="2:3" x14ac:dyDescent="0.25">
      <c r="B2371" s="5">
        <v>4.6500000000000004</v>
      </c>
      <c r="C2371" s="131">
        <v>3.66</v>
      </c>
    </row>
    <row r="2372" spans="2:3" x14ac:dyDescent="0.25">
      <c r="B2372" s="5">
        <v>4.0199999999999996</v>
      </c>
      <c r="C2372" s="131">
        <v>3.86</v>
      </c>
    </row>
    <row r="2373" spans="2:3" x14ac:dyDescent="0.25">
      <c r="B2373" s="5">
        <v>4.59</v>
      </c>
      <c r="C2373" s="131">
        <v>4.42</v>
      </c>
    </row>
    <row r="2374" spans="2:3" x14ac:dyDescent="0.25">
      <c r="B2374" s="5">
        <v>3.83</v>
      </c>
      <c r="C2374" s="131">
        <v>4.41</v>
      </c>
    </row>
    <row r="2375" spans="2:3" x14ac:dyDescent="0.25">
      <c r="B2375" s="5">
        <v>4.8600000000000003</v>
      </c>
      <c r="C2375" s="131">
        <v>4.51</v>
      </c>
    </row>
    <row r="2376" spans="2:3" x14ac:dyDescent="0.25">
      <c r="B2376" s="5">
        <v>4.21</v>
      </c>
      <c r="C2376" s="131">
        <v>3.51</v>
      </c>
    </row>
    <row r="2377" spans="2:3" x14ac:dyDescent="0.25">
      <c r="B2377" s="5">
        <v>3.54</v>
      </c>
      <c r="C2377" s="131">
        <v>3.99</v>
      </c>
    </row>
    <row r="2378" spans="2:3" x14ac:dyDescent="0.25">
      <c r="B2378" s="5">
        <v>4.18</v>
      </c>
      <c r="C2378" s="131">
        <v>3.83</v>
      </c>
    </row>
    <row r="2379" spans="2:3" x14ac:dyDescent="0.25">
      <c r="B2379" s="5">
        <v>4.09</v>
      </c>
      <c r="C2379" s="131">
        <v>4.2300000000000004</v>
      </c>
    </row>
    <row r="2380" spans="2:3" x14ac:dyDescent="0.25">
      <c r="B2380" s="5">
        <v>3.93</v>
      </c>
      <c r="C2380" s="131">
        <v>3.49</v>
      </c>
    </row>
    <row r="2381" spans="2:3" x14ac:dyDescent="0.25">
      <c r="B2381" s="5">
        <v>3.57</v>
      </c>
      <c r="C2381" s="131">
        <v>3.02</v>
      </c>
    </row>
    <row r="2382" spans="2:3" x14ac:dyDescent="0.25">
      <c r="B2382" s="5">
        <v>3.6</v>
      </c>
      <c r="C2382" s="131">
        <v>4.5999999999999996</v>
      </c>
    </row>
    <row r="2383" spans="2:3" x14ac:dyDescent="0.25">
      <c r="B2383" s="5" t="e">
        <v>#N/A</v>
      </c>
      <c r="C2383" s="131">
        <v>3.31</v>
      </c>
    </row>
    <row r="2384" spans="2:3" x14ac:dyDescent="0.25">
      <c r="B2384" s="5">
        <v>3.68</v>
      </c>
      <c r="C2384" s="131">
        <v>3.22</v>
      </c>
    </row>
    <row r="2385" spans="2:3" x14ac:dyDescent="0.25">
      <c r="B2385" s="5">
        <v>4.92</v>
      </c>
      <c r="C2385" s="131">
        <v>3.41</v>
      </c>
    </row>
    <row r="2386" spans="2:3" x14ac:dyDescent="0.25">
      <c r="B2386" s="5">
        <v>3.86</v>
      </c>
      <c r="C2386" s="131" t="e">
        <v>#N/A</v>
      </c>
    </row>
    <row r="2387" spans="2:3" x14ac:dyDescent="0.25">
      <c r="B2387" s="5">
        <v>4.12</v>
      </c>
      <c r="C2387" s="131">
        <v>3.94</v>
      </c>
    </row>
    <row r="2388" spans="2:3" x14ac:dyDescent="0.25">
      <c r="B2388" s="5">
        <v>3.51</v>
      </c>
      <c r="C2388" s="131">
        <v>3.09</v>
      </c>
    </row>
    <row r="2389" spans="2:3" x14ac:dyDescent="0.25">
      <c r="B2389" s="5">
        <v>3.73</v>
      </c>
      <c r="C2389" s="131">
        <v>3.32</v>
      </c>
    </row>
    <row r="2390" spans="2:3" x14ac:dyDescent="0.25">
      <c r="B2390" s="5">
        <v>4.07</v>
      </c>
      <c r="C2390" s="131">
        <v>4.01</v>
      </c>
    </row>
    <row r="2391" spans="2:3" x14ac:dyDescent="0.25">
      <c r="B2391" s="5" t="e">
        <v>#N/A</v>
      </c>
      <c r="C2391" s="131" t="e">
        <v>#N/A</v>
      </c>
    </row>
    <row r="2392" spans="2:3" x14ac:dyDescent="0.25">
      <c r="B2392" s="5">
        <v>4.55</v>
      </c>
      <c r="C2392" s="131">
        <v>4.0199999999999996</v>
      </c>
    </row>
    <row r="2393" spans="2:3" x14ac:dyDescent="0.25">
      <c r="B2393" s="5">
        <v>4.51</v>
      </c>
      <c r="C2393" s="131">
        <v>4.03</v>
      </c>
    </row>
    <row r="2394" spans="2:3" x14ac:dyDescent="0.25">
      <c r="B2394" s="5">
        <v>3.69</v>
      </c>
      <c r="C2394" s="131">
        <v>3.52</v>
      </c>
    </row>
    <row r="2395" spans="2:3" x14ac:dyDescent="0.25">
      <c r="B2395" s="5">
        <v>3.58</v>
      </c>
      <c r="C2395" s="131">
        <v>3.7</v>
      </c>
    </row>
    <row r="2396" spans="2:3" x14ac:dyDescent="0.25">
      <c r="B2396" s="5">
        <v>4.54</v>
      </c>
      <c r="C2396" s="131">
        <v>3.86</v>
      </c>
    </row>
    <row r="2397" spans="2:3" x14ac:dyDescent="0.25">
      <c r="B2397" s="5">
        <v>3.76</v>
      </c>
      <c r="C2397" s="131">
        <v>3.19</v>
      </c>
    </row>
    <row r="2398" spans="2:3" x14ac:dyDescent="0.25">
      <c r="B2398" s="5">
        <v>4.3499999999999996</v>
      </c>
      <c r="C2398" s="131">
        <v>4.16</v>
      </c>
    </row>
    <row r="2399" spans="2:3" x14ac:dyDescent="0.25">
      <c r="B2399" s="5">
        <v>4.1100000000000003</v>
      </c>
      <c r="C2399" s="131">
        <v>4.0999999999999996</v>
      </c>
    </row>
    <row r="2400" spans="2:3" x14ac:dyDescent="0.25">
      <c r="B2400" s="5">
        <v>3.88</v>
      </c>
      <c r="C2400" s="131" t="e">
        <v>#N/A</v>
      </c>
    </row>
    <row r="2401" spans="2:3" x14ac:dyDescent="0.25">
      <c r="B2401" s="5" t="e">
        <v>#N/A</v>
      </c>
      <c r="C2401" s="131" t="e">
        <v>#N/A</v>
      </c>
    </row>
    <row r="2402" spans="2:3" x14ac:dyDescent="0.25">
      <c r="B2402" s="5">
        <v>4.05</v>
      </c>
      <c r="C2402" s="131">
        <v>4.3099999999999996</v>
      </c>
    </row>
    <row r="2403" spans="2:3" x14ac:dyDescent="0.25">
      <c r="B2403" s="5">
        <v>3.89</v>
      </c>
      <c r="C2403" s="131">
        <v>4.09</v>
      </c>
    </row>
    <row r="2404" spans="2:3" x14ac:dyDescent="0.25">
      <c r="B2404" s="5">
        <v>3.59</v>
      </c>
      <c r="C2404" s="131">
        <v>3.6</v>
      </c>
    </row>
    <row r="2405" spans="2:3" x14ac:dyDescent="0.25">
      <c r="B2405" s="5">
        <v>4.62</v>
      </c>
      <c r="C2405" s="131">
        <v>4.51</v>
      </c>
    </row>
    <row r="2406" spans="2:3" x14ac:dyDescent="0.25">
      <c r="B2406" s="5">
        <v>4.3</v>
      </c>
      <c r="C2406" s="131">
        <v>3.87</v>
      </c>
    </row>
    <row r="2407" spans="2:3" x14ac:dyDescent="0.25">
      <c r="B2407" s="5">
        <v>4.37</v>
      </c>
      <c r="C2407" s="131">
        <v>4.5599999999999996</v>
      </c>
    </row>
    <row r="2408" spans="2:3" x14ac:dyDescent="0.25">
      <c r="B2408" s="5">
        <v>3.9</v>
      </c>
      <c r="C2408" s="131">
        <v>3.43</v>
      </c>
    </row>
    <row r="2409" spans="2:3" x14ac:dyDescent="0.25">
      <c r="B2409" s="5">
        <v>3.55</v>
      </c>
      <c r="C2409" s="131" t="e">
        <v>#N/A</v>
      </c>
    </row>
    <row r="2410" spans="2:3" x14ac:dyDescent="0.25">
      <c r="B2410" s="5">
        <v>3.35</v>
      </c>
      <c r="C2410" s="131">
        <v>3.25</v>
      </c>
    </row>
    <row r="2411" spans="2:3" x14ac:dyDescent="0.25">
      <c r="B2411" s="5">
        <v>3.66</v>
      </c>
      <c r="C2411" s="131">
        <v>3.06</v>
      </c>
    </row>
    <row r="2412" spans="2:3" x14ac:dyDescent="0.25">
      <c r="B2412" s="5">
        <v>4.22</v>
      </c>
      <c r="C2412" s="131">
        <v>3.95</v>
      </c>
    </row>
    <row r="2413" spans="2:3" x14ac:dyDescent="0.25">
      <c r="B2413" s="5">
        <v>4.18</v>
      </c>
      <c r="C2413" s="131">
        <v>4.33</v>
      </c>
    </row>
    <row r="2414" spans="2:3" x14ac:dyDescent="0.25">
      <c r="B2414" s="5">
        <v>4.51</v>
      </c>
      <c r="C2414" s="131">
        <v>3.79</v>
      </c>
    </row>
    <row r="2415" spans="2:3" x14ac:dyDescent="0.25">
      <c r="B2415" s="5">
        <v>4.16</v>
      </c>
      <c r="C2415" s="131">
        <v>3.84</v>
      </c>
    </row>
    <row r="2416" spans="2:3" x14ac:dyDescent="0.25">
      <c r="B2416" s="5">
        <v>3.99</v>
      </c>
      <c r="C2416" s="131">
        <v>4.32</v>
      </c>
    </row>
    <row r="2417" spans="2:3" x14ac:dyDescent="0.25">
      <c r="B2417" s="5">
        <v>4.05</v>
      </c>
      <c r="C2417" s="131">
        <v>3.49</v>
      </c>
    </row>
    <row r="2418" spans="2:3" x14ac:dyDescent="0.25">
      <c r="B2418" s="5">
        <v>4.8099999999999996</v>
      </c>
      <c r="C2418" s="131">
        <v>4.3600000000000003</v>
      </c>
    </row>
    <row r="2419" spans="2:3" x14ac:dyDescent="0.25">
      <c r="B2419" s="5">
        <v>3.44</v>
      </c>
      <c r="C2419" s="131">
        <v>4.01</v>
      </c>
    </row>
    <row r="2420" spans="2:3" x14ac:dyDescent="0.25">
      <c r="B2420" s="5">
        <v>4.2300000000000004</v>
      </c>
      <c r="C2420" s="131">
        <v>3.56</v>
      </c>
    </row>
    <row r="2421" spans="2:3" x14ac:dyDescent="0.25">
      <c r="B2421" s="5">
        <v>3.82</v>
      </c>
      <c r="C2421" s="131">
        <v>4.09</v>
      </c>
    </row>
    <row r="2422" spans="2:3" x14ac:dyDescent="0.25">
      <c r="B2422" s="5">
        <v>4.29</v>
      </c>
      <c r="C2422" s="131">
        <v>3.83</v>
      </c>
    </row>
    <row r="2423" spans="2:3" x14ac:dyDescent="0.25">
      <c r="B2423" s="5">
        <v>4.6399999999999997</v>
      </c>
      <c r="C2423" s="131">
        <v>4.93</v>
      </c>
    </row>
    <row r="2424" spans="2:3" x14ac:dyDescent="0.25">
      <c r="B2424" s="5">
        <v>4.74</v>
      </c>
      <c r="C2424" s="131">
        <v>3.68</v>
      </c>
    </row>
    <row r="2425" spans="2:3" x14ac:dyDescent="0.25">
      <c r="B2425" s="5">
        <v>4.6500000000000004</v>
      </c>
      <c r="C2425" s="131" t="e">
        <v>#N/A</v>
      </c>
    </row>
    <row r="2426" spans="2:3" x14ac:dyDescent="0.25">
      <c r="B2426" s="5">
        <v>4.24</v>
      </c>
      <c r="C2426" s="131">
        <v>3.11</v>
      </c>
    </row>
    <row r="2427" spans="2:3" x14ac:dyDescent="0.25">
      <c r="B2427" s="5">
        <v>4.55</v>
      </c>
      <c r="C2427" s="131">
        <v>3.6</v>
      </c>
    </row>
    <row r="2428" spans="2:3" x14ac:dyDescent="0.25">
      <c r="B2428" s="5" t="e">
        <v>#N/A</v>
      </c>
      <c r="C2428" s="131">
        <v>3.37</v>
      </c>
    </row>
    <row r="2429" spans="2:3" x14ac:dyDescent="0.25">
      <c r="B2429" s="5" t="e">
        <v>#N/A</v>
      </c>
      <c r="C2429" s="131">
        <v>3.55</v>
      </c>
    </row>
    <row r="2430" spans="2:3" x14ac:dyDescent="0.25">
      <c r="B2430" s="5" t="e">
        <v>#N/A</v>
      </c>
      <c r="C2430" s="131">
        <v>2.67</v>
      </c>
    </row>
    <row r="2431" spans="2:3" x14ac:dyDescent="0.25">
      <c r="B2431" s="5">
        <v>3.55</v>
      </c>
      <c r="C2431" s="131">
        <v>3.66</v>
      </c>
    </row>
    <row r="2432" spans="2:3" x14ac:dyDescent="0.25">
      <c r="B2432" s="5">
        <v>4.04</v>
      </c>
      <c r="C2432" s="131">
        <v>3.15</v>
      </c>
    </row>
    <row r="2433" spans="2:3" x14ac:dyDescent="0.25">
      <c r="B2433" s="5">
        <v>3.39</v>
      </c>
      <c r="C2433" s="131">
        <v>4.09</v>
      </c>
    </row>
    <row r="2434" spans="2:3" x14ac:dyDescent="0.25">
      <c r="B2434" s="5" t="e">
        <v>#N/A</v>
      </c>
      <c r="C2434" s="131">
        <v>3.67</v>
      </c>
    </row>
    <row r="2435" spans="2:3" x14ac:dyDescent="0.25">
      <c r="B2435" s="5">
        <v>3.83</v>
      </c>
      <c r="C2435" s="131">
        <v>3.27</v>
      </c>
    </row>
    <row r="2436" spans="2:3" x14ac:dyDescent="0.25">
      <c r="B2436" s="5">
        <v>3.77</v>
      </c>
      <c r="C2436" s="131">
        <v>4.22</v>
      </c>
    </row>
    <row r="2437" spans="2:3" x14ac:dyDescent="0.25">
      <c r="B2437" s="5">
        <v>4.6399999999999997</v>
      </c>
      <c r="C2437" s="131">
        <v>4.1900000000000004</v>
      </c>
    </row>
    <row r="2438" spans="2:3" x14ac:dyDescent="0.25">
      <c r="B2438" s="5">
        <v>3.47</v>
      </c>
      <c r="C2438" s="131">
        <v>3.65</v>
      </c>
    </row>
    <row r="2439" spans="2:3" x14ac:dyDescent="0.25">
      <c r="B2439" s="5">
        <v>2.84</v>
      </c>
      <c r="C2439" s="131">
        <v>3.97</v>
      </c>
    </row>
    <row r="2440" spans="2:3" x14ac:dyDescent="0.25">
      <c r="B2440" s="5">
        <v>4.04</v>
      </c>
      <c r="C2440" s="131">
        <v>3.18</v>
      </c>
    </row>
    <row r="2441" spans="2:3" x14ac:dyDescent="0.25">
      <c r="B2441" s="5">
        <v>3.85</v>
      </c>
      <c r="C2441" s="131">
        <v>3.24</v>
      </c>
    </row>
    <row r="2442" spans="2:3" x14ac:dyDescent="0.25">
      <c r="B2442" s="5">
        <v>4.09</v>
      </c>
      <c r="C2442" s="131">
        <v>3.75</v>
      </c>
    </row>
    <row r="2443" spans="2:3" x14ac:dyDescent="0.25">
      <c r="B2443" s="5" t="e">
        <v>#N/A</v>
      </c>
      <c r="C2443" s="131">
        <v>3.25</v>
      </c>
    </row>
    <row r="2444" spans="2:3" x14ac:dyDescent="0.25">
      <c r="B2444" s="5">
        <v>3.93</v>
      </c>
      <c r="C2444" s="131">
        <v>3.76</v>
      </c>
    </row>
    <row r="2445" spans="2:3" x14ac:dyDescent="0.25">
      <c r="B2445" s="5">
        <v>3.52</v>
      </c>
      <c r="C2445" s="131">
        <v>4.13</v>
      </c>
    </row>
    <row r="2446" spans="2:3" x14ac:dyDescent="0.25">
      <c r="B2446" s="5">
        <v>3.94</v>
      </c>
      <c r="C2446" s="131">
        <v>3.36</v>
      </c>
    </row>
    <row r="2447" spans="2:3" x14ac:dyDescent="0.25">
      <c r="B2447" s="5">
        <v>3.67</v>
      </c>
      <c r="C2447" s="131">
        <v>3.28</v>
      </c>
    </row>
    <row r="2448" spans="2:3" x14ac:dyDescent="0.25">
      <c r="B2448" s="5">
        <v>3.82</v>
      </c>
      <c r="C2448" s="131">
        <v>3.48</v>
      </c>
    </row>
    <row r="2449" spans="2:3" x14ac:dyDescent="0.25">
      <c r="B2449" s="5">
        <v>3.31</v>
      </c>
      <c r="C2449" s="131">
        <v>3.33</v>
      </c>
    </row>
    <row r="2450" spans="2:3" x14ac:dyDescent="0.25">
      <c r="B2450" s="5">
        <v>4.5599999999999996</v>
      </c>
      <c r="C2450" s="131">
        <v>3.86</v>
      </c>
    </row>
    <row r="2451" spans="2:3" x14ac:dyDescent="0.25">
      <c r="B2451" s="5">
        <v>3.98</v>
      </c>
      <c r="C2451" s="131">
        <v>4</v>
      </c>
    </row>
    <row r="2452" spans="2:3" x14ac:dyDescent="0.25">
      <c r="B2452" s="5">
        <v>3.23</v>
      </c>
      <c r="C2452" s="131">
        <v>4</v>
      </c>
    </row>
    <row r="2453" spans="2:3" x14ac:dyDescent="0.25">
      <c r="B2453" s="5">
        <v>4.04</v>
      </c>
      <c r="C2453" s="131">
        <v>3.18</v>
      </c>
    </row>
    <row r="2454" spans="2:3" x14ac:dyDescent="0.25">
      <c r="B2454" s="5">
        <v>4.84</v>
      </c>
      <c r="C2454" s="131">
        <v>4.0199999999999996</v>
      </c>
    </row>
    <row r="2455" spans="2:3" x14ac:dyDescent="0.25">
      <c r="B2455" s="5">
        <v>4.1900000000000004</v>
      </c>
      <c r="C2455" s="131">
        <v>3.93</v>
      </c>
    </row>
    <row r="2456" spans="2:3" x14ac:dyDescent="0.25">
      <c r="B2456" s="5">
        <v>4.07</v>
      </c>
      <c r="C2456" s="131">
        <v>4.09</v>
      </c>
    </row>
    <row r="2457" spans="2:3" x14ac:dyDescent="0.25">
      <c r="B2457" s="5">
        <v>4.6100000000000003</v>
      </c>
      <c r="C2457" s="131">
        <v>4.43</v>
      </c>
    </row>
    <row r="2458" spans="2:3" x14ac:dyDescent="0.25">
      <c r="B2458" s="5">
        <v>3.7</v>
      </c>
      <c r="C2458" s="131">
        <v>3.79</v>
      </c>
    </row>
    <row r="2459" spans="2:3" x14ac:dyDescent="0.25">
      <c r="B2459" s="5">
        <v>3.93</v>
      </c>
      <c r="C2459" s="131">
        <v>3.65</v>
      </c>
    </row>
    <row r="2460" spans="2:3" x14ac:dyDescent="0.25">
      <c r="B2460" s="5">
        <v>3.85</v>
      </c>
      <c r="C2460" s="131" t="e">
        <v>#N/A</v>
      </c>
    </row>
    <row r="2461" spans="2:3" x14ac:dyDescent="0.25">
      <c r="B2461" s="5">
        <v>4.82</v>
      </c>
      <c r="C2461" s="131">
        <v>4.5999999999999996</v>
      </c>
    </row>
    <row r="2462" spans="2:3" x14ac:dyDescent="0.25">
      <c r="B2462" s="5">
        <v>3.52</v>
      </c>
      <c r="C2462" s="131">
        <v>4.3099999999999996</v>
      </c>
    </row>
    <row r="2463" spans="2:3" x14ac:dyDescent="0.25">
      <c r="B2463" s="5">
        <v>3.59</v>
      </c>
      <c r="C2463" s="131" t="e">
        <v>#N/A</v>
      </c>
    </row>
    <row r="2464" spans="2:3" x14ac:dyDescent="0.25">
      <c r="B2464" s="5">
        <v>4.1399999999999997</v>
      </c>
      <c r="C2464" s="131">
        <v>4.0999999999999996</v>
      </c>
    </row>
    <row r="2465" spans="2:3" x14ac:dyDescent="0.25">
      <c r="B2465" s="5">
        <v>3.69</v>
      </c>
      <c r="C2465" s="131">
        <v>4.0199999999999996</v>
      </c>
    </row>
    <row r="2466" spans="2:3" x14ac:dyDescent="0.25">
      <c r="B2466" s="5">
        <v>3.48</v>
      </c>
      <c r="C2466" s="131">
        <v>3.73</v>
      </c>
    </row>
    <row r="2467" spans="2:3" x14ac:dyDescent="0.25">
      <c r="B2467" s="5">
        <v>3.96</v>
      </c>
      <c r="C2467" s="131">
        <v>3.29</v>
      </c>
    </row>
    <row r="2468" spans="2:3" x14ac:dyDescent="0.25">
      <c r="B2468" s="5">
        <v>3.23</v>
      </c>
      <c r="C2468" s="131">
        <v>3.4</v>
      </c>
    </row>
    <row r="2469" spans="2:3" x14ac:dyDescent="0.25">
      <c r="B2469" s="5" t="e">
        <v>#N/A</v>
      </c>
      <c r="C2469" s="131">
        <v>3.59</v>
      </c>
    </row>
    <row r="2470" spans="2:3" x14ac:dyDescent="0.25">
      <c r="B2470" s="5">
        <v>3.12</v>
      </c>
      <c r="C2470" s="131">
        <v>3.75</v>
      </c>
    </row>
    <row r="2471" spans="2:3" x14ac:dyDescent="0.25">
      <c r="B2471" s="5">
        <v>3.73</v>
      </c>
      <c r="C2471" s="131">
        <v>3.53</v>
      </c>
    </row>
    <row r="2472" spans="2:3" x14ac:dyDescent="0.25">
      <c r="B2472" s="5" t="e">
        <v>#N/A</v>
      </c>
      <c r="C2472" s="131">
        <v>3.62</v>
      </c>
    </row>
    <row r="2473" spans="2:3" x14ac:dyDescent="0.25">
      <c r="B2473" s="5">
        <v>4.0199999999999996</v>
      </c>
      <c r="C2473" s="131">
        <v>4.45</v>
      </c>
    </row>
    <row r="2474" spans="2:3" x14ac:dyDescent="0.25">
      <c r="B2474" s="5">
        <v>3.83</v>
      </c>
      <c r="C2474" s="131">
        <v>3.2</v>
      </c>
    </row>
    <row r="2475" spans="2:3" x14ac:dyDescent="0.25">
      <c r="B2475" s="5">
        <v>4.49</v>
      </c>
      <c r="C2475" s="131">
        <v>3.93</v>
      </c>
    </row>
    <row r="2476" spans="2:3" x14ac:dyDescent="0.25">
      <c r="B2476" s="5">
        <v>3.36</v>
      </c>
      <c r="C2476" s="131">
        <v>3.87</v>
      </c>
    </row>
    <row r="2477" spans="2:3" x14ac:dyDescent="0.25">
      <c r="B2477" s="5">
        <v>3.93</v>
      </c>
      <c r="C2477" s="131">
        <v>3.98</v>
      </c>
    </row>
    <row r="2478" spans="2:3" x14ac:dyDescent="0.25">
      <c r="B2478" s="5">
        <v>4.2300000000000004</v>
      </c>
      <c r="C2478" s="131">
        <v>3.18</v>
      </c>
    </row>
    <row r="2479" spans="2:3" x14ac:dyDescent="0.25">
      <c r="B2479" s="5">
        <v>3.65</v>
      </c>
      <c r="C2479" s="131">
        <v>4.84</v>
      </c>
    </row>
    <row r="2480" spans="2:3" x14ac:dyDescent="0.25">
      <c r="B2480" s="5">
        <v>3.66</v>
      </c>
      <c r="C2480" s="131">
        <v>3.82</v>
      </c>
    </row>
    <row r="2481" spans="2:3" x14ac:dyDescent="0.25">
      <c r="B2481" s="5">
        <v>4.29</v>
      </c>
      <c r="C2481" s="131" t="e">
        <v>#N/A</v>
      </c>
    </row>
    <row r="2482" spans="2:3" x14ac:dyDescent="0.25">
      <c r="B2482" s="5">
        <v>3.75</v>
      </c>
      <c r="C2482" s="131">
        <v>3.77</v>
      </c>
    </row>
    <row r="2483" spans="2:3" x14ac:dyDescent="0.25">
      <c r="B2483" s="5">
        <v>3.88</v>
      </c>
      <c r="C2483" s="131">
        <v>3.74</v>
      </c>
    </row>
    <row r="2484" spans="2:3" x14ac:dyDescent="0.25">
      <c r="B2484" s="5" t="e">
        <v>#N/A</v>
      </c>
      <c r="C2484" s="131">
        <v>4.63</v>
      </c>
    </row>
    <row r="2485" spans="2:3" x14ac:dyDescent="0.25">
      <c r="B2485" s="5">
        <v>4.16</v>
      </c>
      <c r="C2485" s="131">
        <v>3.97</v>
      </c>
    </row>
    <row r="2486" spans="2:3" x14ac:dyDescent="0.25">
      <c r="B2486" s="5">
        <v>3.92</v>
      </c>
      <c r="C2486" s="131">
        <v>3.8</v>
      </c>
    </row>
    <row r="2487" spans="2:3" x14ac:dyDescent="0.25">
      <c r="B2487" s="5">
        <v>2.78</v>
      </c>
      <c r="C2487" s="131">
        <v>2.86</v>
      </c>
    </row>
    <row r="2488" spans="2:3" x14ac:dyDescent="0.25">
      <c r="B2488" s="5">
        <v>3.84</v>
      </c>
      <c r="C2488" s="131">
        <v>3.84</v>
      </c>
    </row>
    <row r="2489" spans="2:3" x14ac:dyDescent="0.25">
      <c r="B2489" s="5">
        <v>3.87</v>
      </c>
      <c r="C2489" s="131">
        <v>4.25</v>
      </c>
    </row>
    <row r="2490" spans="2:3" x14ac:dyDescent="0.25">
      <c r="B2490" s="5">
        <v>3.93</v>
      </c>
      <c r="C2490" s="131">
        <v>4.09</v>
      </c>
    </row>
    <row r="2491" spans="2:3" x14ac:dyDescent="0.25">
      <c r="B2491" s="5">
        <v>3.89</v>
      </c>
      <c r="C2491" s="131">
        <v>3.73</v>
      </c>
    </row>
    <row r="2492" spans="2:3" x14ac:dyDescent="0.25">
      <c r="B2492" s="5" t="e">
        <v>#N/A</v>
      </c>
      <c r="C2492" s="131">
        <v>3.92</v>
      </c>
    </row>
    <row r="2493" spans="2:3" x14ac:dyDescent="0.25">
      <c r="B2493" s="5">
        <v>2.63</v>
      </c>
      <c r="C2493" s="131">
        <v>3.91</v>
      </c>
    </row>
    <row r="2494" spans="2:3" x14ac:dyDescent="0.25">
      <c r="B2494" s="5">
        <v>3.46</v>
      </c>
      <c r="C2494" s="131">
        <v>2.34</v>
      </c>
    </row>
    <row r="2495" spans="2:3" x14ac:dyDescent="0.25">
      <c r="B2495" s="5">
        <v>4.4800000000000004</v>
      </c>
      <c r="C2495" s="131">
        <v>4.08</v>
      </c>
    </row>
    <row r="2496" spans="2:3" x14ac:dyDescent="0.25">
      <c r="B2496" s="5">
        <v>3.29</v>
      </c>
      <c r="C2496" s="131">
        <v>3.77</v>
      </c>
    </row>
    <row r="2497" spans="2:3" x14ac:dyDescent="0.25">
      <c r="B2497" s="5">
        <v>3.05</v>
      </c>
      <c r="C2497" s="131">
        <v>3.28</v>
      </c>
    </row>
    <row r="2498" spans="2:3" x14ac:dyDescent="0.25">
      <c r="B2498" s="5" t="e">
        <v>#N/A</v>
      </c>
      <c r="C2498" s="131">
        <v>3.24</v>
      </c>
    </row>
    <row r="2499" spans="2:3" x14ac:dyDescent="0.25">
      <c r="B2499" s="5">
        <v>4.79</v>
      </c>
      <c r="C2499" s="131">
        <v>3.51</v>
      </c>
    </row>
    <row r="2500" spans="2:3" x14ac:dyDescent="0.25">
      <c r="B2500" s="5">
        <v>3.98</v>
      </c>
      <c r="C2500" s="131">
        <v>3.9</v>
      </c>
    </row>
    <row r="2501" spans="2:3" x14ac:dyDescent="0.25">
      <c r="B2501" s="5">
        <v>3.23</v>
      </c>
      <c r="C2501" s="131">
        <v>2.4700000000000002</v>
      </c>
    </row>
    <row r="2502" spans="2:3" x14ac:dyDescent="0.25">
      <c r="B2502" s="5">
        <v>3.47</v>
      </c>
      <c r="C2502" s="131">
        <v>3.68</v>
      </c>
    </row>
    <row r="2503" spans="2:3" x14ac:dyDescent="0.25">
      <c r="B2503" s="5">
        <v>4.71</v>
      </c>
      <c r="C2503" s="131">
        <v>3.13</v>
      </c>
    </row>
    <row r="2504" spans="2:3" x14ac:dyDescent="0.25">
      <c r="B2504" s="5" t="e">
        <v>#N/A</v>
      </c>
      <c r="C2504" s="131">
        <v>3.89</v>
      </c>
    </row>
    <row r="2505" spans="2:3" x14ac:dyDescent="0.25">
      <c r="B2505" s="5">
        <v>3.12</v>
      </c>
      <c r="C2505" s="131">
        <v>3.65</v>
      </c>
    </row>
    <row r="2506" spans="2:3" x14ac:dyDescent="0.25">
      <c r="B2506" s="5">
        <v>3.95</v>
      </c>
      <c r="C2506" s="131" t="e">
        <v>#N/A</v>
      </c>
    </row>
    <row r="2507" spans="2:3" x14ac:dyDescent="0.25">
      <c r="B2507" s="5" t="e">
        <v>#N/A</v>
      </c>
      <c r="C2507" s="131">
        <v>2.79</v>
      </c>
    </row>
    <row r="2508" spans="2:3" x14ac:dyDescent="0.25">
      <c r="B2508" s="5">
        <v>3.9</v>
      </c>
      <c r="C2508" s="131">
        <v>3.83</v>
      </c>
    </row>
    <row r="2509" spans="2:3" x14ac:dyDescent="0.25">
      <c r="B2509" s="5">
        <v>5.0999999999999996</v>
      </c>
      <c r="C2509" s="131">
        <v>4.54</v>
      </c>
    </row>
    <row r="2510" spans="2:3" x14ac:dyDescent="0.25">
      <c r="B2510" s="5">
        <v>3.57</v>
      </c>
      <c r="C2510" s="131">
        <v>3.76</v>
      </c>
    </row>
    <row r="2511" spans="2:3" x14ac:dyDescent="0.25">
      <c r="B2511" s="5" t="e">
        <v>#N/A</v>
      </c>
      <c r="C2511" s="131">
        <v>4.29</v>
      </c>
    </row>
    <row r="2512" spans="2:3" x14ac:dyDescent="0.25">
      <c r="B2512" s="5">
        <v>3.63</v>
      </c>
      <c r="C2512" s="131">
        <v>4.17</v>
      </c>
    </row>
    <row r="2513" spans="2:3" x14ac:dyDescent="0.25">
      <c r="B2513" s="5">
        <v>3.48</v>
      </c>
      <c r="C2513" s="131">
        <v>4.1399999999999997</v>
      </c>
    </row>
    <row r="2514" spans="2:3" x14ac:dyDescent="0.25">
      <c r="B2514" s="5">
        <v>4.32</v>
      </c>
      <c r="C2514" s="131">
        <v>4.76</v>
      </c>
    </row>
    <row r="2515" spans="2:3" x14ac:dyDescent="0.25">
      <c r="B2515" s="5">
        <v>4.2699999999999996</v>
      </c>
      <c r="C2515" s="131">
        <v>3.84</v>
      </c>
    </row>
    <row r="2516" spans="2:3" x14ac:dyDescent="0.25">
      <c r="B2516" s="5">
        <v>3.81</v>
      </c>
      <c r="C2516" s="131">
        <v>3.39</v>
      </c>
    </row>
    <row r="2517" spans="2:3" x14ac:dyDescent="0.25">
      <c r="B2517" s="5">
        <v>3.97</v>
      </c>
      <c r="C2517" s="131">
        <v>3.1</v>
      </c>
    </row>
    <row r="2518" spans="2:3" x14ac:dyDescent="0.25">
      <c r="B2518" s="5">
        <v>4.2</v>
      </c>
      <c r="C2518" s="131">
        <v>4.0599999999999996</v>
      </c>
    </row>
    <row r="2519" spans="2:3" x14ac:dyDescent="0.25">
      <c r="B2519" s="5">
        <v>4.24</v>
      </c>
      <c r="C2519" s="131">
        <v>4.7</v>
      </c>
    </row>
    <row r="2520" spans="2:3" x14ac:dyDescent="0.25">
      <c r="B2520" s="5" t="e">
        <v>#N/A</v>
      </c>
      <c r="C2520" s="131">
        <v>3.61</v>
      </c>
    </row>
    <row r="2521" spans="2:3" x14ac:dyDescent="0.25">
      <c r="B2521" s="5">
        <v>3.01</v>
      </c>
      <c r="C2521" s="131">
        <v>2.38</v>
      </c>
    </row>
    <row r="2522" spans="2:3" x14ac:dyDescent="0.25">
      <c r="B2522" s="5">
        <v>3.48</v>
      </c>
      <c r="C2522" s="131">
        <v>3.36</v>
      </c>
    </row>
    <row r="2523" spans="2:3" x14ac:dyDescent="0.25">
      <c r="B2523" s="5">
        <v>4.28</v>
      </c>
      <c r="C2523" s="131">
        <v>3.91</v>
      </c>
    </row>
    <row r="2524" spans="2:3" x14ac:dyDescent="0.25">
      <c r="B2524" s="5">
        <v>3.62</v>
      </c>
      <c r="C2524" s="131">
        <v>3.35</v>
      </c>
    </row>
    <row r="2525" spans="2:3" x14ac:dyDescent="0.25">
      <c r="B2525" s="5">
        <v>4.82</v>
      </c>
      <c r="C2525" s="131">
        <v>4.6100000000000003</v>
      </c>
    </row>
    <row r="2526" spans="2:3" x14ac:dyDescent="0.25">
      <c r="B2526" s="5">
        <v>3.1</v>
      </c>
      <c r="C2526" s="131">
        <v>4.26</v>
      </c>
    </row>
    <row r="2527" spans="2:3" x14ac:dyDescent="0.25">
      <c r="B2527" s="5" t="e">
        <v>#N/A</v>
      </c>
      <c r="C2527" s="131">
        <v>3.82</v>
      </c>
    </row>
    <row r="2528" spans="2:3" x14ac:dyDescent="0.25">
      <c r="B2528" s="5">
        <v>2.95</v>
      </c>
      <c r="C2528" s="131">
        <v>3.25</v>
      </c>
    </row>
    <row r="2529" spans="2:3" x14ac:dyDescent="0.25">
      <c r="B2529" s="5">
        <v>4.3</v>
      </c>
      <c r="C2529" s="131">
        <v>3.47</v>
      </c>
    </row>
    <row r="2530" spans="2:3" x14ac:dyDescent="0.25">
      <c r="B2530" s="5">
        <v>3.64</v>
      </c>
      <c r="C2530" s="131">
        <v>3.82</v>
      </c>
    </row>
    <row r="2531" spans="2:3" x14ac:dyDescent="0.25">
      <c r="B2531" s="5" t="e">
        <v>#N/A</v>
      </c>
      <c r="C2531" s="131">
        <v>3.92</v>
      </c>
    </row>
    <row r="2532" spans="2:3" x14ac:dyDescent="0.25">
      <c r="B2532" s="5">
        <v>4.95</v>
      </c>
      <c r="C2532" s="131">
        <v>4.3099999999999996</v>
      </c>
    </row>
    <row r="2533" spans="2:3" x14ac:dyDescent="0.25">
      <c r="B2533" s="5">
        <v>4.09</v>
      </c>
      <c r="C2533" s="131">
        <v>4.07</v>
      </c>
    </row>
    <row r="2534" spans="2:3" x14ac:dyDescent="0.25">
      <c r="B2534" s="5">
        <v>3.98</v>
      </c>
      <c r="C2534" s="131">
        <v>3.26</v>
      </c>
    </row>
    <row r="2535" spans="2:3" x14ac:dyDescent="0.25">
      <c r="B2535" s="5">
        <v>4.21</v>
      </c>
      <c r="C2535" s="131" t="e">
        <v>#N/A</v>
      </c>
    </row>
    <row r="2536" spans="2:3" x14ac:dyDescent="0.25">
      <c r="B2536" s="5">
        <v>3.7</v>
      </c>
      <c r="C2536" s="131">
        <v>3.69</v>
      </c>
    </row>
    <row r="2537" spans="2:3" x14ac:dyDescent="0.25">
      <c r="B2537" s="5">
        <v>4.3600000000000003</v>
      </c>
      <c r="C2537" s="131">
        <v>3.65</v>
      </c>
    </row>
    <row r="2538" spans="2:3" x14ac:dyDescent="0.25">
      <c r="B2538" s="5">
        <v>3.82</v>
      </c>
      <c r="C2538" s="131">
        <v>4.01</v>
      </c>
    </row>
    <row r="2539" spans="2:3" x14ac:dyDescent="0.25">
      <c r="B2539" s="5">
        <v>4.84</v>
      </c>
      <c r="C2539" s="131">
        <v>4.59</v>
      </c>
    </row>
    <row r="2540" spans="2:3" x14ac:dyDescent="0.25">
      <c r="B2540" s="5">
        <v>3.85</v>
      </c>
      <c r="C2540" s="131">
        <v>3.67</v>
      </c>
    </row>
    <row r="2541" spans="2:3" x14ac:dyDescent="0.25">
      <c r="B2541" s="5">
        <v>3.3</v>
      </c>
      <c r="C2541" s="131">
        <v>4.5</v>
      </c>
    </row>
    <row r="2542" spans="2:3" x14ac:dyDescent="0.25">
      <c r="B2542" s="5">
        <v>3.89</v>
      </c>
      <c r="C2542" s="131">
        <v>3.46</v>
      </c>
    </row>
    <row r="2543" spans="2:3" x14ac:dyDescent="0.25">
      <c r="B2543" s="5">
        <v>3</v>
      </c>
      <c r="C2543" s="131">
        <v>3.75</v>
      </c>
    </row>
    <row r="2544" spans="2:3" x14ac:dyDescent="0.25">
      <c r="B2544" s="5">
        <v>4.21</v>
      </c>
      <c r="C2544" s="131">
        <v>3.51</v>
      </c>
    </row>
    <row r="2545" spans="2:3" x14ac:dyDescent="0.25">
      <c r="B2545" s="5">
        <v>4.68</v>
      </c>
      <c r="C2545" s="131">
        <v>4.5</v>
      </c>
    </row>
    <row r="2546" spans="2:3" x14ac:dyDescent="0.25">
      <c r="B2546" s="5">
        <v>4.12</v>
      </c>
      <c r="C2546" s="131">
        <v>3.99</v>
      </c>
    </row>
    <row r="2547" spans="2:3" x14ac:dyDescent="0.25">
      <c r="B2547" s="5">
        <v>4.6500000000000004</v>
      </c>
      <c r="C2547" s="131">
        <v>4.21</v>
      </c>
    </row>
    <row r="2548" spans="2:3" x14ac:dyDescent="0.25">
      <c r="B2548" s="5">
        <v>4.07</v>
      </c>
      <c r="C2548" s="131">
        <v>4.01</v>
      </c>
    </row>
    <row r="2549" spans="2:3" x14ac:dyDescent="0.25">
      <c r="B2549" s="5">
        <v>3.35</v>
      </c>
      <c r="C2549" s="131">
        <v>3.76</v>
      </c>
    </row>
    <row r="2550" spans="2:3" x14ac:dyDescent="0.25">
      <c r="B2550" s="5">
        <v>4.09</v>
      </c>
      <c r="C2550" s="131">
        <v>3.58</v>
      </c>
    </row>
    <row r="2551" spans="2:3" x14ac:dyDescent="0.25">
      <c r="B2551" s="5">
        <v>3.77</v>
      </c>
      <c r="C2551" s="131">
        <v>3.8</v>
      </c>
    </row>
    <row r="2552" spans="2:3" x14ac:dyDescent="0.25">
      <c r="B2552" s="5">
        <v>3.21</v>
      </c>
      <c r="C2552" s="131">
        <v>3.76</v>
      </c>
    </row>
    <row r="2553" spans="2:3" x14ac:dyDescent="0.25">
      <c r="B2553" s="5" t="e">
        <v>#N/A</v>
      </c>
      <c r="C2553" s="131">
        <v>3.05</v>
      </c>
    </row>
    <row r="2554" spans="2:3" x14ac:dyDescent="0.25">
      <c r="B2554" s="5">
        <v>4.88</v>
      </c>
      <c r="C2554" s="131">
        <v>4.78</v>
      </c>
    </row>
    <row r="2555" spans="2:3" x14ac:dyDescent="0.25">
      <c r="B2555" s="5">
        <v>4.2300000000000004</v>
      </c>
      <c r="C2555" s="131">
        <v>4.26</v>
      </c>
    </row>
    <row r="2556" spans="2:3" x14ac:dyDescent="0.25">
      <c r="B2556" s="5">
        <v>3.74</v>
      </c>
      <c r="C2556" s="131">
        <v>4.0999999999999996</v>
      </c>
    </row>
    <row r="2557" spans="2:3" x14ac:dyDescent="0.25">
      <c r="B2557" s="5">
        <v>3.91</v>
      </c>
      <c r="C2557" s="131">
        <v>3.29</v>
      </c>
    </row>
    <row r="2558" spans="2:3" x14ac:dyDescent="0.25">
      <c r="B2558" s="5">
        <v>3.91</v>
      </c>
      <c r="C2558" s="131">
        <v>4.09</v>
      </c>
    </row>
    <row r="2559" spans="2:3" x14ac:dyDescent="0.25">
      <c r="B2559" s="5">
        <v>3.42</v>
      </c>
      <c r="C2559" s="131">
        <v>3.76</v>
      </c>
    </row>
    <row r="2560" spans="2:3" x14ac:dyDescent="0.25">
      <c r="B2560" s="5">
        <v>2.99</v>
      </c>
      <c r="C2560" s="131">
        <v>3.02</v>
      </c>
    </row>
    <row r="2561" spans="2:3" x14ac:dyDescent="0.25">
      <c r="B2561" s="5">
        <v>4.78</v>
      </c>
      <c r="C2561" s="131">
        <v>3.63</v>
      </c>
    </row>
    <row r="2562" spans="2:3" x14ac:dyDescent="0.25">
      <c r="B2562" s="5">
        <v>4.72</v>
      </c>
      <c r="C2562" s="131">
        <v>4</v>
      </c>
    </row>
    <row r="2563" spans="2:3" x14ac:dyDescent="0.25">
      <c r="B2563" s="5">
        <v>2.83</v>
      </c>
      <c r="C2563" s="131">
        <v>3.59</v>
      </c>
    </row>
    <row r="2564" spans="2:3" x14ac:dyDescent="0.25">
      <c r="B2564" s="5">
        <v>4.62</v>
      </c>
      <c r="C2564" s="131">
        <v>3.8</v>
      </c>
    </row>
    <row r="2565" spans="2:3" x14ac:dyDescent="0.25">
      <c r="B2565" s="5">
        <v>3.75</v>
      </c>
      <c r="C2565" s="131">
        <v>3.93</v>
      </c>
    </row>
    <row r="2566" spans="2:3" x14ac:dyDescent="0.25">
      <c r="B2566" s="5">
        <v>3.88</v>
      </c>
      <c r="C2566" s="131">
        <v>3.54</v>
      </c>
    </row>
    <row r="2567" spans="2:3" x14ac:dyDescent="0.25">
      <c r="B2567" s="5">
        <v>3.07</v>
      </c>
      <c r="C2567" s="131">
        <v>2.79</v>
      </c>
    </row>
    <row r="2568" spans="2:3" x14ac:dyDescent="0.25">
      <c r="B2568" s="5">
        <v>4.66</v>
      </c>
      <c r="C2568" s="131">
        <v>4.3600000000000003</v>
      </c>
    </row>
    <row r="2569" spans="2:3" x14ac:dyDescent="0.25">
      <c r="B2569" s="5">
        <v>3.99</v>
      </c>
      <c r="C2569" s="131">
        <v>3.96</v>
      </c>
    </row>
    <row r="2570" spans="2:3" x14ac:dyDescent="0.25">
      <c r="B2570" s="5">
        <v>3.83</v>
      </c>
      <c r="C2570" s="131">
        <v>2.93</v>
      </c>
    </row>
    <row r="2571" spans="2:3" x14ac:dyDescent="0.25">
      <c r="B2571" s="5">
        <v>4.25</v>
      </c>
      <c r="C2571" s="131">
        <v>4.08</v>
      </c>
    </row>
    <row r="2572" spans="2:3" x14ac:dyDescent="0.25">
      <c r="B2572" s="5">
        <v>4.08</v>
      </c>
      <c r="C2572" s="131">
        <v>4.59</v>
      </c>
    </row>
    <row r="2573" spans="2:3" x14ac:dyDescent="0.25">
      <c r="B2573" s="5">
        <v>3.92</v>
      </c>
      <c r="C2573" s="131">
        <v>3.34</v>
      </c>
    </row>
    <row r="2574" spans="2:3" x14ac:dyDescent="0.25">
      <c r="B2574" s="5">
        <v>3.27</v>
      </c>
      <c r="C2574" s="131">
        <v>2.4300000000000002</v>
      </c>
    </row>
    <row r="2575" spans="2:3" x14ac:dyDescent="0.25">
      <c r="B2575" s="5">
        <v>3.57</v>
      </c>
      <c r="C2575" s="131">
        <v>3.66</v>
      </c>
    </row>
    <row r="2576" spans="2:3" x14ac:dyDescent="0.25">
      <c r="B2576" s="5">
        <v>4</v>
      </c>
      <c r="C2576" s="131">
        <v>3.7</v>
      </c>
    </row>
    <row r="2577" spans="2:3" x14ac:dyDescent="0.25">
      <c r="B2577" s="5">
        <v>4.18</v>
      </c>
      <c r="C2577" s="131">
        <v>3.62</v>
      </c>
    </row>
    <row r="2578" spans="2:3" x14ac:dyDescent="0.25">
      <c r="B2578" s="5">
        <v>3.63</v>
      </c>
      <c r="C2578" s="131">
        <v>3.69</v>
      </c>
    </row>
    <row r="2579" spans="2:3" x14ac:dyDescent="0.25">
      <c r="B2579" s="5">
        <v>3.8</v>
      </c>
      <c r="C2579" s="131">
        <v>4.46</v>
      </c>
    </row>
    <row r="2580" spans="2:3" x14ac:dyDescent="0.25">
      <c r="B2580" s="5" t="e">
        <v>#N/A</v>
      </c>
      <c r="C2580" s="131" t="e">
        <v>#N/A</v>
      </c>
    </row>
    <row r="2581" spans="2:3" x14ac:dyDescent="0.25">
      <c r="B2581" s="5">
        <v>4.5</v>
      </c>
      <c r="C2581" s="131">
        <v>3.95</v>
      </c>
    </row>
    <row r="2582" spans="2:3" x14ac:dyDescent="0.25">
      <c r="B2582" s="5">
        <v>4.05</v>
      </c>
      <c r="C2582" s="131">
        <v>3.7</v>
      </c>
    </row>
    <row r="2583" spans="2:3" x14ac:dyDescent="0.25">
      <c r="B2583" s="5">
        <v>3.75</v>
      </c>
      <c r="C2583" s="131">
        <v>3.74</v>
      </c>
    </row>
    <row r="2584" spans="2:3" x14ac:dyDescent="0.25">
      <c r="B2584" s="5">
        <v>4.1500000000000004</v>
      </c>
      <c r="C2584" s="131">
        <v>4.13</v>
      </c>
    </row>
    <row r="2585" spans="2:3" x14ac:dyDescent="0.25">
      <c r="B2585" s="5">
        <v>3.5</v>
      </c>
      <c r="C2585" s="131">
        <v>3.77</v>
      </c>
    </row>
    <row r="2586" spans="2:3" x14ac:dyDescent="0.25">
      <c r="B2586" s="5">
        <v>4.28</v>
      </c>
      <c r="C2586" s="131">
        <v>4.0599999999999996</v>
      </c>
    </row>
    <row r="2587" spans="2:3" x14ac:dyDescent="0.25">
      <c r="B2587" s="5">
        <v>4.8499999999999996</v>
      </c>
      <c r="C2587" s="131">
        <v>4.8899999999999997</v>
      </c>
    </row>
    <row r="2588" spans="2:3" x14ac:dyDescent="0.25">
      <c r="B2588" s="5">
        <v>4.32</v>
      </c>
      <c r="C2588" s="131">
        <v>3.82</v>
      </c>
    </row>
    <row r="2589" spans="2:3" x14ac:dyDescent="0.25">
      <c r="B2589" s="5">
        <v>3.99</v>
      </c>
      <c r="C2589" s="131">
        <v>4.03</v>
      </c>
    </row>
    <row r="2590" spans="2:3" x14ac:dyDescent="0.25">
      <c r="B2590" s="5">
        <v>3.03</v>
      </c>
      <c r="C2590" s="131">
        <v>4.1500000000000004</v>
      </c>
    </row>
    <row r="2591" spans="2:3" x14ac:dyDescent="0.25">
      <c r="B2591" s="5">
        <v>3.7</v>
      </c>
      <c r="C2591" s="131">
        <v>4</v>
      </c>
    </row>
    <row r="2592" spans="2:3" x14ac:dyDescent="0.25">
      <c r="B2592" s="5" t="e">
        <v>#N/A</v>
      </c>
      <c r="C2592" s="131">
        <v>3.51</v>
      </c>
    </row>
    <row r="2593" spans="2:3" x14ac:dyDescent="0.25">
      <c r="B2593" s="5">
        <v>4.21</v>
      </c>
      <c r="C2593" s="131">
        <v>4.22</v>
      </c>
    </row>
    <row r="2594" spans="2:3" x14ac:dyDescent="0.25">
      <c r="B2594" s="5">
        <v>3.91</v>
      </c>
      <c r="C2594" s="131">
        <v>3.73</v>
      </c>
    </row>
    <row r="2595" spans="2:3" x14ac:dyDescent="0.25">
      <c r="B2595" s="5">
        <v>4.16</v>
      </c>
      <c r="C2595" s="131">
        <v>3.5</v>
      </c>
    </row>
    <row r="2596" spans="2:3" x14ac:dyDescent="0.25">
      <c r="B2596" s="5">
        <v>3.81</v>
      </c>
      <c r="C2596" s="131">
        <v>3.58</v>
      </c>
    </row>
    <row r="2597" spans="2:3" x14ac:dyDescent="0.25">
      <c r="B2597" s="5">
        <v>3.69</v>
      </c>
      <c r="C2597" s="131">
        <v>3.13</v>
      </c>
    </row>
    <row r="2598" spans="2:3" x14ac:dyDescent="0.25">
      <c r="B2598" s="5">
        <v>3.99</v>
      </c>
      <c r="C2598" s="131">
        <v>3.98</v>
      </c>
    </row>
    <row r="2599" spans="2:3" x14ac:dyDescent="0.25">
      <c r="B2599" s="5">
        <v>3.78</v>
      </c>
      <c r="C2599" s="131">
        <v>3.67</v>
      </c>
    </row>
    <row r="2600" spans="2:3" x14ac:dyDescent="0.25">
      <c r="B2600" s="5">
        <v>2.81</v>
      </c>
      <c r="C2600" s="131">
        <v>3.21</v>
      </c>
    </row>
    <row r="2601" spans="2:3" x14ac:dyDescent="0.25">
      <c r="B2601" s="5">
        <v>3.84</v>
      </c>
      <c r="C2601" s="131">
        <v>4.26</v>
      </c>
    </row>
    <row r="2602" spans="2:3" x14ac:dyDescent="0.25">
      <c r="B2602" s="5">
        <v>3.06</v>
      </c>
      <c r="C2602" s="131">
        <v>3.17</v>
      </c>
    </row>
    <row r="2603" spans="2:3" x14ac:dyDescent="0.25">
      <c r="B2603" s="5">
        <v>3.87</v>
      </c>
      <c r="C2603" s="131">
        <v>3.72</v>
      </c>
    </row>
    <row r="2604" spans="2:3" x14ac:dyDescent="0.25">
      <c r="B2604" s="5">
        <v>3.91</v>
      </c>
      <c r="C2604" s="131">
        <v>3.57</v>
      </c>
    </row>
    <row r="2605" spans="2:3" x14ac:dyDescent="0.25">
      <c r="B2605" s="5">
        <v>3.98</v>
      </c>
      <c r="C2605" s="131">
        <v>3.8</v>
      </c>
    </row>
    <row r="2606" spans="2:3" x14ac:dyDescent="0.25">
      <c r="B2606" s="5">
        <v>4.0199999999999996</v>
      </c>
      <c r="C2606" s="131">
        <v>3.83</v>
      </c>
    </row>
    <row r="2607" spans="2:3" x14ac:dyDescent="0.25">
      <c r="B2607" s="5">
        <v>3.97</v>
      </c>
      <c r="C2607" s="131">
        <v>3.68</v>
      </c>
    </row>
    <row r="2608" spans="2:3" x14ac:dyDescent="0.25">
      <c r="B2608" s="5">
        <v>4.07</v>
      </c>
      <c r="C2608" s="131">
        <v>3.01</v>
      </c>
    </row>
    <row r="2609" spans="2:3" x14ac:dyDescent="0.25">
      <c r="B2609" s="5">
        <v>2.94</v>
      </c>
      <c r="C2609" s="131">
        <v>3.43</v>
      </c>
    </row>
    <row r="2610" spans="2:3" x14ac:dyDescent="0.25">
      <c r="B2610" s="5">
        <v>4.09</v>
      </c>
      <c r="C2610" s="131">
        <v>3.51</v>
      </c>
    </row>
    <row r="2611" spans="2:3" x14ac:dyDescent="0.25">
      <c r="B2611" s="5">
        <v>3.84</v>
      </c>
      <c r="C2611" s="131">
        <v>3.99</v>
      </c>
    </row>
    <row r="2612" spans="2:3" x14ac:dyDescent="0.25">
      <c r="B2612" s="5">
        <v>3.82</v>
      </c>
      <c r="C2612" s="131">
        <v>3.44</v>
      </c>
    </row>
    <row r="2613" spans="2:3" x14ac:dyDescent="0.25">
      <c r="B2613" s="5">
        <v>3.74</v>
      </c>
      <c r="C2613" s="131">
        <v>3.96</v>
      </c>
    </row>
    <row r="2614" spans="2:3" x14ac:dyDescent="0.25">
      <c r="B2614" s="5">
        <v>3.98</v>
      </c>
      <c r="C2614" s="131">
        <v>3.91</v>
      </c>
    </row>
    <row r="2615" spans="2:3" x14ac:dyDescent="0.25">
      <c r="B2615" s="5">
        <v>4.53</v>
      </c>
      <c r="C2615" s="131">
        <v>3.83</v>
      </c>
    </row>
    <row r="2616" spans="2:3" x14ac:dyDescent="0.25">
      <c r="B2616" s="5" t="e">
        <v>#N/A</v>
      </c>
      <c r="C2616" s="131">
        <v>4.3899999999999997</v>
      </c>
    </row>
    <row r="2617" spans="2:3" x14ac:dyDescent="0.25">
      <c r="B2617" s="5">
        <v>4.4000000000000004</v>
      </c>
      <c r="C2617" s="131">
        <v>3.69</v>
      </c>
    </row>
    <row r="2618" spans="2:3" x14ac:dyDescent="0.25">
      <c r="B2618" s="5">
        <v>3.97</v>
      </c>
      <c r="C2618" s="131">
        <v>3.55</v>
      </c>
    </row>
    <row r="2619" spans="2:3" x14ac:dyDescent="0.25">
      <c r="B2619" s="5">
        <v>3.36</v>
      </c>
      <c r="C2619" s="131">
        <v>3.09</v>
      </c>
    </row>
    <row r="2620" spans="2:3" x14ac:dyDescent="0.25">
      <c r="B2620" s="5">
        <v>3.41</v>
      </c>
      <c r="C2620" s="131">
        <v>4.08</v>
      </c>
    </row>
    <row r="2621" spans="2:3" x14ac:dyDescent="0.25">
      <c r="B2621" s="5">
        <v>3.92</v>
      </c>
      <c r="C2621" s="131">
        <v>3.52</v>
      </c>
    </row>
    <row r="2622" spans="2:3" x14ac:dyDescent="0.25">
      <c r="B2622" s="5">
        <v>4.3499999999999996</v>
      </c>
      <c r="C2622" s="131">
        <v>3.66</v>
      </c>
    </row>
    <row r="2623" spans="2:3" x14ac:dyDescent="0.25">
      <c r="B2623" s="5">
        <v>4.12</v>
      </c>
      <c r="C2623" s="131">
        <v>3.82</v>
      </c>
    </row>
    <row r="2624" spans="2:3" x14ac:dyDescent="0.25">
      <c r="B2624" s="5">
        <v>3.53</v>
      </c>
      <c r="C2624" s="131" t="e">
        <v>#N/A</v>
      </c>
    </row>
    <row r="2625" spans="2:3" x14ac:dyDescent="0.25">
      <c r="B2625" s="5">
        <v>4.2</v>
      </c>
      <c r="C2625" s="131">
        <v>3.99</v>
      </c>
    </row>
    <row r="2626" spans="2:3" x14ac:dyDescent="0.25">
      <c r="B2626" s="5">
        <v>4.88</v>
      </c>
      <c r="C2626" s="131">
        <v>4.26</v>
      </c>
    </row>
    <row r="2627" spans="2:3" x14ac:dyDescent="0.25">
      <c r="B2627" s="5" t="e">
        <v>#N/A</v>
      </c>
      <c r="C2627" s="131">
        <v>4.43</v>
      </c>
    </row>
    <row r="2628" spans="2:3" x14ac:dyDescent="0.25">
      <c r="B2628" s="5">
        <v>4.07</v>
      </c>
      <c r="C2628" s="131">
        <v>3.76</v>
      </c>
    </row>
    <row r="2629" spans="2:3" x14ac:dyDescent="0.25">
      <c r="B2629" s="5">
        <v>3.25</v>
      </c>
      <c r="C2629" s="131">
        <v>4.5999999999999996</v>
      </c>
    </row>
    <row r="2630" spans="2:3" x14ac:dyDescent="0.25">
      <c r="B2630" s="5">
        <v>4.45</v>
      </c>
      <c r="C2630" s="131">
        <v>3.95</v>
      </c>
    </row>
    <row r="2631" spans="2:3" x14ac:dyDescent="0.25">
      <c r="B2631" s="5" t="e">
        <v>#N/A</v>
      </c>
      <c r="C2631" s="131">
        <v>4.18</v>
      </c>
    </row>
    <row r="2632" spans="2:3" x14ac:dyDescent="0.25">
      <c r="B2632" s="5" t="e">
        <v>#N/A</v>
      </c>
      <c r="C2632" s="131">
        <v>3.23</v>
      </c>
    </row>
    <row r="2633" spans="2:3" x14ac:dyDescent="0.25">
      <c r="B2633" s="5" t="e">
        <v>#N/A</v>
      </c>
      <c r="C2633" s="131">
        <v>3.65</v>
      </c>
    </row>
    <row r="2634" spans="2:3" x14ac:dyDescent="0.25">
      <c r="B2634" s="5">
        <v>4.13</v>
      </c>
      <c r="C2634" s="131">
        <v>4.83</v>
      </c>
    </row>
    <row r="2635" spans="2:3" x14ac:dyDescent="0.25">
      <c r="B2635" s="5">
        <v>3.59</v>
      </c>
      <c r="C2635" s="131">
        <v>3.94</v>
      </c>
    </row>
    <row r="2636" spans="2:3" x14ac:dyDescent="0.25">
      <c r="B2636" s="5">
        <v>4.2300000000000004</v>
      </c>
      <c r="C2636" s="131">
        <v>4.67</v>
      </c>
    </row>
    <row r="2637" spans="2:3" x14ac:dyDescent="0.25">
      <c r="B2637" s="5">
        <v>2.33</v>
      </c>
      <c r="C2637" s="131">
        <v>4.1900000000000004</v>
      </c>
    </row>
    <row r="2638" spans="2:3" x14ac:dyDescent="0.25">
      <c r="B2638" s="5">
        <v>3.63</v>
      </c>
      <c r="C2638" s="131">
        <v>3.76</v>
      </c>
    </row>
    <row r="2639" spans="2:3" x14ac:dyDescent="0.25">
      <c r="B2639" s="5">
        <v>3.56</v>
      </c>
      <c r="C2639" s="131">
        <v>3.05</v>
      </c>
    </row>
    <row r="2640" spans="2:3" x14ac:dyDescent="0.25">
      <c r="B2640" s="5">
        <v>2.94</v>
      </c>
      <c r="C2640" s="131">
        <v>3.38</v>
      </c>
    </row>
    <row r="2641" spans="2:3" x14ac:dyDescent="0.25">
      <c r="B2641" s="5">
        <v>3.65</v>
      </c>
      <c r="C2641" s="131">
        <v>3.67</v>
      </c>
    </row>
    <row r="2642" spans="2:3" x14ac:dyDescent="0.25">
      <c r="B2642" s="5">
        <v>3.68</v>
      </c>
      <c r="C2642" s="131">
        <v>3.08</v>
      </c>
    </row>
    <row r="2643" spans="2:3" x14ac:dyDescent="0.25">
      <c r="B2643" s="5" t="e">
        <v>#N/A</v>
      </c>
      <c r="C2643" s="131">
        <v>3.67</v>
      </c>
    </row>
    <row r="2644" spans="2:3" x14ac:dyDescent="0.25">
      <c r="B2644" s="5" t="e">
        <v>#N/A</v>
      </c>
      <c r="C2644" s="131">
        <v>2.83</v>
      </c>
    </row>
    <row r="2645" spans="2:3" x14ac:dyDescent="0.25">
      <c r="B2645" s="5" t="e">
        <v>#N/A</v>
      </c>
      <c r="C2645" s="131">
        <v>2.97</v>
      </c>
    </row>
    <row r="2646" spans="2:3" x14ac:dyDescent="0.25">
      <c r="B2646" s="5">
        <v>2.88</v>
      </c>
      <c r="C2646" s="131">
        <v>3.84</v>
      </c>
    </row>
    <row r="2647" spans="2:3" x14ac:dyDescent="0.25">
      <c r="B2647" s="5">
        <v>3.93</v>
      </c>
      <c r="C2647" s="131">
        <v>3.87</v>
      </c>
    </row>
    <row r="2648" spans="2:3" x14ac:dyDescent="0.25">
      <c r="B2648" s="5">
        <v>3.13</v>
      </c>
      <c r="C2648" s="131">
        <v>4.01</v>
      </c>
    </row>
    <row r="2649" spans="2:3" x14ac:dyDescent="0.25">
      <c r="B2649" s="5">
        <v>4.9000000000000004</v>
      </c>
      <c r="C2649" s="131">
        <v>3.68</v>
      </c>
    </row>
    <row r="2650" spans="2:3" x14ac:dyDescent="0.25">
      <c r="B2650" s="5">
        <v>3.94</v>
      </c>
      <c r="C2650" s="131">
        <v>4.1900000000000004</v>
      </c>
    </row>
    <row r="2651" spans="2:3" x14ac:dyDescent="0.25">
      <c r="B2651" s="5">
        <v>3.67</v>
      </c>
      <c r="C2651" s="131">
        <v>2.75</v>
      </c>
    </row>
    <row r="2652" spans="2:3" x14ac:dyDescent="0.25">
      <c r="B2652" s="5">
        <v>4.5199999999999996</v>
      </c>
      <c r="C2652" s="131">
        <v>3.64</v>
      </c>
    </row>
    <row r="2653" spans="2:3" x14ac:dyDescent="0.25">
      <c r="B2653" s="5">
        <v>2.89</v>
      </c>
      <c r="C2653" s="131" t="e">
        <v>#N/A</v>
      </c>
    </row>
    <row r="2654" spans="2:3" x14ac:dyDescent="0.25">
      <c r="B2654" s="5">
        <v>4.43</v>
      </c>
      <c r="C2654" s="131">
        <v>3.81</v>
      </c>
    </row>
    <row r="2655" spans="2:3" x14ac:dyDescent="0.25">
      <c r="B2655" s="5" t="e">
        <v>#N/A</v>
      </c>
      <c r="C2655" s="131">
        <v>4.09</v>
      </c>
    </row>
    <row r="2656" spans="2:3" x14ac:dyDescent="0.25">
      <c r="B2656" s="5">
        <v>3.82</v>
      </c>
      <c r="C2656" s="131">
        <v>3.87</v>
      </c>
    </row>
    <row r="2657" spans="2:3" x14ac:dyDescent="0.25">
      <c r="B2657" s="5">
        <v>3.25</v>
      </c>
      <c r="C2657" s="131">
        <v>4.0199999999999996</v>
      </c>
    </row>
    <row r="2658" spans="2:3" x14ac:dyDescent="0.25">
      <c r="B2658" s="5">
        <v>2.87</v>
      </c>
      <c r="C2658" s="131">
        <v>2.84</v>
      </c>
    </row>
    <row r="2659" spans="2:3" x14ac:dyDescent="0.25">
      <c r="B2659" s="5">
        <v>4.4800000000000004</v>
      </c>
      <c r="C2659" s="131">
        <v>3.92</v>
      </c>
    </row>
    <row r="2660" spans="2:3" x14ac:dyDescent="0.25">
      <c r="B2660" s="5">
        <v>3.25</v>
      </c>
      <c r="C2660" s="131">
        <v>3.38</v>
      </c>
    </row>
    <row r="2661" spans="2:3" x14ac:dyDescent="0.25">
      <c r="B2661" s="5" t="e">
        <v>#N/A</v>
      </c>
      <c r="C2661" s="131">
        <v>2.96</v>
      </c>
    </row>
    <row r="2662" spans="2:3" x14ac:dyDescent="0.25">
      <c r="B2662" s="5">
        <v>4.0199999999999996</v>
      </c>
      <c r="C2662" s="131">
        <v>3.92</v>
      </c>
    </row>
    <row r="2663" spans="2:3" x14ac:dyDescent="0.25">
      <c r="B2663" s="5">
        <v>4.3099999999999996</v>
      </c>
      <c r="C2663" s="131">
        <v>3.84</v>
      </c>
    </row>
    <row r="2664" spans="2:3" x14ac:dyDescent="0.25">
      <c r="B2664" s="5" t="e">
        <v>#N/A</v>
      </c>
      <c r="C2664" s="131">
        <v>3.61</v>
      </c>
    </row>
    <row r="2665" spans="2:3" x14ac:dyDescent="0.25">
      <c r="B2665" s="5">
        <v>4.7300000000000004</v>
      </c>
      <c r="C2665" s="131">
        <v>3.65</v>
      </c>
    </row>
    <row r="2666" spans="2:3" x14ac:dyDescent="0.25">
      <c r="B2666" s="5">
        <v>3.67</v>
      </c>
      <c r="C2666" s="131">
        <v>2.92</v>
      </c>
    </row>
    <row r="2667" spans="2:3" x14ac:dyDescent="0.25">
      <c r="B2667" s="5" t="e">
        <v>#N/A</v>
      </c>
      <c r="C2667" s="131">
        <v>3.64</v>
      </c>
    </row>
    <row r="2668" spans="2:3" x14ac:dyDescent="0.25">
      <c r="B2668" s="5">
        <v>4.43</v>
      </c>
      <c r="C2668" s="131">
        <v>4.16</v>
      </c>
    </row>
    <row r="2669" spans="2:3" x14ac:dyDescent="0.25">
      <c r="B2669" s="5">
        <v>3.81</v>
      </c>
      <c r="C2669" s="131" t="e">
        <v>#N/A</v>
      </c>
    </row>
    <row r="2670" spans="2:3" x14ac:dyDescent="0.25">
      <c r="B2670" s="5">
        <v>4.17</v>
      </c>
      <c r="C2670" s="131">
        <v>3.86</v>
      </c>
    </row>
    <row r="2671" spans="2:3" x14ac:dyDescent="0.25">
      <c r="B2671" s="5">
        <v>4.28</v>
      </c>
      <c r="C2671" s="131">
        <v>4.46</v>
      </c>
    </row>
    <row r="2672" spans="2:3" x14ac:dyDescent="0.25">
      <c r="B2672" s="5">
        <v>3.51</v>
      </c>
      <c r="C2672" s="131">
        <v>3.97</v>
      </c>
    </row>
    <row r="2673" spans="2:3" x14ac:dyDescent="0.25">
      <c r="B2673" s="5">
        <v>3.85</v>
      </c>
      <c r="C2673" s="131">
        <v>4.1500000000000004</v>
      </c>
    </row>
    <row r="2674" spans="2:3" x14ac:dyDescent="0.25">
      <c r="B2674" s="5">
        <v>3.09</v>
      </c>
      <c r="C2674" s="131">
        <v>3.36</v>
      </c>
    </row>
    <row r="2675" spans="2:3" x14ac:dyDescent="0.25">
      <c r="B2675" s="5">
        <v>4.07</v>
      </c>
      <c r="C2675" s="131">
        <v>3.2</v>
      </c>
    </row>
    <row r="2676" spans="2:3" x14ac:dyDescent="0.25">
      <c r="B2676" s="5" t="e">
        <v>#N/A</v>
      </c>
      <c r="C2676" s="131">
        <v>2.7</v>
      </c>
    </row>
    <row r="2677" spans="2:3" x14ac:dyDescent="0.25">
      <c r="B2677" s="5" t="e">
        <v>#N/A</v>
      </c>
      <c r="C2677" s="131" t="e">
        <v>#N/A</v>
      </c>
    </row>
    <row r="2678" spans="2:3" x14ac:dyDescent="0.25">
      <c r="B2678" s="5">
        <v>3.51</v>
      </c>
      <c r="C2678" s="131">
        <v>3.51</v>
      </c>
    </row>
    <row r="2679" spans="2:3" x14ac:dyDescent="0.25">
      <c r="B2679" s="5">
        <v>4.4000000000000004</v>
      </c>
      <c r="C2679" s="131">
        <v>3.59</v>
      </c>
    </row>
    <row r="2680" spans="2:3" x14ac:dyDescent="0.25">
      <c r="B2680" s="5" t="e">
        <v>#N/A</v>
      </c>
      <c r="C2680" s="131">
        <v>4.01</v>
      </c>
    </row>
    <row r="2681" spans="2:3" x14ac:dyDescent="0.25">
      <c r="B2681" s="5">
        <v>3.87</v>
      </c>
      <c r="C2681" s="131">
        <v>4.0599999999999996</v>
      </c>
    </row>
    <row r="2682" spans="2:3" x14ac:dyDescent="0.25">
      <c r="B2682" s="5">
        <v>3.96</v>
      </c>
      <c r="C2682" s="131">
        <v>4.16</v>
      </c>
    </row>
    <row r="2683" spans="2:3" x14ac:dyDescent="0.25">
      <c r="B2683" s="5">
        <v>3.8</v>
      </c>
      <c r="C2683" s="131">
        <v>2.73</v>
      </c>
    </row>
    <row r="2684" spans="2:3" x14ac:dyDescent="0.25">
      <c r="B2684" s="5" t="e">
        <v>#N/A</v>
      </c>
      <c r="C2684" s="131" t="e">
        <v>#N/A</v>
      </c>
    </row>
    <row r="2685" spans="2:3" x14ac:dyDescent="0.25">
      <c r="B2685" s="5">
        <v>4.16</v>
      </c>
      <c r="C2685" s="131">
        <v>3.55</v>
      </c>
    </row>
    <row r="2686" spans="2:3" x14ac:dyDescent="0.25">
      <c r="B2686" s="5">
        <v>3.76</v>
      </c>
      <c r="C2686" s="131">
        <v>3.93</v>
      </c>
    </row>
    <row r="2687" spans="2:3" x14ac:dyDescent="0.25">
      <c r="B2687" s="5" t="e">
        <v>#N/A</v>
      </c>
      <c r="C2687" s="131">
        <v>3.43</v>
      </c>
    </row>
    <row r="2688" spans="2:3" x14ac:dyDescent="0.25">
      <c r="B2688" s="5">
        <v>3.95</v>
      </c>
      <c r="C2688" s="131">
        <v>3.28</v>
      </c>
    </row>
    <row r="2689" spans="2:3" x14ac:dyDescent="0.25">
      <c r="B2689" s="5">
        <v>4.01</v>
      </c>
      <c r="C2689" s="131">
        <v>3.94</v>
      </c>
    </row>
    <row r="2690" spans="2:3" x14ac:dyDescent="0.25">
      <c r="B2690" s="5">
        <v>4.25</v>
      </c>
      <c r="C2690" s="131">
        <v>4.16</v>
      </c>
    </row>
    <row r="2691" spans="2:3" x14ac:dyDescent="0.25">
      <c r="B2691" s="5">
        <v>4.1399999999999997</v>
      </c>
      <c r="C2691" s="131">
        <v>3.93</v>
      </c>
    </row>
    <row r="2692" spans="2:3" x14ac:dyDescent="0.25">
      <c r="B2692" s="5">
        <v>4.07</v>
      </c>
      <c r="C2692" s="131">
        <v>3.76</v>
      </c>
    </row>
    <row r="2693" spans="2:3" x14ac:dyDescent="0.25">
      <c r="B2693" s="5">
        <v>3.59</v>
      </c>
      <c r="C2693" s="131">
        <v>3.84</v>
      </c>
    </row>
    <row r="2694" spans="2:3" x14ac:dyDescent="0.25">
      <c r="B2694" s="5">
        <v>4.6399999999999997</v>
      </c>
      <c r="C2694" s="131" t="e">
        <v>#N/A</v>
      </c>
    </row>
    <row r="2695" spans="2:3" x14ac:dyDescent="0.25">
      <c r="B2695" s="5">
        <v>3.73</v>
      </c>
      <c r="C2695" s="131">
        <v>3.78</v>
      </c>
    </row>
    <row r="2696" spans="2:3" x14ac:dyDescent="0.25">
      <c r="B2696" s="5">
        <v>4.78</v>
      </c>
      <c r="C2696" s="131">
        <v>4</v>
      </c>
    </row>
    <row r="2697" spans="2:3" x14ac:dyDescent="0.25">
      <c r="B2697" s="5">
        <v>3.96</v>
      </c>
      <c r="C2697" s="131">
        <v>3.36</v>
      </c>
    </row>
    <row r="2698" spans="2:3" x14ac:dyDescent="0.25">
      <c r="B2698" s="5">
        <v>4.0599999999999996</v>
      </c>
      <c r="C2698" s="131">
        <v>4.0199999999999996</v>
      </c>
    </row>
    <row r="2699" spans="2:3" x14ac:dyDescent="0.25">
      <c r="B2699" s="5">
        <v>4.3</v>
      </c>
      <c r="C2699" s="131">
        <v>3.88</v>
      </c>
    </row>
    <row r="2700" spans="2:3" x14ac:dyDescent="0.25">
      <c r="B2700" s="5">
        <v>4.34</v>
      </c>
      <c r="C2700" s="131">
        <v>3.04</v>
      </c>
    </row>
    <row r="2701" spans="2:3" x14ac:dyDescent="0.25">
      <c r="B2701" s="5">
        <v>1.86</v>
      </c>
      <c r="C2701" s="131">
        <v>2.84</v>
      </c>
    </row>
    <row r="2702" spans="2:3" x14ac:dyDescent="0.25">
      <c r="B2702" s="5">
        <v>4.28</v>
      </c>
      <c r="C2702" s="131">
        <v>3.84</v>
      </c>
    </row>
    <row r="2703" spans="2:3" x14ac:dyDescent="0.25">
      <c r="B2703" s="5">
        <v>2.92</v>
      </c>
      <c r="C2703" s="131">
        <v>3.57</v>
      </c>
    </row>
    <row r="2704" spans="2:3" x14ac:dyDescent="0.25">
      <c r="B2704" s="5">
        <v>3.85</v>
      </c>
      <c r="C2704" s="131">
        <v>3.74</v>
      </c>
    </row>
    <row r="2705" spans="2:3" x14ac:dyDescent="0.25">
      <c r="B2705" s="5">
        <v>4.01</v>
      </c>
      <c r="C2705" s="131">
        <v>4.99</v>
      </c>
    </row>
    <row r="2706" spans="2:3" x14ac:dyDescent="0.25">
      <c r="B2706" s="5">
        <v>3.84</v>
      </c>
      <c r="C2706" s="131">
        <v>4.3899999999999997</v>
      </c>
    </row>
    <row r="2707" spans="2:3" x14ac:dyDescent="0.25">
      <c r="B2707" s="5">
        <v>2.39</v>
      </c>
      <c r="C2707" s="131">
        <v>3.66</v>
      </c>
    </row>
    <row r="2708" spans="2:3" x14ac:dyDescent="0.25">
      <c r="B2708" s="5">
        <v>4.1900000000000004</v>
      </c>
      <c r="C2708" s="131">
        <v>3.85</v>
      </c>
    </row>
    <row r="2709" spans="2:3" x14ac:dyDescent="0.25">
      <c r="B2709" s="5">
        <v>4.16</v>
      </c>
      <c r="C2709" s="131">
        <v>3.77</v>
      </c>
    </row>
    <row r="2710" spans="2:3" x14ac:dyDescent="0.25">
      <c r="B2710" s="5">
        <v>4.2</v>
      </c>
      <c r="C2710" s="131">
        <v>3.27</v>
      </c>
    </row>
    <row r="2711" spans="2:3" x14ac:dyDescent="0.25">
      <c r="B2711" s="5">
        <v>3.34</v>
      </c>
      <c r="C2711" s="131">
        <v>3.96</v>
      </c>
    </row>
    <row r="2712" spans="2:3" x14ac:dyDescent="0.25">
      <c r="B2712" s="5">
        <v>4.41</v>
      </c>
      <c r="C2712" s="131">
        <v>3.41</v>
      </c>
    </row>
    <row r="2713" spans="2:3" x14ac:dyDescent="0.25">
      <c r="B2713" s="5">
        <v>3.75</v>
      </c>
      <c r="C2713" s="131">
        <v>4.17</v>
      </c>
    </row>
    <row r="2714" spans="2:3" x14ac:dyDescent="0.25">
      <c r="B2714" s="5">
        <v>4.5999999999999996</v>
      </c>
      <c r="C2714" s="131">
        <v>4.28</v>
      </c>
    </row>
    <row r="2715" spans="2:3" x14ac:dyDescent="0.25">
      <c r="B2715" s="5">
        <v>3.04</v>
      </c>
      <c r="C2715" s="131">
        <v>4.09</v>
      </c>
    </row>
    <row r="2716" spans="2:3" x14ac:dyDescent="0.25">
      <c r="B2716" s="5">
        <v>4.62</v>
      </c>
      <c r="C2716" s="131">
        <v>4.76</v>
      </c>
    </row>
    <row r="2717" spans="2:3" x14ac:dyDescent="0.25">
      <c r="B2717" s="5">
        <v>3.66</v>
      </c>
      <c r="C2717" s="131">
        <v>3.8</v>
      </c>
    </row>
    <row r="2718" spans="2:3" x14ac:dyDescent="0.25">
      <c r="B2718" s="5">
        <v>4</v>
      </c>
      <c r="C2718" s="131">
        <v>3.98</v>
      </c>
    </row>
    <row r="2719" spans="2:3" x14ac:dyDescent="0.25">
      <c r="B2719" s="5">
        <v>3.84</v>
      </c>
      <c r="C2719" s="131">
        <v>4.03</v>
      </c>
    </row>
    <row r="2720" spans="2:3" x14ac:dyDescent="0.25">
      <c r="B2720" s="5">
        <v>3.19</v>
      </c>
      <c r="C2720" s="131">
        <v>3.75</v>
      </c>
    </row>
    <row r="2721" spans="2:3" x14ac:dyDescent="0.25">
      <c r="B2721" s="5">
        <v>2.92</v>
      </c>
      <c r="C2721" s="131">
        <v>2.76</v>
      </c>
    </row>
    <row r="2722" spans="2:3" x14ac:dyDescent="0.25">
      <c r="B2722" s="5">
        <v>4.22</v>
      </c>
      <c r="C2722" s="131">
        <v>3.87</v>
      </c>
    </row>
    <row r="2723" spans="2:3" x14ac:dyDescent="0.25">
      <c r="B2723" s="5">
        <v>3.49</v>
      </c>
      <c r="C2723" s="131" t="e">
        <v>#N/A</v>
      </c>
    </row>
    <row r="2724" spans="2:3" x14ac:dyDescent="0.25">
      <c r="B2724" s="5">
        <v>3.55</v>
      </c>
      <c r="C2724" s="131">
        <v>3.75</v>
      </c>
    </row>
    <row r="2725" spans="2:3" x14ac:dyDescent="0.25">
      <c r="B2725" s="5">
        <v>4.4400000000000004</v>
      </c>
      <c r="C2725" s="131">
        <v>4.24</v>
      </c>
    </row>
    <row r="2726" spans="2:3" x14ac:dyDescent="0.25">
      <c r="B2726" s="5">
        <v>3.77</v>
      </c>
      <c r="C2726" s="131">
        <v>4</v>
      </c>
    </row>
    <row r="2727" spans="2:3" x14ac:dyDescent="0.25">
      <c r="B2727" s="5">
        <v>3.77</v>
      </c>
      <c r="C2727" s="131">
        <v>3.42</v>
      </c>
    </row>
    <row r="2728" spans="2:3" x14ac:dyDescent="0.25">
      <c r="B2728" s="5">
        <v>3.79</v>
      </c>
      <c r="C2728" s="131">
        <v>3.53</v>
      </c>
    </row>
    <row r="2729" spans="2:3" x14ac:dyDescent="0.25">
      <c r="B2729" s="5">
        <v>4.37</v>
      </c>
      <c r="C2729" s="131">
        <v>4.4800000000000004</v>
      </c>
    </row>
    <row r="2730" spans="2:3" x14ac:dyDescent="0.25">
      <c r="B2730" s="5">
        <v>4.21</v>
      </c>
      <c r="C2730" s="131">
        <v>3.87</v>
      </c>
    </row>
    <row r="2731" spans="2:3" x14ac:dyDescent="0.25">
      <c r="B2731" s="5">
        <v>5.03</v>
      </c>
      <c r="C2731" s="131">
        <v>4.75</v>
      </c>
    </row>
    <row r="2732" spans="2:3" x14ac:dyDescent="0.25">
      <c r="B2732" s="5">
        <v>4</v>
      </c>
      <c r="C2732" s="131">
        <v>2.94</v>
      </c>
    </row>
    <row r="2733" spans="2:3" x14ac:dyDescent="0.25">
      <c r="B2733" s="5">
        <v>3.18</v>
      </c>
      <c r="C2733" s="131">
        <v>3.99</v>
      </c>
    </row>
    <row r="2734" spans="2:3" x14ac:dyDescent="0.25">
      <c r="B2734" s="5">
        <v>3.31</v>
      </c>
      <c r="C2734" s="131">
        <v>3.84</v>
      </c>
    </row>
    <row r="2735" spans="2:3" x14ac:dyDescent="0.25">
      <c r="B2735" s="5">
        <v>3.56</v>
      </c>
      <c r="C2735" s="131" t="e">
        <v>#N/A</v>
      </c>
    </row>
    <row r="2736" spans="2:3" x14ac:dyDescent="0.25">
      <c r="B2736" s="5">
        <v>4.03</v>
      </c>
      <c r="C2736" s="131">
        <v>3.68</v>
      </c>
    </row>
    <row r="2737" spans="2:3" x14ac:dyDescent="0.25">
      <c r="B2737" s="5">
        <v>4.3499999999999996</v>
      </c>
      <c r="C2737" s="131">
        <v>3.84</v>
      </c>
    </row>
    <row r="2738" spans="2:3" x14ac:dyDescent="0.25">
      <c r="B2738" s="5">
        <v>3.57</v>
      </c>
      <c r="C2738" s="131">
        <v>3.75</v>
      </c>
    </row>
    <row r="2739" spans="2:3" x14ac:dyDescent="0.25">
      <c r="B2739" s="5">
        <v>3.44</v>
      </c>
      <c r="C2739" s="131">
        <v>3.29</v>
      </c>
    </row>
    <row r="2740" spans="2:3" x14ac:dyDescent="0.25">
      <c r="B2740" s="5">
        <v>4.25</v>
      </c>
      <c r="C2740" s="131" t="e">
        <v>#N/A</v>
      </c>
    </row>
    <row r="2741" spans="2:3" x14ac:dyDescent="0.25">
      <c r="B2741" s="5">
        <v>4.1100000000000003</v>
      </c>
      <c r="C2741" s="131">
        <v>3.92</v>
      </c>
    </row>
    <row r="2742" spans="2:3" x14ac:dyDescent="0.25">
      <c r="B2742" s="5">
        <v>3.96</v>
      </c>
      <c r="C2742" s="131">
        <v>3.57</v>
      </c>
    </row>
    <row r="2743" spans="2:3" x14ac:dyDescent="0.25">
      <c r="B2743" s="5">
        <v>5.0199999999999996</v>
      </c>
      <c r="C2743" s="131">
        <v>4.67</v>
      </c>
    </row>
    <row r="2744" spans="2:3" x14ac:dyDescent="0.25">
      <c r="B2744" s="5">
        <v>3.46</v>
      </c>
      <c r="C2744" s="131">
        <v>3.68</v>
      </c>
    </row>
    <row r="2745" spans="2:3" x14ac:dyDescent="0.25">
      <c r="B2745" s="5">
        <v>4.4000000000000004</v>
      </c>
      <c r="C2745" s="131">
        <v>3.24</v>
      </c>
    </row>
    <row r="2746" spans="2:3" x14ac:dyDescent="0.25">
      <c r="B2746" s="5" t="e">
        <v>#N/A</v>
      </c>
      <c r="C2746" s="131">
        <v>4.2</v>
      </c>
    </row>
    <row r="2747" spans="2:3" x14ac:dyDescent="0.25">
      <c r="B2747" s="5">
        <v>4.2699999999999996</v>
      </c>
      <c r="C2747" s="131">
        <v>4.26</v>
      </c>
    </row>
    <row r="2748" spans="2:3" x14ac:dyDescent="0.25">
      <c r="B2748" s="5" t="e">
        <v>#N/A</v>
      </c>
      <c r="C2748" s="131" t="e">
        <v>#N/A</v>
      </c>
    </row>
    <row r="2749" spans="2:3" x14ac:dyDescent="0.25">
      <c r="B2749" s="5">
        <v>3.99</v>
      </c>
      <c r="C2749" s="131">
        <v>4.3600000000000003</v>
      </c>
    </row>
    <row r="2750" spans="2:3" x14ac:dyDescent="0.25">
      <c r="B2750" s="5" t="e">
        <v>#N/A</v>
      </c>
      <c r="C2750" s="131">
        <v>3.76</v>
      </c>
    </row>
    <row r="2751" spans="2:3" x14ac:dyDescent="0.25">
      <c r="B2751" s="5">
        <v>4.75</v>
      </c>
      <c r="C2751" s="131">
        <v>4.01</v>
      </c>
    </row>
    <row r="2752" spans="2:3" x14ac:dyDescent="0.25">
      <c r="B2752" s="5">
        <v>2.94</v>
      </c>
      <c r="C2752" s="131">
        <v>4.18</v>
      </c>
    </row>
    <row r="2753" spans="2:3" x14ac:dyDescent="0.25">
      <c r="B2753" s="5">
        <v>3.79</v>
      </c>
      <c r="C2753" s="131">
        <v>3.1</v>
      </c>
    </row>
    <row r="2754" spans="2:3" x14ac:dyDescent="0.25">
      <c r="B2754" s="5">
        <v>3.06</v>
      </c>
      <c r="C2754" s="131">
        <v>3.16</v>
      </c>
    </row>
    <row r="2755" spans="2:3" x14ac:dyDescent="0.25">
      <c r="B2755" s="5">
        <v>5.0199999999999996</v>
      </c>
      <c r="C2755" s="131">
        <v>4.58</v>
      </c>
    </row>
    <row r="2756" spans="2:3" x14ac:dyDescent="0.25">
      <c r="B2756" s="5">
        <v>4.08</v>
      </c>
      <c r="C2756" s="131">
        <v>3.88</v>
      </c>
    </row>
    <row r="2757" spans="2:3" x14ac:dyDescent="0.25">
      <c r="B2757" s="5">
        <v>3.79</v>
      </c>
      <c r="C2757" s="131">
        <v>4.08</v>
      </c>
    </row>
    <row r="2758" spans="2:3" x14ac:dyDescent="0.25">
      <c r="B2758" s="5">
        <v>4.6900000000000004</v>
      </c>
      <c r="C2758" s="131">
        <v>4.66</v>
      </c>
    </row>
    <row r="2759" spans="2:3" x14ac:dyDescent="0.25">
      <c r="B2759" s="5">
        <v>3.26</v>
      </c>
      <c r="C2759" s="131">
        <v>3.35</v>
      </c>
    </row>
    <row r="2760" spans="2:3" x14ac:dyDescent="0.25">
      <c r="B2760" s="5">
        <v>3.77</v>
      </c>
      <c r="C2760" s="131">
        <v>3.8</v>
      </c>
    </row>
    <row r="2761" spans="2:3" x14ac:dyDescent="0.25">
      <c r="B2761" s="5">
        <v>4.3499999999999996</v>
      </c>
      <c r="C2761" s="131">
        <v>4</v>
      </c>
    </row>
    <row r="2762" spans="2:3" x14ac:dyDescent="0.25">
      <c r="B2762" s="5">
        <v>3.87</v>
      </c>
      <c r="C2762" s="131">
        <v>3.83</v>
      </c>
    </row>
    <row r="2763" spans="2:3" x14ac:dyDescent="0.25">
      <c r="B2763" s="5">
        <v>3.38</v>
      </c>
      <c r="C2763" s="131">
        <v>3.27</v>
      </c>
    </row>
    <row r="2764" spans="2:3" x14ac:dyDescent="0.25">
      <c r="B2764" s="5">
        <v>4.1500000000000004</v>
      </c>
      <c r="C2764" s="131">
        <v>3.59</v>
      </c>
    </row>
    <row r="2765" spans="2:3" x14ac:dyDescent="0.25">
      <c r="B2765" s="5" t="e">
        <v>#N/A</v>
      </c>
      <c r="C2765" s="131" t="e">
        <v>#N/A</v>
      </c>
    </row>
    <row r="2766" spans="2:3" x14ac:dyDescent="0.25">
      <c r="B2766" s="5">
        <v>5.03</v>
      </c>
      <c r="C2766" s="131">
        <v>4.67</v>
      </c>
    </row>
    <row r="2767" spans="2:3" x14ac:dyDescent="0.25">
      <c r="B2767" s="5">
        <v>4.93</v>
      </c>
      <c r="C2767" s="131" t="e">
        <v>#N/A</v>
      </c>
    </row>
    <row r="2768" spans="2:3" x14ac:dyDescent="0.25">
      <c r="B2768" s="5">
        <v>3.44</v>
      </c>
      <c r="C2768" s="131">
        <v>3.04</v>
      </c>
    </row>
    <row r="2769" spans="2:3" x14ac:dyDescent="0.25">
      <c r="B2769" s="5" t="e">
        <v>#N/A</v>
      </c>
      <c r="C2769" s="131">
        <v>2.77</v>
      </c>
    </row>
    <row r="2770" spans="2:3" x14ac:dyDescent="0.25">
      <c r="B2770" s="5">
        <v>3.79</v>
      </c>
      <c r="C2770" s="131">
        <v>3.15</v>
      </c>
    </row>
    <row r="2771" spans="2:3" x14ac:dyDescent="0.25">
      <c r="B2771" s="5">
        <v>3.05</v>
      </c>
      <c r="C2771" s="131">
        <v>4.4800000000000004</v>
      </c>
    </row>
    <row r="2772" spans="2:3" x14ac:dyDescent="0.25">
      <c r="B2772" s="5">
        <v>2.27</v>
      </c>
      <c r="C2772" s="131">
        <v>3.41</v>
      </c>
    </row>
    <row r="2773" spans="2:3" x14ac:dyDescent="0.25">
      <c r="B2773" s="5" t="e">
        <v>#N/A</v>
      </c>
      <c r="C2773" s="131">
        <v>3.01</v>
      </c>
    </row>
    <row r="2774" spans="2:3" x14ac:dyDescent="0.25">
      <c r="B2774" s="5">
        <v>4.1100000000000003</v>
      </c>
      <c r="C2774" s="131">
        <v>4.05</v>
      </c>
    </row>
    <row r="2775" spans="2:3" x14ac:dyDescent="0.25">
      <c r="B2775" s="5">
        <v>4.41</v>
      </c>
      <c r="C2775" s="131">
        <v>3.83</v>
      </c>
    </row>
    <row r="2776" spans="2:3" x14ac:dyDescent="0.25">
      <c r="B2776" s="5">
        <v>2.63</v>
      </c>
      <c r="C2776" s="131">
        <v>3.08</v>
      </c>
    </row>
    <row r="2777" spans="2:3" x14ac:dyDescent="0.25">
      <c r="B2777" s="5">
        <v>4.05</v>
      </c>
      <c r="C2777" s="131">
        <v>3.34</v>
      </c>
    </row>
    <row r="2778" spans="2:3" x14ac:dyDescent="0.25">
      <c r="B2778" s="5">
        <v>4.18</v>
      </c>
      <c r="C2778" s="131">
        <v>3.75</v>
      </c>
    </row>
    <row r="2779" spans="2:3" x14ac:dyDescent="0.25">
      <c r="B2779" s="5">
        <v>4.25</v>
      </c>
      <c r="C2779" s="131">
        <v>3.16</v>
      </c>
    </row>
    <row r="2780" spans="2:3" x14ac:dyDescent="0.25">
      <c r="B2780" s="5">
        <v>4</v>
      </c>
      <c r="C2780" s="131">
        <v>3.39</v>
      </c>
    </row>
    <row r="2781" spans="2:3" x14ac:dyDescent="0.25">
      <c r="B2781" s="5">
        <v>3.43</v>
      </c>
      <c r="C2781" s="131">
        <v>2.79</v>
      </c>
    </row>
    <row r="2782" spans="2:3" x14ac:dyDescent="0.25">
      <c r="B2782" s="5">
        <v>4.47</v>
      </c>
      <c r="C2782" s="131">
        <v>4.24</v>
      </c>
    </row>
    <row r="2783" spans="2:3" x14ac:dyDescent="0.25">
      <c r="B2783" s="5">
        <v>4.1500000000000004</v>
      </c>
      <c r="C2783" s="131">
        <v>4.18</v>
      </c>
    </row>
    <row r="2784" spans="2:3" x14ac:dyDescent="0.25">
      <c r="B2784" s="5">
        <v>3.56</v>
      </c>
      <c r="C2784" s="131">
        <v>2.95</v>
      </c>
    </row>
    <row r="2785" spans="2:3" x14ac:dyDescent="0.25">
      <c r="B2785" s="5">
        <v>3.81</v>
      </c>
      <c r="C2785" s="131">
        <v>4.09</v>
      </c>
    </row>
    <row r="2786" spans="2:3" x14ac:dyDescent="0.25">
      <c r="B2786" s="5">
        <v>2.84</v>
      </c>
      <c r="C2786" s="131">
        <v>3.68</v>
      </c>
    </row>
    <row r="2787" spans="2:3" x14ac:dyDescent="0.25">
      <c r="B2787" s="5">
        <v>3.82</v>
      </c>
      <c r="C2787" s="131">
        <v>3.35</v>
      </c>
    </row>
    <row r="2788" spans="2:3" x14ac:dyDescent="0.25">
      <c r="B2788" s="5">
        <v>3.57</v>
      </c>
      <c r="C2788" s="131">
        <v>3.35</v>
      </c>
    </row>
    <row r="2789" spans="2:3" x14ac:dyDescent="0.25">
      <c r="B2789" s="5">
        <v>3.98</v>
      </c>
      <c r="C2789" s="131">
        <v>3.83</v>
      </c>
    </row>
    <row r="2790" spans="2:3" x14ac:dyDescent="0.25">
      <c r="B2790" s="5">
        <v>3.34</v>
      </c>
      <c r="C2790" s="131">
        <v>4.3499999999999996</v>
      </c>
    </row>
    <row r="2791" spans="2:3" x14ac:dyDescent="0.25">
      <c r="B2791" s="5" t="e">
        <v>#N/A</v>
      </c>
      <c r="C2791" s="131" t="e">
        <v>#N/A</v>
      </c>
    </row>
    <row r="2792" spans="2:3" x14ac:dyDescent="0.25">
      <c r="B2792" s="5">
        <v>3.77</v>
      </c>
      <c r="C2792" s="131">
        <v>3.95</v>
      </c>
    </row>
    <row r="2793" spans="2:3" x14ac:dyDescent="0.25">
      <c r="B2793" s="5">
        <v>4.3</v>
      </c>
      <c r="C2793" s="131">
        <v>3.87</v>
      </c>
    </row>
    <row r="2794" spans="2:3" x14ac:dyDescent="0.25">
      <c r="B2794" s="5" t="e">
        <v>#N/A</v>
      </c>
      <c r="C2794" s="131">
        <v>3.74</v>
      </c>
    </row>
    <row r="2795" spans="2:3" x14ac:dyDescent="0.25">
      <c r="B2795" s="5" t="e">
        <v>#N/A</v>
      </c>
      <c r="C2795" s="131">
        <v>4.4800000000000004</v>
      </c>
    </row>
    <row r="2796" spans="2:3" x14ac:dyDescent="0.25">
      <c r="B2796" s="5">
        <v>2.62</v>
      </c>
      <c r="C2796" s="131">
        <v>4.03</v>
      </c>
    </row>
    <row r="2797" spans="2:3" x14ac:dyDescent="0.25">
      <c r="B2797" s="5">
        <v>3.11</v>
      </c>
      <c r="C2797" s="131">
        <v>4.42</v>
      </c>
    </row>
    <row r="2798" spans="2:3" x14ac:dyDescent="0.25">
      <c r="B2798" s="5">
        <v>4.2699999999999996</v>
      </c>
      <c r="C2798" s="131">
        <v>4.55</v>
      </c>
    </row>
    <row r="2799" spans="2:3" x14ac:dyDescent="0.25">
      <c r="B2799" s="5">
        <v>4.12</v>
      </c>
      <c r="C2799" s="131">
        <v>3.81</v>
      </c>
    </row>
    <row r="2800" spans="2:3" x14ac:dyDescent="0.25">
      <c r="B2800" s="5">
        <v>3.34</v>
      </c>
      <c r="C2800" s="131">
        <v>3.32</v>
      </c>
    </row>
    <row r="2801" spans="2:3" x14ac:dyDescent="0.25">
      <c r="B2801" s="5">
        <v>3.76</v>
      </c>
      <c r="C2801" s="131">
        <v>3.42</v>
      </c>
    </row>
    <row r="2802" spans="2:3" x14ac:dyDescent="0.25">
      <c r="B2802" s="5">
        <v>3.2</v>
      </c>
      <c r="C2802" s="131" t="e">
        <v>#N/A</v>
      </c>
    </row>
    <row r="2803" spans="2:3" x14ac:dyDescent="0.25">
      <c r="B2803" s="5">
        <v>3.8</v>
      </c>
      <c r="C2803" s="131">
        <v>4.54</v>
      </c>
    </row>
    <row r="2804" spans="2:3" x14ac:dyDescent="0.25">
      <c r="B2804" s="5" t="e">
        <v>#N/A</v>
      </c>
      <c r="C2804" s="131">
        <v>4.04</v>
      </c>
    </row>
    <row r="2805" spans="2:3" x14ac:dyDescent="0.25">
      <c r="B2805" s="5">
        <v>3.92</v>
      </c>
      <c r="C2805" s="131">
        <v>3.82</v>
      </c>
    </row>
    <row r="2806" spans="2:3" x14ac:dyDescent="0.25">
      <c r="B2806" s="5">
        <v>3.8</v>
      </c>
      <c r="C2806" s="131">
        <v>3.87</v>
      </c>
    </row>
    <row r="2807" spans="2:3" x14ac:dyDescent="0.25">
      <c r="B2807" s="5">
        <v>3.93</v>
      </c>
      <c r="C2807" s="131">
        <v>3.76</v>
      </c>
    </row>
    <row r="2808" spans="2:3" x14ac:dyDescent="0.25">
      <c r="B2808" s="5">
        <v>3.14</v>
      </c>
      <c r="C2808" s="131">
        <v>4.13</v>
      </c>
    </row>
    <row r="2809" spans="2:3" x14ac:dyDescent="0.25">
      <c r="B2809" s="5">
        <v>4.45</v>
      </c>
      <c r="C2809" s="131">
        <v>3.92</v>
      </c>
    </row>
    <row r="2810" spans="2:3" x14ac:dyDescent="0.25">
      <c r="B2810" s="5">
        <v>4.72</v>
      </c>
      <c r="C2810" s="131">
        <v>3.76</v>
      </c>
    </row>
    <row r="2811" spans="2:3" x14ac:dyDescent="0.25">
      <c r="B2811" s="5">
        <v>3.41</v>
      </c>
      <c r="C2811" s="131">
        <v>3.92</v>
      </c>
    </row>
    <row r="2812" spans="2:3" x14ac:dyDescent="0.25">
      <c r="B2812" s="5">
        <v>3.31</v>
      </c>
      <c r="C2812" s="131">
        <v>3.85</v>
      </c>
    </row>
    <row r="2813" spans="2:3" x14ac:dyDescent="0.25">
      <c r="B2813" s="5">
        <v>4.93</v>
      </c>
      <c r="C2813" s="131">
        <v>3.71</v>
      </c>
    </row>
    <row r="2814" spans="2:3" x14ac:dyDescent="0.25">
      <c r="B2814" s="5">
        <v>4</v>
      </c>
      <c r="C2814" s="131">
        <v>3.61</v>
      </c>
    </row>
    <row r="2815" spans="2:3" x14ac:dyDescent="0.25">
      <c r="B2815" s="5" t="e">
        <v>#N/A</v>
      </c>
      <c r="C2815" s="131">
        <v>3.13</v>
      </c>
    </row>
    <row r="2816" spans="2:3" x14ac:dyDescent="0.25">
      <c r="B2816" s="5">
        <v>3.57</v>
      </c>
      <c r="C2816" s="131">
        <v>3.87</v>
      </c>
    </row>
    <row r="2817" spans="2:3" x14ac:dyDescent="0.25">
      <c r="B2817" s="5" t="e">
        <v>#N/A</v>
      </c>
      <c r="C2817" s="131">
        <v>3.83</v>
      </c>
    </row>
    <row r="2818" spans="2:3" x14ac:dyDescent="0.25">
      <c r="B2818" s="5" t="e">
        <v>#N/A</v>
      </c>
      <c r="C2818" s="131" t="e">
        <v>#N/A</v>
      </c>
    </row>
    <row r="2819" spans="2:3" x14ac:dyDescent="0.25">
      <c r="B2819" s="5">
        <v>3.33</v>
      </c>
      <c r="C2819" s="131">
        <v>3.34</v>
      </c>
    </row>
    <row r="2820" spans="2:3" x14ac:dyDescent="0.25">
      <c r="B2820" s="5">
        <v>3.5</v>
      </c>
      <c r="C2820" s="131">
        <v>4.2699999999999996</v>
      </c>
    </row>
    <row r="2821" spans="2:3" x14ac:dyDescent="0.25">
      <c r="B2821" s="5">
        <v>3.38</v>
      </c>
      <c r="C2821" s="131">
        <v>3.42</v>
      </c>
    </row>
    <row r="2822" spans="2:3" x14ac:dyDescent="0.25">
      <c r="B2822" s="5">
        <v>4.03</v>
      </c>
      <c r="C2822" s="131">
        <v>3.15</v>
      </c>
    </row>
    <row r="2823" spans="2:3" x14ac:dyDescent="0.25">
      <c r="B2823" s="5">
        <v>2.99</v>
      </c>
      <c r="C2823" s="131">
        <v>3.09</v>
      </c>
    </row>
    <row r="2824" spans="2:3" x14ac:dyDescent="0.25">
      <c r="B2824" s="5" t="e">
        <v>#N/A</v>
      </c>
      <c r="C2824" s="131">
        <v>3.32</v>
      </c>
    </row>
    <row r="2825" spans="2:3" x14ac:dyDescent="0.25">
      <c r="B2825" s="5">
        <v>4.0199999999999996</v>
      </c>
      <c r="C2825" s="131">
        <v>3.66</v>
      </c>
    </row>
    <row r="2826" spans="2:3" x14ac:dyDescent="0.25">
      <c r="B2826" s="5" t="e">
        <v>#N/A</v>
      </c>
      <c r="C2826" s="131" t="e">
        <v>#N/A</v>
      </c>
    </row>
    <row r="2827" spans="2:3" x14ac:dyDescent="0.25">
      <c r="B2827" s="5">
        <v>3.91</v>
      </c>
      <c r="C2827" s="131">
        <v>3.48</v>
      </c>
    </row>
    <row r="2828" spans="2:3" x14ac:dyDescent="0.25">
      <c r="B2828" s="5" t="e">
        <v>#N/A</v>
      </c>
      <c r="C2828" s="131">
        <v>5.03</v>
      </c>
    </row>
    <row r="2829" spans="2:3" x14ac:dyDescent="0.25">
      <c r="B2829" s="5" t="e">
        <v>#N/A</v>
      </c>
      <c r="C2829" s="131" t="e">
        <v>#N/A</v>
      </c>
    </row>
    <row r="2830" spans="2:3" x14ac:dyDescent="0.25">
      <c r="B2830" s="5">
        <v>3.56</v>
      </c>
      <c r="C2830" s="131">
        <v>4.43</v>
      </c>
    </row>
    <row r="2831" spans="2:3" x14ac:dyDescent="0.25">
      <c r="B2831" s="5">
        <v>4.05</v>
      </c>
      <c r="C2831" s="131">
        <v>3.57</v>
      </c>
    </row>
    <row r="2832" spans="2:3" x14ac:dyDescent="0.25">
      <c r="B2832" s="5">
        <v>4.3600000000000003</v>
      </c>
      <c r="C2832" s="131">
        <v>4</v>
      </c>
    </row>
    <row r="2833" spans="2:3" x14ac:dyDescent="0.25">
      <c r="B2833" s="5" t="e">
        <v>#N/A</v>
      </c>
      <c r="C2833" s="131">
        <v>3.83</v>
      </c>
    </row>
    <row r="2834" spans="2:3" x14ac:dyDescent="0.25">
      <c r="B2834" s="5">
        <v>4.09</v>
      </c>
      <c r="C2834" s="131">
        <v>3.6</v>
      </c>
    </row>
    <row r="2835" spans="2:3" x14ac:dyDescent="0.25">
      <c r="B2835" s="5">
        <v>3.92</v>
      </c>
      <c r="C2835" s="131">
        <v>4.05</v>
      </c>
    </row>
    <row r="2836" spans="2:3" x14ac:dyDescent="0.25">
      <c r="B2836" s="5">
        <v>3.77</v>
      </c>
      <c r="C2836" s="131">
        <v>3.93</v>
      </c>
    </row>
    <row r="2837" spans="2:3" x14ac:dyDescent="0.25">
      <c r="B2837" s="5">
        <v>4.45</v>
      </c>
      <c r="C2837" s="131">
        <v>3.74</v>
      </c>
    </row>
    <row r="2838" spans="2:3" x14ac:dyDescent="0.25">
      <c r="B2838" s="5">
        <v>3.89</v>
      </c>
      <c r="C2838" s="131">
        <v>2.84</v>
      </c>
    </row>
    <row r="2839" spans="2:3" x14ac:dyDescent="0.25">
      <c r="B2839" s="5">
        <v>3.75</v>
      </c>
      <c r="C2839" s="131">
        <v>4.2699999999999996</v>
      </c>
    </row>
    <row r="2840" spans="2:3" x14ac:dyDescent="0.25">
      <c r="B2840" s="5">
        <v>4.26</v>
      </c>
      <c r="C2840" s="131">
        <v>3.86</v>
      </c>
    </row>
    <row r="2841" spans="2:3" x14ac:dyDescent="0.25">
      <c r="B2841" s="5">
        <v>4.4000000000000004</v>
      </c>
      <c r="C2841" s="131">
        <v>4.1900000000000004</v>
      </c>
    </row>
    <row r="2842" spans="2:3" x14ac:dyDescent="0.25">
      <c r="B2842" s="5" t="e">
        <v>#N/A</v>
      </c>
      <c r="C2842" s="131">
        <v>3.43</v>
      </c>
    </row>
    <row r="2843" spans="2:3" x14ac:dyDescent="0.25">
      <c r="B2843" s="5">
        <v>3.72</v>
      </c>
      <c r="C2843" s="131">
        <v>3.69</v>
      </c>
    </row>
    <row r="2844" spans="2:3" x14ac:dyDescent="0.25">
      <c r="B2844" s="5">
        <v>4.28</v>
      </c>
      <c r="C2844" s="131">
        <v>5.08</v>
      </c>
    </row>
    <row r="2845" spans="2:3" x14ac:dyDescent="0.25">
      <c r="B2845" s="5">
        <v>3.56</v>
      </c>
      <c r="C2845" s="131">
        <v>3.89</v>
      </c>
    </row>
    <row r="2846" spans="2:3" x14ac:dyDescent="0.25">
      <c r="B2846" s="5">
        <v>4.9800000000000004</v>
      </c>
      <c r="C2846" s="131">
        <v>3.57</v>
      </c>
    </row>
    <row r="2847" spans="2:3" x14ac:dyDescent="0.25">
      <c r="B2847" s="5" t="e">
        <v>#N/A</v>
      </c>
      <c r="C2847" s="131" t="e">
        <v>#N/A</v>
      </c>
    </row>
    <row r="2848" spans="2:3" x14ac:dyDescent="0.25">
      <c r="B2848" s="5">
        <v>4.1500000000000004</v>
      </c>
      <c r="C2848" s="131">
        <v>4.0999999999999996</v>
      </c>
    </row>
    <row r="2849" spans="2:3" x14ac:dyDescent="0.25">
      <c r="B2849" s="5" t="e">
        <v>#N/A</v>
      </c>
      <c r="C2849" s="131" t="e">
        <v>#N/A</v>
      </c>
    </row>
    <row r="2850" spans="2:3" x14ac:dyDescent="0.25">
      <c r="B2850" s="5">
        <v>4.1100000000000003</v>
      </c>
      <c r="C2850" s="131">
        <v>3.94</v>
      </c>
    </row>
    <row r="2851" spans="2:3" x14ac:dyDescent="0.25">
      <c r="B2851" s="5">
        <v>4.2300000000000004</v>
      </c>
      <c r="C2851" s="131" t="e">
        <v>#N/A</v>
      </c>
    </row>
    <row r="2852" spans="2:3" x14ac:dyDescent="0.25">
      <c r="B2852" s="5">
        <v>2.64</v>
      </c>
      <c r="C2852" s="131" t="e">
        <v>#N/A</v>
      </c>
    </row>
    <row r="2853" spans="2:3" x14ac:dyDescent="0.25">
      <c r="B2853" s="5">
        <v>3.18</v>
      </c>
      <c r="C2853" s="131">
        <v>3.78</v>
      </c>
    </row>
    <row r="2854" spans="2:3" x14ac:dyDescent="0.25">
      <c r="B2854" s="5">
        <v>4.05</v>
      </c>
      <c r="C2854" s="131">
        <v>3.31</v>
      </c>
    </row>
    <row r="2855" spans="2:3" x14ac:dyDescent="0.25">
      <c r="B2855" s="5">
        <v>3.79</v>
      </c>
      <c r="C2855" s="131">
        <v>3.1</v>
      </c>
    </row>
    <row r="2856" spans="2:3" x14ac:dyDescent="0.25">
      <c r="B2856" s="5">
        <v>3.27</v>
      </c>
      <c r="C2856" s="131">
        <v>3.27</v>
      </c>
    </row>
    <row r="2857" spans="2:3" x14ac:dyDescent="0.25">
      <c r="B2857" s="5">
        <v>3.5</v>
      </c>
      <c r="C2857" s="131">
        <v>3.45</v>
      </c>
    </row>
    <row r="2858" spans="2:3" x14ac:dyDescent="0.25">
      <c r="B2858" s="5">
        <v>4.25</v>
      </c>
      <c r="C2858" s="131">
        <v>3.93</v>
      </c>
    </row>
    <row r="2859" spans="2:3" x14ac:dyDescent="0.25">
      <c r="B2859" s="5">
        <v>4.01</v>
      </c>
      <c r="C2859" s="131">
        <v>3.88</v>
      </c>
    </row>
    <row r="2860" spans="2:3" x14ac:dyDescent="0.25">
      <c r="B2860" s="5">
        <v>3.35</v>
      </c>
      <c r="C2860" s="131">
        <v>3.33</v>
      </c>
    </row>
    <row r="2861" spans="2:3" x14ac:dyDescent="0.25">
      <c r="B2861" s="5">
        <v>3.57</v>
      </c>
      <c r="C2861" s="131">
        <v>3.53</v>
      </c>
    </row>
    <row r="2862" spans="2:3" x14ac:dyDescent="0.25">
      <c r="B2862" s="5">
        <v>4.03</v>
      </c>
      <c r="C2862" s="131">
        <v>3.63</v>
      </c>
    </row>
    <row r="2863" spans="2:3" x14ac:dyDescent="0.25">
      <c r="B2863" s="5">
        <v>3.9</v>
      </c>
      <c r="C2863" s="131">
        <v>4.2</v>
      </c>
    </row>
    <row r="2864" spans="2:3" x14ac:dyDescent="0.25">
      <c r="B2864" s="5" t="e">
        <v>#N/A</v>
      </c>
      <c r="C2864" s="131">
        <v>3.12</v>
      </c>
    </row>
    <row r="2865" spans="2:3" x14ac:dyDescent="0.25">
      <c r="B2865" s="5">
        <v>3.97</v>
      </c>
      <c r="C2865" s="131">
        <v>3.74</v>
      </c>
    </row>
    <row r="2866" spans="2:3" x14ac:dyDescent="0.25">
      <c r="B2866" s="5">
        <v>3.66</v>
      </c>
      <c r="C2866" s="131">
        <v>3.38</v>
      </c>
    </row>
    <row r="2867" spans="2:3" x14ac:dyDescent="0.25">
      <c r="B2867" s="5">
        <v>4.51</v>
      </c>
      <c r="C2867" s="131">
        <v>3.27</v>
      </c>
    </row>
    <row r="2868" spans="2:3" x14ac:dyDescent="0.25">
      <c r="B2868" s="5">
        <v>4.01</v>
      </c>
      <c r="C2868" s="131">
        <v>4.12</v>
      </c>
    </row>
    <row r="2869" spans="2:3" x14ac:dyDescent="0.25">
      <c r="B2869" s="5">
        <v>3.32</v>
      </c>
      <c r="C2869" s="131">
        <v>2.41</v>
      </c>
    </row>
    <row r="2870" spans="2:3" x14ac:dyDescent="0.25">
      <c r="B2870" s="5">
        <v>4.3</v>
      </c>
      <c r="C2870" s="131">
        <v>4.3899999999999997</v>
      </c>
    </row>
    <row r="2871" spans="2:3" x14ac:dyDescent="0.25">
      <c r="B2871" s="5">
        <v>4.41</v>
      </c>
      <c r="C2871" s="131">
        <v>4.09</v>
      </c>
    </row>
    <row r="2872" spans="2:3" x14ac:dyDescent="0.25">
      <c r="B2872" s="5">
        <v>3.1</v>
      </c>
      <c r="C2872" s="131">
        <v>4.01</v>
      </c>
    </row>
    <row r="2873" spans="2:3" x14ac:dyDescent="0.25">
      <c r="B2873" s="5">
        <v>3.79</v>
      </c>
      <c r="C2873" s="131">
        <v>3.67</v>
      </c>
    </row>
    <row r="2874" spans="2:3" x14ac:dyDescent="0.25">
      <c r="B2874" s="5">
        <v>3.95</v>
      </c>
      <c r="C2874" s="131" t="e">
        <v>#N/A</v>
      </c>
    </row>
    <row r="2875" spans="2:3" x14ac:dyDescent="0.25">
      <c r="B2875" s="5">
        <v>4.42</v>
      </c>
      <c r="C2875" s="131" t="e">
        <v>#N/A</v>
      </c>
    </row>
    <row r="2876" spans="2:3" x14ac:dyDescent="0.25">
      <c r="B2876" s="5">
        <v>4.3600000000000003</v>
      </c>
      <c r="C2876" s="131">
        <v>3.57</v>
      </c>
    </row>
    <row r="2877" spans="2:3" x14ac:dyDescent="0.25">
      <c r="B2877" s="5">
        <v>3.14</v>
      </c>
      <c r="C2877" s="131">
        <v>3.03</v>
      </c>
    </row>
    <row r="2878" spans="2:3" x14ac:dyDescent="0.25">
      <c r="B2878" s="5">
        <v>3.73</v>
      </c>
      <c r="C2878" s="131">
        <v>4.92</v>
      </c>
    </row>
    <row r="2879" spans="2:3" x14ac:dyDescent="0.25">
      <c r="B2879" s="5">
        <v>4.0199999999999996</v>
      </c>
      <c r="C2879" s="131">
        <v>4.0199999999999996</v>
      </c>
    </row>
    <row r="2880" spans="2:3" x14ac:dyDescent="0.25">
      <c r="B2880" s="5">
        <v>4.5</v>
      </c>
      <c r="C2880" s="131">
        <v>4.18</v>
      </c>
    </row>
    <row r="2881" spans="2:3" x14ac:dyDescent="0.25">
      <c r="B2881" s="5">
        <v>3.29</v>
      </c>
      <c r="C2881" s="131">
        <v>2.8</v>
      </c>
    </row>
    <row r="2882" spans="2:3" x14ac:dyDescent="0.25">
      <c r="B2882" s="5">
        <v>2.85</v>
      </c>
      <c r="C2882" s="131">
        <v>3.21</v>
      </c>
    </row>
    <row r="2883" spans="2:3" x14ac:dyDescent="0.25">
      <c r="B2883" s="5">
        <v>3.62</v>
      </c>
      <c r="C2883" s="131">
        <v>3.41</v>
      </c>
    </row>
    <row r="2884" spans="2:3" x14ac:dyDescent="0.25">
      <c r="B2884" s="5">
        <v>4.18</v>
      </c>
      <c r="C2884" s="131">
        <v>3.51</v>
      </c>
    </row>
    <row r="2885" spans="2:3" x14ac:dyDescent="0.25">
      <c r="B2885" s="5">
        <v>3.06</v>
      </c>
      <c r="C2885" s="131">
        <v>3.69</v>
      </c>
    </row>
    <row r="2886" spans="2:3" x14ac:dyDescent="0.25">
      <c r="B2886" s="5">
        <v>3.05</v>
      </c>
      <c r="C2886" s="131">
        <v>3.77</v>
      </c>
    </row>
    <row r="2887" spans="2:3" x14ac:dyDescent="0.25">
      <c r="B2887" s="5">
        <v>3.46</v>
      </c>
      <c r="C2887" s="131">
        <v>3.54</v>
      </c>
    </row>
    <row r="2888" spans="2:3" x14ac:dyDescent="0.25">
      <c r="B2888" s="5">
        <v>3.11</v>
      </c>
      <c r="C2888" s="131">
        <v>3.69</v>
      </c>
    </row>
    <row r="2889" spans="2:3" x14ac:dyDescent="0.25">
      <c r="B2889" s="5">
        <v>3.89</v>
      </c>
      <c r="C2889" s="131">
        <v>3.67</v>
      </c>
    </row>
    <row r="2890" spans="2:3" x14ac:dyDescent="0.25">
      <c r="B2890" s="5">
        <v>4.9800000000000004</v>
      </c>
      <c r="C2890" s="131">
        <v>4.0599999999999996</v>
      </c>
    </row>
    <row r="2891" spans="2:3" x14ac:dyDescent="0.25">
      <c r="B2891" s="5">
        <v>4.0199999999999996</v>
      </c>
      <c r="C2891" s="131">
        <v>3.82</v>
      </c>
    </row>
    <row r="2892" spans="2:3" x14ac:dyDescent="0.25">
      <c r="B2892" s="5">
        <v>4.67</v>
      </c>
      <c r="C2892" s="131">
        <v>4.71</v>
      </c>
    </row>
    <row r="2893" spans="2:3" x14ac:dyDescent="0.25">
      <c r="B2893" s="5">
        <v>4.93</v>
      </c>
      <c r="C2893" s="131">
        <v>3.69</v>
      </c>
    </row>
    <row r="2894" spans="2:3" x14ac:dyDescent="0.25">
      <c r="B2894" s="5">
        <v>4.07</v>
      </c>
      <c r="C2894" s="131">
        <v>3.95</v>
      </c>
    </row>
    <row r="2895" spans="2:3" x14ac:dyDescent="0.25">
      <c r="B2895" s="5" t="e">
        <v>#N/A</v>
      </c>
      <c r="C2895" s="131">
        <v>3.82</v>
      </c>
    </row>
    <row r="2896" spans="2:3" x14ac:dyDescent="0.25">
      <c r="B2896" s="5">
        <v>3.91</v>
      </c>
      <c r="C2896" s="131">
        <v>4.71</v>
      </c>
    </row>
    <row r="2897" spans="2:3" x14ac:dyDescent="0.25">
      <c r="B2897" s="5">
        <v>3.2</v>
      </c>
      <c r="C2897" s="131">
        <v>3.31</v>
      </c>
    </row>
    <row r="2898" spans="2:3" x14ac:dyDescent="0.25">
      <c r="B2898" s="5">
        <v>3.35</v>
      </c>
      <c r="C2898" s="131">
        <v>3.29</v>
      </c>
    </row>
    <row r="2899" spans="2:3" x14ac:dyDescent="0.25">
      <c r="B2899" s="5">
        <v>4.46</v>
      </c>
      <c r="C2899" s="131">
        <v>3.81</v>
      </c>
    </row>
    <row r="2900" spans="2:3" x14ac:dyDescent="0.25">
      <c r="B2900" s="5">
        <v>4.03</v>
      </c>
      <c r="C2900" s="131">
        <v>3.86</v>
      </c>
    </row>
    <row r="2901" spans="2:3" x14ac:dyDescent="0.25">
      <c r="B2901" s="5">
        <v>3.7</v>
      </c>
      <c r="C2901" s="131">
        <v>3.59</v>
      </c>
    </row>
    <row r="2902" spans="2:3" x14ac:dyDescent="0.25">
      <c r="B2902" s="5" t="e">
        <v>#N/A</v>
      </c>
      <c r="C2902" s="131">
        <v>4.47</v>
      </c>
    </row>
    <row r="2903" spans="2:3" x14ac:dyDescent="0.25">
      <c r="B2903" s="5" t="e">
        <v>#N/A</v>
      </c>
      <c r="C2903" s="131">
        <v>4.33</v>
      </c>
    </row>
    <row r="2904" spans="2:3" x14ac:dyDescent="0.25">
      <c r="B2904" s="5">
        <v>4.26</v>
      </c>
      <c r="C2904" s="131">
        <v>3.93</v>
      </c>
    </row>
    <row r="2905" spans="2:3" x14ac:dyDescent="0.25">
      <c r="B2905" s="5" t="e">
        <v>#N/A</v>
      </c>
      <c r="C2905" s="131">
        <v>4.6900000000000004</v>
      </c>
    </row>
    <row r="2906" spans="2:3" x14ac:dyDescent="0.25">
      <c r="B2906" s="5">
        <v>3.4</v>
      </c>
      <c r="C2906" s="131">
        <v>3.7</v>
      </c>
    </row>
    <row r="2907" spans="2:3" x14ac:dyDescent="0.25">
      <c r="B2907" s="5">
        <v>3.98</v>
      </c>
      <c r="C2907" s="131">
        <v>3.93</v>
      </c>
    </row>
    <row r="2908" spans="2:3" x14ac:dyDescent="0.25">
      <c r="B2908" s="5">
        <v>5.0199999999999996</v>
      </c>
      <c r="C2908" s="131">
        <v>4.03</v>
      </c>
    </row>
    <row r="2909" spans="2:3" x14ac:dyDescent="0.25">
      <c r="B2909" s="5" t="e">
        <v>#N/A</v>
      </c>
      <c r="C2909" s="131">
        <v>3.17</v>
      </c>
    </row>
    <row r="2910" spans="2:3" x14ac:dyDescent="0.25">
      <c r="B2910" s="5">
        <v>4.13</v>
      </c>
      <c r="C2910" s="131">
        <v>4.2300000000000004</v>
      </c>
    </row>
    <row r="2911" spans="2:3" x14ac:dyDescent="0.25">
      <c r="B2911" s="5">
        <v>3.5</v>
      </c>
      <c r="C2911" s="131">
        <v>3.91</v>
      </c>
    </row>
    <row r="2912" spans="2:3" x14ac:dyDescent="0.25">
      <c r="B2912" s="5">
        <v>3.93</v>
      </c>
      <c r="C2912" s="131">
        <v>4.95</v>
      </c>
    </row>
    <row r="2913" spans="2:3" x14ac:dyDescent="0.25">
      <c r="B2913" s="5">
        <v>4.5</v>
      </c>
      <c r="C2913" s="131">
        <v>4.6100000000000003</v>
      </c>
    </row>
    <row r="2914" spans="2:3" x14ac:dyDescent="0.25">
      <c r="B2914" s="5" t="e">
        <v>#N/A</v>
      </c>
      <c r="C2914" s="131" t="e">
        <v>#N/A</v>
      </c>
    </row>
    <row r="2915" spans="2:3" x14ac:dyDescent="0.25">
      <c r="B2915" s="5">
        <v>3.31</v>
      </c>
      <c r="C2915" s="131">
        <v>3.66</v>
      </c>
    </row>
    <row r="2916" spans="2:3" x14ac:dyDescent="0.25">
      <c r="B2916" s="5">
        <v>3.83</v>
      </c>
      <c r="C2916" s="131">
        <v>3.87</v>
      </c>
    </row>
    <row r="2917" spans="2:3" x14ac:dyDescent="0.25">
      <c r="B2917" s="5">
        <v>4.16</v>
      </c>
      <c r="C2917" s="131">
        <v>3.67</v>
      </c>
    </row>
    <row r="2918" spans="2:3" x14ac:dyDescent="0.25">
      <c r="B2918" s="5">
        <v>3.66</v>
      </c>
      <c r="C2918" s="131" t="e">
        <v>#N/A</v>
      </c>
    </row>
    <row r="2919" spans="2:3" x14ac:dyDescent="0.25">
      <c r="B2919" s="5">
        <v>4.26</v>
      </c>
      <c r="C2919" s="131">
        <v>3.45</v>
      </c>
    </row>
    <row r="2920" spans="2:3" x14ac:dyDescent="0.25">
      <c r="B2920" s="5">
        <v>2.92</v>
      </c>
      <c r="C2920" s="131">
        <v>3</v>
      </c>
    </row>
    <row r="2921" spans="2:3" x14ac:dyDescent="0.25">
      <c r="B2921" s="5">
        <v>3.94</v>
      </c>
      <c r="C2921" s="131">
        <v>3.26</v>
      </c>
    </row>
    <row r="2922" spans="2:3" x14ac:dyDescent="0.25">
      <c r="B2922" s="5">
        <v>3.85</v>
      </c>
      <c r="C2922" s="131">
        <v>4.3899999999999997</v>
      </c>
    </row>
    <row r="2923" spans="2:3" x14ac:dyDescent="0.25">
      <c r="B2923" s="5">
        <v>2.82</v>
      </c>
      <c r="C2923" s="131">
        <v>3.37</v>
      </c>
    </row>
    <row r="2924" spans="2:3" x14ac:dyDescent="0.25">
      <c r="B2924" s="5" t="e">
        <v>#N/A</v>
      </c>
      <c r="C2924" s="131">
        <v>3.83</v>
      </c>
    </row>
    <row r="2925" spans="2:3" x14ac:dyDescent="0.25">
      <c r="B2925" s="5">
        <v>2.99</v>
      </c>
      <c r="C2925" s="131">
        <v>3.34</v>
      </c>
    </row>
    <row r="2926" spans="2:3" x14ac:dyDescent="0.25">
      <c r="B2926" s="5" t="e">
        <v>#N/A</v>
      </c>
      <c r="C2926" s="131" t="e">
        <v>#N/A</v>
      </c>
    </row>
    <row r="2927" spans="2:3" x14ac:dyDescent="0.25">
      <c r="B2927" s="5">
        <v>3.93</v>
      </c>
      <c r="C2927" s="131">
        <v>3.84</v>
      </c>
    </row>
    <row r="2928" spans="2:3" x14ac:dyDescent="0.25">
      <c r="B2928" s="5">
        <v>4.45</v>
      </c>
      <c r="C2928" s="131">
        <v>3.89</v>
      </c>
    </row>
    <row r="2929" spans="2:3" x14ac:dyDescent="0.25">
      <c r="B2929" s="5">
        <v>3.03</v>
      </c>
      <c r="C2929" s="131">
        <v>3.73</v>
      </c>
    </row>
    <row r="2930" spans="2:3" x14ac:dyDescent="0.25">
      <c r="B2930" s="5">
        <v>4.62</v>
      </c>
      <c r="C2930" s="131">
        <v>4.2</v>
      </c>
    </row>
    <row r="2931" spans="2:3" x14ac:dyDescent="0.25">
      <c r="B2931" s="5">
        <v>3.95</v>
      </c>
      <c r="C2931" s="131">
        <v>3.74</v>
      </c>
    </row>
    <row r="2932" spans="2:3" x14ac:dyDescent="0.25">
      <c r="B2932" s="5">
        <v>3.31</v>
      </c>
      <c r="C2932" s="131">
        <v>3.77</v>
      </c>
    </row>
    <row r="2933" spans="2:3" x14ac:dyDescent="0.25">
      <c r="B2933" s="5" t="e">
        <v>#N/A</v>
      </c>
      <c r="C2933" s="131">
        <v>3.94</v>
      </c>
    </row>
    <row r="2934" spans="2:3" x14ac:dyDescent="0.25">
      <c r="B2934" s="5">
        <v>2.62</v>
      </c>
      <c r="C2934" s="131">
        <v>4.09</v>
      </c>
    </row>
    <row r="2935" spans="2:3" x14ac:dyDescent="0.25">
      <c r="B2935" s="5">
        <v>4.82</v>
      </c>
      <c r="C2935" s="131">
        <v>4.09</v>
      </c>
    </row>
    <row r="2936" spans="2:3" x14ac:dyDescent="0.25">
      <c r="B2936" s="5">
        <v>4.07</v>
      </c>
      <c r="C2936" s="131" t="e">
        <v>#N/A</v>
      </c>
    </row>
    <row r="2937" spans="2:3" x14ac:dyDescent="0.25">
      <c r="B2937" s="5">
        <v>3.66</v>
      </c>
      <c r="C2937" s="131">
        <v>3.14</v>
      </c>
    </row>
    <row r="2938" spans="2:3" x14ac:dyDescent="0.25">
      <c r="B2938" s="5">
        <v>3.17</v>
      </c>
      <c r="C2938" s="131">
        <v>4.87</v>
      </c>
    </row>
    <row r="2939" spans="2:3" x14ac:dyDescent="0.25">
      <c r="B2939" s="5">
        <v>3.53</v>
      </c>
      <c r="C2939" s="131">
        <v>3.7</v>
      </c>
    </row>
    <row r="2940" spans="2:3" x14ac:dyDescent="0.25">
      <c r="B2940" s="5">
        <v>4.2300000000000004</v>
      </c>
      <c r="C2940" s="131">
        <v>3.81</v>
      </c>
    </row>
    <row r="2941" spans="2:3" x14ac:dyDescent="0.25">
      <c r="B2941" s="5">
        <v>3.73</v>
      </c>
      <c r="C2941" s="131">
        <v>3.92</v>
      </c>
    </row>
    <row r="2942" spans="2:3" x14ac:dyDescent="0.25">
      <c r="B2942" s="5">
        <v>3.93</v>
      </c>
      <c r="C2942" s="131">
        <v>3.77</v>
      </c>
    </row>
    <row r="2943" spans="2:3" x14ac:dyDescent="0.25">
      <c r="B2943" s="5" t="e">
        <v>#N/A</v>
      </c>
      <c r="C2943" s="131">
        <v>4.68</v>
      </c>
    </row>
    <row r="2944" spans="2:3" x14ac:dyDescent="0.25">
      <c r="B2944" s="5">
        <v>4.5199999999999996</v>
      </c>
      <c r="C2944" s="131">
        <v>4.26</v>
      </c>
    </row>
    <row r="2945" spans="2:3" x14ac:dyDescent="0.25">
      <c r="B2945" s="5">
        <v>3.17</v>
      </c>
      <c r="C2945" s="131">
        <v>2.88</v>
      </c>
    </row>
    <row r="2946" spans="2:3" x14ac:dyDescent="0.25">
      <c r="B2946" s="5">
        <v>3.87</v>
      </c>
      <c r="C2946" s="131">
        <v>3.76</v>
      </c>
    </row>
    <row r="2947" spans="2:3" x14ac:dyDescent="0.25">
      <c r="B2947" s="5">
        <v>3.58</v>
      </c>
      <c r="C2947" s="131">
        <v>3.95</v>
      </c>
    </row>
    <row r="2948" spans="2:3" x14ac:dyDescent="0.25">
      <c r="B2948" s="5">
        <v>3.38</v>
      </c>
      <c r="C2948" s="131">
        <v>3.59</v>
      </c>
    </row>
    <row r="2949" spans="2:3" x14ac:dyDescent="0.25">
      <c r="B2949" s="5">
        <v>4.0599999999999996</v>
      </c>
      <c r="C2949" s="131">
        <v>3.92</v>
      </c>
    </row>
    <row r="2950" spans="2:3" x14ac:dyDescent="0.25">
      <c r="B2950" s="5">
        <v>4.33</v>
      </c>
      <c r="C2950" s="131">
        <v>3.88</v>
      </c>
    </row>
    <row r="2951" spans="2:3" x14ac:dyDescent="0.25">
      <c r="B2951" s="5">
        <v>3.86</v>
      </c>
      <c r="C2951" s="131">
        <v>4.0199999999999996</v>
      </c>
    </row>
    <row r="2952" spans="2:3" x14ac:dyDescent="0.25">
      <c r="B2952" s="5" t="e">
        <v>#N/A</v>
      </c>
      <c r="C2952" s="131">
        <v>3.43</v>
      </c>
    </row>
    <row r="2953" spans="2:3" x14ac:dyDescent="0.25">
      <c r="B2953" s="5">
        <v>4.1100000000000003</v>
      </c>
      <c r="C2953" s="131">
        <v>3.92</v>
      </c>
    </row>
    <row r="2954" spans="2:3" x14ac:dyDescent="0.25">
      <c r="B2954" s="5">
        <v>4.3</v>
      </c>
      <c r="C2954" s="131">
        <v>3.16</v>
      </c>
    </row>
    <row r="2955" spans="2:3" x14ac:dyDescent="0.25">
      <c r="B2955" s="5">
        <v>3.52</v>
      </c>
      <c r="C2955" s="131">
        <v>3.26</v>
      </c>
    </row>
    <row r="2956" spans="2:3" x14ac:dyDescent="0.25">
      <c r="B2956" s="5">
        <v>2.97</v>
      </c>
      <c r="C2956" s="131">
        <v>3.43</v>
      </c>
    </row>
    <row r="2957" spans="2:3" x14ac:dyDescent="0.25">
      <c r="B2957" s="5" t="e">
        <v>#N/A</v>
      </c>
      <c r="C2957" s="131">
        <v>3.24</v>
      </c>
    </row>
    <row r="2958" spans="2:3" x14ac:dyDescent="0.25">
      <c r="B2958" s="5">
        <v>4.7699999999999996</v>
      </c>
      <c r="C2958" s="131">
        <v>4.8899999999999997</v>
      </c>
    </row>
    <row r="2959" spans="2:3" x14ac:dyDescent="0.25">
      <c r="B2959" s="5">
        <v>3.9</v>
      </c>
      <c r="C2959" s="131">
        <v>3.92</v>
      </c>
    </row>
    <row r="2960" spans="2:3" x14ac:dyDescent="0.25">
      <c r="B2960" s="5">
        <v>2.4</v>
      </c>
      <c r="C2960" s="131">
        <v>3.19</v>
      </c>
    </row>
    <row r="2961" spans="2:3" x14ac:dyDescent="0.25">
      <c r="B2961" s="5" t="e">
        <v>#N/A</v>
      </c>
      <c r="C2961" s="131">
        <v>3.91</v>
      </c>
    </row>
    <row r="2962" spans="2:3" x14ac:dyDescent="0.25">
      <c r="B2962" s="5">
        <v>5.01</v>
      </c>
      <c r="C2962" s="131" t="e">
        <v>#N/A</v>
      </c>
    </row>
    <row r="2963" spans="2:3" x14ac:dyDescent="0.25">
      <c r="B2963" s="5">
        <v>3.93</v>
      </c>
      <c r="C2963" s="131">
        <v>3.73</v>
      </c>
    </row>
    <row r="2964" spans="2:3" x14ac:dyDescent="0.25">
      <c r="B2964" s="5">
        <v>3.52</v>
      </c>
      <c r="C2964" s="131">
        <v>3.22</v>
      </c>
    </row>
    <row r="2965" spans="2:3" x14ac:dyDescent="0.25">
      <c r="B2965" s="5">
        <v>4.05</v>
      </c>
      <c r="C2965" s="131">
        <v>3.92</v>
      </c>
    </row>
    <row r="2966" spans="2:3" x14ac:dyDescent="0.25">
      <c r="B2966" s="5">
        <v>4.43</v>
      </c>
      <c r="C2966" s="131">
        <v>4.6399999999999997</v>
      </c>
    </row>
    <row r="2967" spans="2:3" x14ac:dyDescent="0.25">
      <c r="B2967" s="5" t="e">
        <v>#N/A</v>
      </c>
      <c r="C2967" s="131">
        <v>3.53</v>
      </c>
    </row>
    <row r="2968" spans="2:3" x14ac:dyDescent="0.25">
      <c r="B2968" s="5">
        <v>3.78</v>
      </c>
      <c r="C2968" s="131">
        <v>4.18</v>
      </c>
    </row>
    <row r="2969" spans="2:3" x14ac:dyDescent="0.25">
      <c r="B2969" s="5">
        <v>4.0599999999999996</v>
      </c>
      <c r="C2969" s="131">
        <v>4.0999999999999996</v>
      </c>
    </row>
    <row r="2970" spans="2:3" x14ac:dyDescent="0.25">
      <c r="B2970" s="5">
        <v>4.24</v>
      </c>
      <c r="C2970" s="131">
        <v>3.82</v>
      </c>
    </row>
    <row r="2971" spans="2:3" x14ac:dyDescent="0.25">
      <c r="B2971" s="5">
        <v>3.21</v>
      </c>
      <c r="C2971" s="131">
        <v>3.17</v>
      </c>
    </row>
    <row r="2972" spans="2:3" x14ac:dyDescent="0.25">
      <c r="B2972" s="5">
        <v>4.8600000000000003</v>
      </c>
      <c r="C2972" s="131">
        <v>4.6500000000000004</v>
      </c>
    </row>
    <row r="2973" spans="2:3" x14ac:dyDescent="0.25">
      <c r="B2973" s="5">
        <v>3.46</v>
      </c>
      <c r="C2973" s="131">
        <v>3.14</v>
      </c>
    </row>
    <row r="2974" spans="2:3" x14ac:dyDescent="0.25">
      <c r="B2974" s="5">
        <v>3.69</v>
      </c>
      <c r="C2974" s="131">
        <v>3.68</v>
      </c>
    </row>
    <row r="2975" spans="2:3" x14ac:dyDescent="0.25">
      <c r="B2975" s="5">
        <v>3.82</v>
      </c>
      <c r="C2975" s="131">
        <v>3.35</v>
      </c>
    </row>
    <row r="2976" spans="2:3" x14ac:dyDescent="0.25">
      <c r="B2976" s="5">
        <v>4.42</v>
      </c>
      <c r="C2976" s="131">
        <v>3.88</v>
      </c>
    </row>
    <row r="2977" spans="2:3" x14ac:dyDescent="0.25">
      <c r="B2977" s="5">
        <v>3.84</v>
      </c>
      <c r="C2977" s="131">
        <v>3.1</v>
      </c>
    </row>
    <row r="2978" spans="2:3" x14ac:dyDescent="0.25">
      <c r="B2978" s="5">
        <v>3.73</v>
      </c>
      <c r="C2978" s="131">
        <v>3.67</v>
      </c>
    </row>
    <row r="2979" spans="2:3" x14ac:dyDescent="0.25">
      <c r="B2979" s="5" t="e">
        <v>#N/A</v>
      </c>
      <c r="C2979" s="131">
        <v>3.71</v>
      </c>
    </row>
    <row r="2980" spans="2:3" x14ac:dyDescent="0.25">
      <c r="B2980" s="5">
        <v>3.66</v>
      </c>
      <c r="C2980" s="131">
        <v>3.94</v>
      </c>
    </row>
    <row r="2981" spans="2:3" x14ac:dyDescent="0.25">
      <c r="B2981" s="5">
        <v>4.3</v>
      </c>
      <c r="C2981" s="131">
        <v>3.12</v>
      </c>
    </row>
    <row r="2982" spans="2:3" x14ac:dyDescent="0.25">
      <c r="B2982" s="5">
        <v>4.8899999999999997</v>
      </c>
      <c r="C2982" s="131">
        <v>4.12</v>
      </c>
    </row>
    <row r="2983" spans="2:3" x14ac:dyDescent="0.25">
      <c r="B2983" s="5">
        <v>3.22</v>
      </c>
      <c r="C2983" s="131">
        <v>3.51</v>
      </c>
    </row>
    <row r="2984" spans="2:3" x14ac:dyDescent="0.25">
      <c r="B2984" s="5">
        <v>3.44</v>
      </c>
      <c r="C2984" s="131">
        <v>3.43</v>
      </c>
    </row>
    <row r="2985" spans="2:3" x14ac:dyDescent="0.25">
      <c r="B2985" s="5">
        <v>4</v>
      </c>
      <c r="C2985" s="131">
        <v>3.37</v>
      </c>
    </row>
    <row r="2986" spans="2:3" x14ac:dyDescent="0.25">
      <c r="B2986" s="5">
        <v>4.16</v>
      </c>
      <c r="C2986" s="131">
        <v>4.25</v>
      </c>
    </row>
    <row r="2987" spans="2:3" x14ac:dyDescent="0.25">
      <c r="B2987" s="5">
        <v>2.9</v>
      </c>
      <c r="C2987" s="131">
        <v>3</v>
      </c>
    </row>
    <row r="2988" spans="2:3" x14ac:dyDescent="0.25">
      <c r="B2988" s="5">
        <v>3.99</v>
      </c>
      <c r="C2988" s="131">
        <v>4.05</v>
      </c>
    </row>
    <row r="2989" spans="2:3" x14ac:dyDescent="0.25">
      <c r="B2989" s="5">
        <v>3.5</v>
      </c>
      <c r="C2989" s="131">
        <v>3.03</v>
      </c>
    </row>
    <row r="2990" spans="2:3" x14ac:dyDescent="0.25">
      <c r="B2990" s="5">
        <v>3.31</v>
      </c>
      <c r="C2990" s="131">
        <v>3.56</v>
      </c>
    </row>
    <row r="2991" spans="2:3" x14ac:dyDescent="0.25">
      <c r="B2991" s="5">
        <v>4.21</v>
      </c>
      <c r="C2991" s="131">
        <v>4.33</v>
      </c>
    </row>
    <row r="2992" spans="2:3" x14ac:dyDescent="0.25">
      <c r="B2992" s="5">
        <v>3.81</v>
      </c>
      <c r="C2992" s="131">
        <v>3.93</v>
      </c>
    </row>
    <row r="2993" spans="2:3" x14ac:dyDescent="0.25">
      <c r="B2993" s="5" t="e">
        <v>#N/A</v>
      </c>
      <c r="C2993" s="131">
        <v>3.4</v>
      </c>
    </row>
    <row r="2994" spans="2:3" x14ac:dyDescent="0.25">
      <c r="B2994" s="5">
        <v>2.54</v>
      </c>
      <c r="C2994" s="131">
        <v>2.68</v>
      </c>
    </row>
    <row r="2995" spans="2:3" x14ac:dyDescent="0.25">
      <c r="B2995" s="5">
        <v>4.05</v>
      </c>
      <c r="C2995" s="131">
        <v>4.0999999999999996</v>
      </c>
    </row>
    <row r="2996" spans="2:3" x14ac:dyDescent="0.25">
      <c r="B2996" s="5" t="e">
        <v>#N/A</v>
      </c>
      <c r="C2996" s="131">
        <v>2.78</v>
      </c>
    </row>
    <row r="2997" spans="2:3" x14ac:dyDescent="0.25">
      <c r="B2997" s="5">
        <v>2.7</v>
      </c>
      <c r="C2997" s="131" t="e">
        <v>#N/A</v>
      </c>
    </row>
    <row r="2998" spans="2:3" x14ac:dyDescent="0.25">
      <c r="B2998" s="5">
        <v>4.4800000000000004</v>
      </c>
      <c r="C2998" s="131">
        <v>3.15</v>
      </c>
    </row>
    <row r="2999" spans="2:3" x14ac:dyDescent="0.25">
      <c r="B2999" s="5">
        <v>3.78</v>
      </c>
      <c r="C2999" s="131">
        <v>4.07</v>
      </c>
    </row>
    <row r="3000" spans="2:3" x14ac:dyDescent="0.25">
      <c r="B3000" s="5">
        <v>4.46</v>
      </c>
      <c r="C3000" s="131">
        <v>4.4000000000000004</v>
      </c>
    </row>
    <row r="3001" spans="2:3" x14ac:dyDescent="0.25">
      <c r="B3001" s="5">
        <v>3.83</v>
      </c>
      <c r="C3001" s="131">
        <v>4.18</v>
      </c>
    </row>
    <row r="3002" spans="2:3" x14ac:dyDescent="0.25">
      <c r="B3002" s="5">
        <v>3.09</v>
      </c>
      <c r="C3002" s="131">
        <v>2.76</v>
      </c>
    </row>
    <row r="3003" spans="2:3" x14ac:dyDescent="0.25">
      <c r="B3003" s="5">
        <v>4.34</v>
      </c>
      <c r="C3003" s="131">
        <v>3.87</v>
      </c>
    </row>
    <row r="3004" spans="2:3" x14ac:dyDescent="0.25">
      <c r="B3004" s="5" t="e">
        <v>#N/A</v>
      </c>
      <c r="C3004" s="131">
        <v>4.45</v>
      </c>
    </row>
    <row r="3005" spans="2:3" x14ac:dyDescent="0.25">
      <c r="B3005" s="5">
        <v>3.99</v>
      </c>
      <c r="C3005" s="131">
        <v>3.61</v>
      </c>
    </row>
    <row r="3006" spans="2:3" x14ac:dyDescent="0.25">
      <c r="B3006" s="5">
        <v>3.86</v>
      </c>
      <c r="C3006" s="131">
        <v>4.04</v>
      </c>
    </row>
    <row r="3007" spans="2:3" x14ac:dyDescent="0.25">
      <c r="B3007" s="5" t="e">
        <v>#N/A</v>
      </c>
      <c r="C3007" s="131" t="e">
        <v>#N/A</v>
      </c>
    </row>
    <row r="3008" spans="2:3" x14ac:dyDescent="0.25">
      <c r="B3008" s="5">
        <v>4.78</v>
      </c>
      <c r="C3008" s="131">
        <v>4.25</v>
      </c>
    </row>
    <row r="3009" spans="2:3" x14ac:dyDescent="0.25">
      <c r="B3009" s="5">
        <v>4.09</v>
      </c>
      <c r="C3009" s="131">
        <v>4.3</v>
      </c>
    </row>
    <row r="3010" spans="2:3" x14ac:dyDescent="0.25">
      <c r="B3010" s="5">
        <v>3.64</v>
      </c>
      <c r="C3010" s="131">
        <v>3.6</v>
      </c>
    </row>
    <row r="3011" spans="2:3" x14ac:dyDescent="0.25">
      <c r="B3011" s="5">
        <v>4.79</v>
      </c>
      <c r="C3011" s="131">
        <v>4.51</v>
      </c>
    </row>
    <row r="3012" spans="2:3" x14ac:dyDescent="0.25">
      <c r="B3012" s="5">
        <v>3.89</v>
      </c>
      <c r="C3012" s="131">
        <v>3.51</v>
      </c>
    </row>
    <row r="3013" spans="2:3" x14ac:dyDescent="0.25">
      <c r="B3013" s="5">
        <v>2.14</v>
      </c>
      <c r="C3013" s="131" t="e">
        <v>#N/A</v>
      </c>
    </row>
    <row r="3014" spans="2:3" x14ac:dyDescent="0.25">
      <c r="B3014" s="5" t="e">
        <v>#N/A</v>
      </c>
      <c r="C3014" s="131">
        <v>4.22</v>
      </c>
    </row>
    <row r="3015" spans="2:3" x14ac:dyDescent="0.25">
      <c r="B3015" s="5">
        <v>4.09</v>
      </c>
      <c r="C3015" s="131">
        <v>3.84</v>
      </c>
    </row>
    <row r="3016" spans="2:3" x14ac:dyDescent="0.25">
      <c r="B3016" s="5">
        <v>3.57</v>
      </c>
      <c r="C3016" s="131">
        <v>3.56</v>
      </c>
    </row>
    <row r="3017" spans="2:3" x14ac:dyDescent="0.25">
      <c r="B3017" s="5">
        <v>4.3499999999999996</v>
      </c>
      <c r="C3017" s="131">
        <v>4.03</v>
      </c>
    </row>
    <row r="3018" spans="2:3" x14ac:dyDescent="0.25">
      <c r="B3018" s="5">
        <v>4.26</v>
      </c>
      <c r="C3018" s="131">
        <v>4.6100000000000003</v>
      </c>
    </row>
    <row r="3019" spans="2:3" x14ac:dyDescent="0.25">
      <c r="B3019" s="5" t="e">
        <v>#N/A</v>
      </c>
      <c r="C3019" s="131">
        <v>4.7</v>
      </c>
    </row>
    <row r="3020" spans="2:3" x14ac:dyDescent="0.25">
      <c r="B3020" s="5">
        <v>4.47</v>
      </c>
      <c r="C3020" s="131">
        <v>3.86</v>
      </c>
    </row>
    <row r="3021" spans="2:3" x14ac:dyDescent="0.25">
      <c r="B3021" s="5">
        <v>3</v>
      </c>
      <c r="C3021" s="131">
        <v>4.83</v>
      </c>
    </row>
    <row r="3022" spans="2:3" x14ac:dyDescent="0.25">
      <c r="B3022" s="5">
        <v>4.5599999999999996</v>
      </c>
      <c r="C3022" s="131">
        <v>4.1100000000000003</v>
      </c>
    </row>
    <row r="3023" spans="2:3" x14ac:dyDescent="0.25">
      <c r="B3023" s="5">
        <v>4.59</v>
      </c>
      <c r="C3023" s="131">
        <v>4.66</v>
      </c>
    </row>
    <row r="3024" spans="2:3" x14ac:dyDescent="0.25">
      <c r="B3024" s="5">
        <v>2.5099999999999998</v>
      </c>
      <c r="C3024" s="131">
        <v>3.82</v>
      </c>
    </row>
    <row r="3025" spans="2:3" x14ac:dyDescent="0.25">
      <c r="B3025" s="5">
        <v>3.16</v>
      </c>
      <c r="C3025" s="131">
        <v>2.84</v>
      </c>
    </row>
    <row r="3026" spans="2:3" x14ac:dyDescent="0.25">
      <c r="B3026" s="5">
        <v>4.04</v>
      </c>
      <c r="C3026" s="131">
        <v>3.34</v>
      </c>
    </row>
    <row r="3027" spans="2:3" x14ac:dyDescent="0.25">
      <c r="B3027" s="5" t="e">
        <v>#N/A</v>
      </c>
      <c r="C3027" s="131">
        <v>3.72</v>
      </c>
    </row>
    <row r="3028" spans="2:3" x14ac:dyDescent="0.25">
      <c r="B3028" s="5">
        <v>3.71</v>
      </c>
      <c r="C3028" s="131">
        <v>3.64</v>
      </c>
    </row>
    <row r="3029" spans="2:3" x14ac:dyDescent="0.25">
      <c r="B3029" s="5">
        <v>5</v>
      </c>
      <c r="C3029" s="131">
        <v>4.43</v>
      </c>
    </row>
    <row r="3030" spans="2:3" x14ac:dyDescent="0.25">
      <c r="B3030" s="5">
        <v>4.22</v>
      </c>
      <c r="C3030" s="131">
        <v>3.26</v>
      </c>
    </row>
    <row r="3031" spans="2:3" x14ac:dyDescent="0.25">
      <c r="B3031" s="5">
        <v>4.99</v>
      </c>
      <c r="C3031" s="131">
        <v>3.77</v>
      </c>
    </row>
    <row r="3032" spans="2:3" x14ac:dyDescent="0.25">
      <c r="B3032" s="5">
        <v>3.99</v>
      </c>
      <c r="C3032" s="131">
        <v>3.78</v>
      </c>
    </row>
    <row r="3033" spans="2:3" x14ac:dyDescent="0.25">
      <c r="B3033" s="5">
        <v>4.22</v>
      </c>
      <c r="C3033" s="131">
        <v>3.92</v>
      </c>
    </row>
    <row r="3034" spans="2:3" x14ac:dyDescent="0.25">
      <c r="B3034" s="5">
        <v>4.32</v>
      </c>
      <c r="C3034" s="131">
        <v>3.17</v>
      </c>
    </row>
    <row r="3035" spans="2:3" x14ac:dyDescent="0.25">
      <c r="B3035" s="5">
        <v>3.63</v>
      </c>
      <c r="C3035" s="131">
        <v>3.85</v>
      </c>
    </row>
    <row r="3036" spans="2:3" x14ac:dyDescent="0.25">
      <c r="B3036" s="5" t="e">
        <v>#N/A</v>
      </c>
      <c r="C3036" s="131" t="e">
        <v>#N/A</v>
      </c>
    </row>
    <row r="3037" spans="2:3" x14ac:dyDescent="0.25">
      <c r="B3037" s="5">
        <v>4.78</v>
      </c>
      <c r="C3037" s="131">
        <v>4.09</v>
      </c>
    </row>
    <row r="3038" spans="2:3" x14ac:dyDescent="0.25">
      <c r="B3038" s="5">
        <v>4.91</v>
      </c>
      <c r="C3038" s="131">
        <v>4.63</v>
      </c>
    </row>
    <row r="3039" spans="2:3" x14ac:dyDescent="0.25">
      <c r="B3039" s="5" t="e">
        <v>#N/A</v>
      </c>
      <c r="C3039" s="131">
        <v>4.13</v>
      </c>
    </row>
    <row r="3040" spans="2:3" x14ac:dyDescent="0.25">
      <c r="B3040" s="5">
        <v>3.55</v>
      </c>
      <c r="C3040" s="131">
        <v>3.62</v>
      </c>
    </row>
    <row r="3041" spans="2:3" x14ac:dyDescent="0.25">
      <c r="B3041" s="5">
        <v>4.29</v>
      </c>
      <c r="C3041" s="131">
        <v>3.84</v>
      </c>
    </row>
    <row r="3042" spans="2:3" x14ac:dyDescent="0.25">
      <c r="B3042" s="5">
        <v>4.3499999999999996</v>
      </c>
      <c r="C3042" s="131">
        <v>4.7699999999999996</v>
      </c>
    </row>
    <row r="3043" spans="2:3" x14ac:dyDescent="0.25">
      <c r="B3043" s="5">
        <v>4.12</v>
      </c>
      <c r="C3043" s="131">
        <v>3.54</v>
      </c>
    </row>
    <row r="3044" spans="2:3" x14ac:dyDescent="0.25">
      <c r="B3044" s="5" t="e">
        <v>#N/A</v>
      </c>
      <c r="C3044" s="131">
        <v>3.26</v>
      </c>
    </row>
    <row r="3045" spans="2:3" x14ac:dyDescent="0.25">
      <c r="B3045" s="5">
        <v>3.58</v>
      </c>
      <c r="C3045" s="131">
        <v>3.79</v>
      </c>
    </row>
    <row r="3046" spans="2:3" x14ac:dyDescent="0.25">
      <c r="B3046" s="5">
        <v>4.05</v>
      </c>
      <c r="C3046" s="131">
        <v>4.13</v>
      </c>
    </row>
    <row r="3047" spans="2:3" x14ac:dyDescent="0.25">
      <c r="B3047" s="5">
        <v>4.17</v>
      </c>
      <c r="C3047" s="131">
        <v>4.63</v>
      </c>
    </row>
    <row r="3048" spans="2:3" x14ac:dyDescent="0.25">
      <c r="B3048" s="5">
        <v>4.3899999999999997</v>
      </c>
      <c r="C3048" s="131">
        <v>4.4000000000000004</v>
      </c>
    </row>
    <row r="3049" spans="2:3" x14ac:dyDescent="0.25">
      <c r="B3049" s="5">
        <v>2.29</v>
      </c>
      <c r="C3049" s="131">
        <v>4.13</v>
      </c>
    </row>
    <row r="3050" spans="2:3" x14ac:dyDescent="0.25">
      <c r="B3050" s="5">
        <v>3.61</v>
      </c>
      <c r="C3050" s="131">
        <v>4.09</v>
      </c>
    </row>
    <row r="3051" spans="2:3" x14ac:dyDescent="0.25">
      <c r="B3051" s="5">
        <v>4.53</v>
      </c>
      <c r="C3051" s="131">
        <v>4.18</v>
      </c>
    </row>
    <row r="3052" spans="2:3" x14ac:dyDescent="0.25">
      <c r="B3052" s="5">
        <v>4.07</v>
      </c>
      <c r="C3052" s="131">
        <v>3.95</v>
      </c>
    </row>
    <row r="3053" spans="2:3" x14ac:dyDescent="0.25">
      <c r="B3053" s="5">
        <v>3.9</v>
      </c>
      <c r="C3053" s="131">
        <v>3.49</v>
      </c>
    </row>
    <row r="3054" spans="2:3" x14ac:dyDescent="0.25">
      <c r="B3054" s="5">
        <v>4.37</v>
      </c>
      <c r="C3054" s="131">
        <v>3.89</v>
      </c>
    </row>
    <row r="3055" spans="2:3" x14ac:dyDescent="0.25">
      <c r="B3055" s="5">
        <v>4.37</v>
      </c>
      <c r="C3055" s="131">
        <v>4.97</v>
      </c>
    </row>
    <row r="3056" spans="2:3" x14ac:dyDescent="0.25">
      <c r="B3056" s="5" t="e">
        <v>#N/A</v>
      </c>
      <c r="C3056" s="131">
        <v>4.01</v>
      </c>
    </row>
    <row r="3057" spans="2:3" x14ac:dyDescent="0.25">
      <c r="B3057" s="5">
        <v>4.74</v>
      </c>
      <c r="C3057" s="131">
        <v>4.34</v>
      </c>
    </row>
    <row r="3058" spans="2:3" x14ac:dyDescent="0.25">
      <c r="B3058" s="5">
        <v>3.96</v>
      </c>
      <c r="C3058" s="131">
        <v>3.61</v>
      </c>
    </row>
    <row r="3059" spans="2:3" x14ac:dyDescent="0.25">
      <c r="B3059" s="5">
        <v>3.95</v>
      </c>
      <c r="C3059" s="131">
        <v>4.6500000000000004</v>
      </c>
    </row>
    <row r="3060" spans="2:3" x14ac:dyDescent="0.25">
      <c r="B3060" s="5">
        <v>4.24</v>
      </c>
      <c r="C3060" s="131">
        <v>4.01</v>
      </c>
    </row>
    <row r="3061" spans="2:3" x14ac:dyDescent="0.25">
      <c r="B3061" s="5">
        <v>4.07</v>
      </c>
      <c r="C3061" s="131">
        <v>4.03</v>
      </c>
    </row>
    <row r="3062" spans="2:3" x14ac:dyDescent="0.25">
      <c r="B3062" s="5" t="e">
        <v>#N/A</v>
      </c>
      <c r="C3062" s="131">
        <v>3.89</v>
      </c>
    </row>
    <row r="3063" spans="2:3" x14ac:dyDescent="0.25">
      <c r="B3063" s="5">
        <v>3.78</v>
      </c>
      <c r="C3063" s="131">
        <v>2.84</v>
      </c>
    </row>
    <row r="3064" spans="2:3" x14ac:dyDescent="0.25">
      <c r="B3064" s="5">
        <v>2.86</v>
      </c>
      <c r="C3064" s="131">
        <v>2.38</v>
      </c>
    </row>
    <row r="3065" spans="2:3" x14ac:dyDescent="0.25">
      <c r="B3065" s="5">
        <v>3.8</v>
      </c>
      <c r="C3065" s="131">
        <v>3.53</v>
      </c>
    </row>
    <row r="3066" spans="2:3" x14ac:dyDescent="0.25">
      <c r="B3066" s="5">
        <v>2.27</v>
      </c>
      <c r="C3066" s="131">
        <v>3.34</v>
      </c>
    </row>
    <row r="3067" spans="2:3" x14ac:dyDescent="0.25">
      <c r="B3067" s="5">
        <v>3.99</v>
      </c>
      <c r="C3067" s="131">
        <v>4.21</v>
      </c>
    </row>
    <row r="3068" spans="2:3" x14ac:dyDescent="0.25">
      <c r="B3068" s="5">
        <v>4.29</v>
      </c>
      <c r="C3068" s="131">
        <v>3.59</v>
      </c>
    </row>
    <row r="3069" spans="2:3" x14ac:dyDescent="0.25">
      <c r="B3069" s="5">
        <v>3.67</v>
      </c>
      <c r="C3069" s="131">
        <v>3.98</v>
      </c>
    </row>
    <row r="3070" spans="2:3" x14ac:dyDescent="0.25">
      <c r="B3070" s="5">
        <v>3.55</v>
      </c>
      <c r="C3070" s="131">
        <v>3.42</v>
      </c>
    </row>
    <row r="3071" spans="2:3" x14ac:dyDescent="0.25">
      <c r="B3071" s="5" t="e">
        <v>#N/A</v>
      </c>
      <c r="C3071" s="131">
        <v>4.3600000000000003</v>
      </c>
    </row>
    <row r="3072" spans="2:3" x14ac:dyDescent="0.25">
      <c r="B3072" s="5">
        <v>4.04</v>
      </c>
      <c r="C3072" s="131">
        <v>3.27</v>
      </c>
    </row>
    <row r="3073" spans="2:3" x14ac:dyDescent="0.25">
      <c r="B3073" s="5">
        <v>4.0999999999999996</v>
      </c>
      <c r="C3073" s="131">
        <v>3.83</v>
      </c>
    </row>
    <row r="3074" spans="2:3" x14ac:dyDescent="0.25">
      <c r="B3074" s="5">
        <v>2.82</v>
      </c>
      <c r="C3074" s="131">
        <v>2.83</v>
      </c>
    </row>
    <row r="3075" spans="2:3" x14ac:dyDescent="0.25">
      <c r="B3075" s="5">
        <v>4.0999999999999996</v>
      </c>
      <c r="C3075" s="131">
        <v>3.34</v>
      </c>
    </row>
    <row r="3076" spans="2:3" x14ac:dyDescent="0.25">
      <c r="B3076" s="5">
        <v>4.29</v>
      </c>
      <c r="C3076" s="131">
        <v>4.33</v>
      </c>
    </row>
    <row r="3077" spans="2:3" x14ac:dyDescent="0.25">
      <c r="B3077" s="5">
        <v>3.73</v>
      </c>
      <c r="C3077" s="131">
        <v>3.33</v>
      </c>
    </row>
    <row r="3078" spans="2:3" x14ac:dyDescent="0.25">
      <c r="B3078" s="5">
        <v>4.72</v>
      </c>
      <c r="C3078" s="131">
        <v>4.17</v>
      </c>
    </row>
    <row r="3079" spans="2:3" x14ac:dyDescent="0.25">
      <c r="B3079" s="5">
        <v>3.8</v>
      </c>
      <c r="C3079" s="131">
        <v>3.87</v>
      </c>
    </row>
    <row r="3080" spans="2:3" x14ac:dyDescent="0.25">
      <c r="B3080" s="5">
        <v>3.94</v>
      </c>
      <c r="C3080" s="131">
        <v>3.79</v>
      </c>
    </row>
    <row r="3081" spans="2:3" x14ac:dyDescent="0.25">
      <c r="B3081" s="5">
        <v>3.94</v>
      </c>
      <c r="C3081" s="131">
        <v>3.45</v>
      </c>
    </row>
    <row r="3082" spans="2:3" x14ac:dyDescent="0.25">
      <c r="B3082" s="5">
        <v>4.57</v>
      </c>
      <c r="C3082" s="131">
        <v>4.01</v>
      </c>
    </row>
    <row r="3083" spans="2:3" x14ac:dyDescent="0.25">
      <c r="B3083" s="5">
        <v>4.62</v>
      </c>
      <c r="C3083" s="131">
        <v>4.5</v>
      </c>
    </row>
    <row r="3084" spans="2:3" x14ac:dyDescent="0.25">
      <c r="B3084" s="5">
        <v>3.76</v>
      </c>
      <c r="C3084" s="131">
        <v>3.52</v>
      </c>
    </row>
    <row r="3085" spans="2:3" x14ac:dyDescent="0.25">
      <c r="B3085" s="5">
        <v>4.6900000000000004</v>
      </c>
      <c r="C3085" s="131">
        <v>4.03</v>
      </c>
    </row>
    <row r="3086" spans="2:3" x14ac:dyDescent="0.25">
      <c r="B3086" s="5">
        <v>3.2</v>
      </c>
      <c r="C3086" s="131">
        <v>2.75</v>
      </c>
    </row>
    <row r="3087" spans="2:3" x14ac:dyDescent="0.25">
      <c r="B3087" s="5">
        <v>3.96</v>
      </c>
      <c r="C3087" s="131">
        <v>3</v>
      </c>
    </row>
    <row r="3088" spans="2:3" x14ac:dyDescent="0.25">
      <c r="B3088" s="5" t="e">
        <v>#N/A</v>
      </c>
      <c r="C3088" s="131">
        <v>3.99</v>
      </c>
    </row>
    <row r="3089" spans="2:3" x14ac:dyDescent="0.25">
      <c r="B3089" s="5">
        <v>3.59</v>
      </c>
      <c r="C3089" s="131">
        <v>3.83</v>
      </c>
    </row>
    <row r="3090" spans="2:3" x14ac:dyDescent="0.25">
      <c r="B3090" s="5">
        <v>4.45</v>
      </c>
      <c r="C3090" s="131">
        <v>3.05</v>
      </c>
    </row>
    <row r="3091" spans="2:3" x14ac:dyDescent="0.25">
      <c r="B3091" s="5">
        <v>3.6</v>
      </c>
      <c r="C3091" s="131">
        <v>2.87</v>
      </c>
    </row>
    <row r="3092" spans="2:3" x14ac:dyDescent="0.25">
      <c r="B3092" s="5">
        <v>4.5199999999999996</v>
      </c>
      <c r="C3092" s="131">
        <v>3.88</v>
      </c>
    </row>
    <row r="3093" spans="2:3" x14ac:dyDescent="0.25">
      <c r="B3093" s="5" t="e">
        <v>#N/A</v>
      </c>
      <c r="C3093" s="131">
        <v>3.97</v>
      </c>
    </row>
    <row r="3094" spans="2:3" x14ac:dyDescent="0.25">
      <c r="B3094" s="5">
        <v>4.1900000000000004</v>
      </c>
      <c r="C3094" s="131">
        <v>3.64</v>
      </c>
    </row>
    <row r="3095" spans="2:3" x14ac:dyDescent="0.25">
      <c r="B3095" s="5">
        <v>3.84</v>
      </c>
      <c r="C3095" s="131">
        <v>3.76</v>
      </c>
    </row>
    <row r="3096" spans="2:3" x14ac:dyDescent="0.25">
      <c r="B3096" s="5">
        <v>4.05</v>
      </c>
      <c r="C3096" s="131">
        <v>4.08</v>
      </c>
    </row>
    <row r="3097" spans="2:3" x14ac:dyDescent="0.25">
      <c r="B3097" s="5">
        <v>4.25</v>
      </c>
      <c r="C3097" s="131">
        <v>4.51</v>
      </c>
    </row>
    <row r="3098" spans="2:3" x14ac:dyDescent="0.25">
      <c r="B3098" s="5">
        <v>4.16</v>
      </c>
      <c r="C3098" s="131">
        <v>4.2</v>
      </c>
    </row>
    <row r="3099" spans="2:3" x14ac:dyDescent="0.25">
      <c r="B3099" s="5">
        <v>2.72</v>
      </c>
      <c r="C3099" s="131">
        <v>3.5</v>
      </c>
    </row>
    <row r="3100" spans="2:3" x14ac:dyDescent="0.25">
      <c r="B3100" s="5">
        <v>4.72</v>
      </c>
      <c r="C3100" s="131">
        <v>3.88</v>
      </c>
    </row>
    <row r="3101" spans="2:3" x14ac:dyDescent="0.25">
      <c r="B3101" s="5">
        <v>3.53</v>
      </c>
      <c r="C3101" s="131">
        <v>3.46</v>
      </c>
    </row>
    <row r="3102" spans="2:3" x14ac:dyDescent="0.25">
      <c r="B3102" s="5">
        <v>3.36</v>
      </c>
      <c r="C3102" s="131">
        <v>3</v>
      </c>
    </row>
    <row r="3103" spans="2:3" x14ac:dyDescent="0.25">
      <c r="B3103" s="5">
        <v>4.62</v>
      </c>
      <c r="C3103" s="131">
        <v>5.01</v>
      </c>
    </row>
    <row r="3104" spans="2:3" x14ac:dyDescent="0.25">
      <c r="B3104" s="5" t="e">
        <v>#N/A</v>
      </c>
      <c r="C3104" s="131" t="e">
        <v>#N/A</v>
      </c>
    </row>
    <row r="3105" spans="2:3" x14ac:dyDescent="0.25">
      <c r="B3105" s="5">
        <v>4.92</v>
      </c>
      <c r="C3105" s="131">
        <v>5.08</v>
      </c>
    </row>
    <row r="3106" spans="2:3" x14ac:dyDescent="0.25">
      <c r="B3106" s="5">
        <v>3.9</v>
      </c>
      <c r="C3106" s="131">
        <v>2.83</v>
      </c>
    </row>
    <row r="3107" spans="2:3" x14ac:dyDescent="0.25">
      <c r="B3107" s="5">
        <v>3.27</v>
      </c>
      <c r="C3107" s="131">
        <v>3.49</v>
      </c>
    </row>
    <row r="3108" spans="2:3" x14ac:dyDescent="0.25">
      <c r="B3108" s="5">
        <v>4.66</v>
      </c>
      <c r="C3108" s="131">
        <v>4.45</v>
      </c>
    </row>
    <row r="3109" spans="2:3" x14ac:dyDescent="0.25">
      <c r="B3109" s="5">
        <v>4</v>
      </c>
      <c r="C3109" s="131">
        <v>3.74</v>
      </c>
    </row>
    <row r="3110" spans="2:3" x14ac:dyDescent="0.25">
      <c r="B3110" s="5">
        <v>3.81</v>
      </c>
      <c r="C3110" s="131">
        <v>3.92</v>
      </c>
    </row>
    <row r="3111" spans="2:3" x14ac:dyDescent="0.25">
      <c r="B3111" s="5">
        <v>4.99</v>
      </c>
      <c r="C3111" s="131">
        <v>4.95</v>
      </c>
    </row>
    <row r="3112" spans="2:3" x14ac:dyDescent="0.25">
      <c r="B3112" s="5" t="e">
        <v>#N/A</v>
      </c>
      <c r="C3112" s="131" t="e">
        <v>#N/A</v>
      </c>
    </row>
    <row r="3113" spans="2:3" x14ac:dyDescent="0.25">
      <c r="B3113" s="5">
        <v>3.98</v>
      </c>
      <c r="C3113" s="131">
        <v>4.2699999999999996</v>
      </c>
    </row>
    <row r="3114" spans="2:3" x14ac:dyDescent="0.25">
      <c r="B3114" s="5">
        <v>4.74</v>
      </c>
      <c r="C3114" s="131">
        <v>4.26</v>
      </c>
    </row>
    <row r="3115" spans="2:3" x14ac:dyDescent="0.25">
      <c r="B3115" s="5">
        <v>4.47</v>
      </c>
      <c r="C3115" s="131">
        <v>4.43</v>
      </c>
    </row>
    <row r="3116" spans="2:3" x14ac:dyDescent="0.25">
      <c r="B3116" s="5" t="e">
        <v>#N/A</v>
      </c>
      <c r="C3116" s="131">
        <v>3.35</v>
      </c>
    </row>
    <row r="3117" spans="2:3" x14ac:dyDescent="0.25">
      <c r="B3117" s="5">
        <v>3.58</v>
      </c>
      <c r="C3117" s="131">
        <v>4.47</v>
      </c>
    </row>
    <row r="3118" spans="2:3" x14ac:dyDescent="0.25">
      <c r="B3118" s="5">
        <v>3.88</v>
      </c>
      <c r="C3118" s="131">
        <v>3.59</v>
      </c>
    </row>
    <row r="3119" spans="2:3" x14ac:dyDescent="0.25">
      <c r="B3119" s="5">
        <v>4.66</v>
      </c>
      <c r="C3119" s="131">
        <v>3.79</v>
      </c>
    </row>
    <row r="3120" spans="2:3" x14ac:dyDescent="0.25">
      <c r="B3120" s="5">
        <v>4.2699999999999996</v>
      </c>
      <c r="C3120" s="131">
        <v>3.77</v>
      </c>
    </row>
    <row r="3121" spans="2:3" x14ac:dyDescent="0.25">
      <c r="B3121" s="5">
        <v>4.1500000000000004</v>
      </c>
      <c r="C3121" s="131">
        <v>4</v>
      </c>
    </row>
    <row r="3122" spans="2:3" x14ac:dyDescent="0.25">
      <c r="B3122" s="5" t="e">
        <v>#N/A</v>
      </c>
      <c r="C3122" s="131">
        <v>4.0199999999999996</v>
      </c>
    </row>
    <row r="3123" spans="2:3" x14ac:dyDescent="0.25">
      <c r="B3123" s="5">
        <v>3.36</v>
      </c>
      <c r="C3123" s="131">
        <v>3.8</v>
      </c>
    </row>
    <row r="3124" spans="2:3" x14ac:dyDescent="0.25">
      <c r="B3124" s="5">
        <v>3.71</v>
      </c>
      <c r="C3124" s="131">
        <v>3.72</v>
      </c>
    </row>
    <row r="3125" spans="2:3" x14ac:dyDescent="0.25">
      <c r="B3125" s="5">
        <v>4.43</v>
      </c>
      <c r="C3125" s="131">
        <v>3.45</v>
      </c>
    </row>
    <row r="3126" spans="2:3" x14ac:dyDescent="0.25">
      <c r="B3126" s="5">
        <v>3.6</v>
      </c>
      <c r="C3126" s="131">
        <v>1.93</v>
      </c>
    </row>
    <row r="3127" spans="2:3" x14ac:dyDescent="0.25">
      <c r="B3127" s="5">
        <v>3.87</v>
      </c>
      <c r="C3127" s="131">
        <v>2.93</v>
      </c>
    </row>
    <row r="3128" spans="2:3" x14ac:dyDescent="0.25">
      <c r="B3128" s="5">
        <v>3.97</v>
      </c>
      <c r="C3128" s="131">
        <v>3.94</v>
      </c>
    </row>
    <row r="3129" spans="2:3" x14ac:dyDescent="0.25">
      <c r="B3129" s="5">
        <v>4.21</v>
      </c>
      <c r="C3129" s="131">
        <v>3.57</v>
      </c>
    </row>
    <row r="3130" spans="2:3" x14ac:dyDescent="0.25">
      <c r="B3130" s="5">
        <v>4.21</v>
      </c>
      <c r="C3130" s="131">
        <v>3.16</v>
      </c>
    </row>
    <row r="3131" spans="2:3" x14ac:dyDescent="0.25">
      <c r="B3131" s="5">
        <v>3.8</v>
      </c>
      <c r="C3131" s="131">
        <v>3.73</v>
      </c>
    </row>
    <row r="3132" spans="2:3" x14ac:dyDescent="0.25">
      <c r="B3132" s="5">
        <v>4.47</v>
      </c>
      <c r="C3132" s="131">
        <v>4.43</v>
      </c>
    </row>
    <row r="3133" spans="2:3" x14ac:dyDescent="0.25">
      <c r="B3133" s="5">
        <v>3.9</v>
      </c>
      <c r="C3133" s="131">
        <v>3.23</v>
      </c>
    </row>
    <row r="3134" spans="2:3" x14ac:dyDescent="0.25">
      <c r="B3134" s="5">
        <v>3.9</v>
      </c>
      <c r="C3134" s="131">
        <v>3.38</v>
      </c>
    </row>
    <row r="3135" spans="2:3" x14ac:dyDescent="0.25">
      <c r="B3135" s="5">
        <v>3.49</v>
      </c>
      <c r="C3135" s="131">
        <v>3.2</v>
      </c>
    </row>
    <row r="3136" spans="2:3" x14ac:dyDescent="0.25">
      <c r="B3136" s="5">
        <v>3.81</v>
      </c>
      <c r="C3136" s="131">
        <v>3.93</v>
      </c>
    </row>
    <row r="3137" spans="2:3" x14ac:dyDescent="0.25">
      <c r="B3137" s="5">
        <v>3.95</v>
      </c>
      <c r="C3137" s="131">
        <v>3.62</v>
      </c>
    </row>
    <row r="3138" spans="2:3" x14ac:dyDescent="0.25">
      <c r="B3138" s="5">
        <v>3.34</v>
      </c>
      <c r="C3138" s="131">
        <v>3.59</v>
      </c>
    </row>
    <row r="3139" spans="2:3" x14ac:dyDescent="0.25">
      <c r="B3139" s="5">
        <v>2.94</v>
      </c>
      <c r="C3139" s="131">
        <v>4.17</v>
      </c>
    </row>
    <row r="3140" spans="2:3" x14ac:dyDescent="0.25">
      <c r="B3140" s="5">
        <v>4.09</v>
      </c>
      <c r="C3140" s="131">
        <v>3.8</v>
      </c>
    </row>
    <row r="3141" spans="2:3" x14ac:dyDescent="0.25">
      <c r="B3141" s="5" t="e">
        <v>#N/A</v>
      </c>
      <c r="C3141" s="131">
        <v>4.01</v>
      </c>
    </row>
    <row r="3142" spans="2:3" x14ac:dyDescent="0.25">
      <c r="B3142" s="5">
        <v>3.89</v>
      </c>
      <c r="C3142" s="131">
        <v>3.74</v>
      </c>
    </row>
    <row r="3143" spans="2:3" x14ac:dyDescent="0.25">
      <c r="B3143" s="5">
        <v>4.63</v>
      </c>
      <c r="C3143" s="131">
        <v>4.07</v>
      </c>
    </row>
    <row r="3144" spans="2:3" x14ac:dyDescent="0.25">
      <c r="B3144" s="5">
        <v>4.4800000000000004</v>
      </c>
      <c r="C3144" s="131">
        <v>4.03</v>
      </c>
    </row>
    <row r="3145" spans="2:3" x14ac:dyDescent="0.25">
      <c r="B3145" s="5" t="e">
        <v>#N/A</v>
      </c>
      <c r="C3145" s="131">
        <v>4.4000000000000004</v>
      </c>
    </row>
    <row r="3146" spans="2:3" x14ac:dyDescent="0.25">
      <c r="B3146" s="5">
        <v>3.3</v>
      </c>
      <c r="C3146" s="131">
        <v>3.55</v>
      </c>
    </row>
    <row r="3147" spans="2:3" x14ac:dyDescent="0.25">
      <c r="B3147" s="5">
        <v>3.86</v>
      </c>
      <c r="C3147" s="131">
        <v>3.82</v>
      </c>
    </row>
    <row r="3148" spans="2:3" x14ac:dyDescent="0.25">
      <c r="B3148" s="5">
        <v>3.92</v>
      </c>
      <c r="C3148" s="131">
        <v>3.85</v>
      </c>
    </row>
    <row r="3149" spans="2:3" x14ac:dyDescent="0.25">
      <c r="B3149" s="5">
        <v>4.26</v>
      </c>
      <c r="C3149" s="131">
        <v>4.8499999999999996</v>
      </c>
    </row>
    <row r="3150" spans="2:3" x14ac:dyDescent="0.25">
      <c r="B3150" s="5">
        <v>4.7</v>
      </c>
      <c r="C3150" s="131">
        <v>4.41</v>
      </c>
    </row>
    <row r="3151" spans="2:3" x14ac:dyDescent="0.25">
      <c r="B3151" s="5">
        <v>4.0599999999999996</v>
      </c>
      <c r="C3151" s="131">
        <v>3.75</v>
      </c>
    </row>
    <row r="3152" spans="2:3" x14ac:dyDescent="0.25">
      <c r="B3152" s="5">
        <v>3.25</v>
      </c>
      <c r="C3152" s="131">
        <v>3.54</v>
      </c>
    </row>
    <row r="3153" spans="2:3" x14ac:dyDescent="0.25">
      <c r="B3153" s="5">
        <v>4.6900000000000004</v>
      </c>
      <c r="C3153" s="131">
        <v>4.05</v>
      </c>
    </row>
    <row r="3154" spans="2:3" x14ac:dyDescent="0.25">
      <c r="B3154" s="5" t="e">
        <v>#N/A</v>
      </c>
      <c r="C3154" s="131">
        <v>4.12</v>
      </c>
    </row>
    <row r="3155" spans="2:3" x14ac:dyDescent="0.25">
      <c r="B3155" s="5">
        <v>3.67</v>
      </c>
      <c r="C3155" s="131">
        <v>4.18</v>
      </c>
    </row>
    <row r="3156" spans="2:3" x14ac:dyDescent="0.25">
      <c r="B3156" s="5" t="e">
        <v>#N/A</v>
      </c>
      <c r="C3156" s="131">
        <v>3.94</v>
      </c>
    </row>
    <row r="3157" spans="2:3" x14ac:dyDescent="0.25">
      <c r="B3157" s="5">
        <v>3.51</v>
      </c>
      <c r="C3157" s="131">
        <v>3.05</v>
      </c>
    </row>
    <row r="3158" spans="2:3" x14ac:dyDescent="0.25">
      <c r="B3158" s="5">
        <v>3.05</v>
      </c>
      <c r="C3158" s="131">
        <v>3.89</v>
      </c>
    </row>
    <row r="3159" spans="2:3" x14ac:dyDescent="0.25">
      <c r="B3159" s="5">
        <v>4.4400000000000004</v>
      </c>
      <c r="C3159" s="131">
        <v>3.68</v>
      </c>
    </row>
    <row r="3160" spans="2:3" x14ac:dyDescent="0.25">
      <c r="B3160" s="5">
        <v>4.4400000000000004</v>
      </c>
      <c r="C3160" s="131">
        <v>4.29</v>
      </c>
    </row>
    <row r="3161" spans="2:3" x14ac:dyDescent="0.25">
      <c r="B3161" s="5" t="e">
        <v>#N/A</v>
      </c>
      <c r="C3161" s="131">
        <v>3.86</v>
      </c>
    </row>
    <row r="3162" spans="2:3" x14ac:dyDescent="0.25">
      <c r="B3162" s="5">
        <v>3.8</v>
      </c>
      <c r="C3162" s="131">
        <v>3.43</v>
      </c>
    </row>
    <row r="3163" spans="2:3" x14ac:dyDescent="0.25">
      <c r="B3163" s="5">
        <v>3.66</v>
      </c>
      <c r="C3163" s="131">
        <v>3.99</v>
      </c>
    </row>
    <row r="3164" spans="2:3" x14ac:dyDescent="0.25">
      <c r="B3164" s="5">
        <v>4.4800000000000004</v>
      </c>
      <c r="C3164" s="131">
        <v>4.13</v>
      </c>
    </row>
    <row r="3165" spans="2:3" x14ac:dyDescent="0.25">
      <c r="B3165" s="5">
        <v>3.92</v>
      </c>
      <c r="C3165" s="131">
        <v>4</v>
      </c>
    </row>
    <row r="3166" spans="2:3" x14ac:dyDescent="0.25">
      <c r="B3166" s="5">
        <v>3.81</v>
      </c>
      <c r="C3166" s="131">
        <v>3.73</v>
      </c>
    </row>
    <row r="3167" spans="2:3" x14ac:dyDescent="0.25">
      <c r="B3167" s="5" t="e">
        <v>#N/A</v>
      </c>
      <c r="C3167" s="131">
        <v>4.8</v>
      </c>
    </row>
    <row r="3168" spans="2:3" x14ac:dyDescent="0.25">
      <c r="B3168" s="5">
        <v>3.46</v>
      </c>
      <c r="C3168" s="131">
        <v>3.51</v>
      </c>
    </row>
    <row r="3169" spans="2:3" x14ac:dyDescent="0.25">
      <c r="B3169" s="5">
        <v>3.24</v>
      </c>
      <c r="C3169" s="131">
        <v>4.2300000000000004</v>
      </c>
    </row>
    <row r="3170" spans="2:3" x14ac:dyDescent="0.25">
      <c r="B3170" s="5">
        <v>4.66</v>
      </c>
      <c r="C3170" s="131">
        <v>4.21</v>
      </c>
    </row>
    <row r="3171" spans="2:3" x14ac:dyDescent="0.25">
      <c r="B3171" s="5">
        <v>4.29</v>
      </c>
      <c r="C3171" s="131">
        <v>3.91</v>
      </c>
    </row>
    <row r="3172" spans="2:3" x14ac:dyDescent="0.25">
      <c r="B3172" s="5">
        <v>4.16</v>
      </c>
      <c r="C3172" s="131">
        <v>4</v>
      </c>
    </row>
    <row r="3173" spans="2:3" x14ac:dyDescent="0.25">
      <c r="B3173" s="5">
        <v>3.98</v>
      </c>
      <c r="C3173" s="131">
        <v>3.78</v>
      </c>
    </row>
    <row r="3174" spans="2:3" x14ac:dyDescent="0.25">
      <c r="B3174" s="5">
        <v>3.83</v>
      </c>
      <c r="C3174" s="131">
        <v>3.4</v>
      </c>
    </row>
    <row r="3175" spans="2:3" x14ac:dyDescent="0.25">
      <c r="B3175" s="5" t="e">
        <v>#N/A</v>
      </c>
      <c r="C3175" s="131" t="e">
        <v>#N/A</v>
      </c>
    </row>
    <row r="3176" spans="2:3" x14ac:dyDescent="0.25">
      <c r="B3176" s="5">
        <v>4.29</v>
      </c>
      <c r="C3176" s="131">
        <v>3.72</v>
      </c>
    </row>
    <row r="3177" spans="2:3" x14ac:dyDescent="0.25">
      <c r="B3177" s="5" t="e">
        <v>#N/A</v>
      </c>
      <c r="C3177" s="131" t="e">
        <v>#N/A</v>
      </c>
    </row>
    <row r="3178" spans="2:3" x14ac:dyDescent="0.25">
      <c r="B3178" s="5" t="e">
        <v>#N/A</v>
      </c>
      <c r="C3178" s="131">
        <v>4.3099999999999996</v>
      </c>
    </row>
    <row r="3179" spans="2:3" x14ac:dyDescent="0.25">
      <c r="B3179" s="5">
        <v>3.89</v>
      </c>
      <c r="C3179" s="131">
        <v>3.56</v>
      </c>
    </row>
    <row r="3180" spans="2:3" x14ac:dyDescent="0.25">
      <c r="B3180" s="5">
        <v>4.3899999999999997</v>
      </c>
      <c r="C3180" s="131">
        <v>2.93</v>
      </c>
    </row>
    <row r="3181" spans="2:3" x14ac:dyDescent="0.25">
      <c r="B3181" s="5">
        <v>3.2</v>
      </c>
      <c r="C3181" s="131" t="e">
        <v>#N/A</v>
      </c>
    </row>
    <row r="3182" spans="2:3" x14ac:dyDescent="0.25">
      <c r="B3182" s="5">
        <v>4.6100000000000003</v>
      </c>
      <c r="C3182" s="131">
        <v>4.03</v>
      </c>
    </row>
    <row r="3183" spans="2:3" x14ac:dyDescent="0.25">
      <c r="B3183" s="5">
        <v>3.48</v>
      </c>
      <c r="C3183" s="131">
        <v>2.99</v>
      </c>
    </row>
    <row r="3184" spans="2:3" x14ac:dyDescent="0.25">
      <c r="B3184" s="5">
        <v>3.02</v>
      </c>
      <c r="C3184" s="131">
        <v>3.55</v>
      </c>
    </row>
    <row r="3185" spans="2:3" x14ac:dyDescent="0.25">
      <c r="B3185" s="5">
        <v>3.5</v>
      </c>
      <c r="C3185" s="131">
        <v>3.65</v>
      </c>
    </row>
    <row r="3186" spans="2:3" x14ac:dyDescent="0.25">
      <c r="B3186" s="5">
        <v>4.4800000000000004</v>
      </c>
      <c r="C3186" s="131">
        <v>4.0599999999999996</v>
      </c>
    </row>
    <row r="3187" spans="2:3" x14ac:dyDescent="0.25">
      <c r="B3187" s="5">
        <v>3.57</v>
      </c>
      <c r="C3187" s="131">
        <v>3.77</v>
      </c>
    </row>
    <row r="3188" spans="2:3" x14ac:dyDescent="0.25">
      <c r="B3188" s="5">
        <v>3.55</v>
      </c>
      <c r="C3188" s="131">
        <v>2.65</v>
      </c>
    </row>
    <row r="3189" spans="2:3" x14ac:dyDescent="0.25">
      <c r="B3189" s="5">
        <v>4.0199999999999996</v>
      </c>
      <c r="C3189" s="131">
        <v>4.33</v>
      </c>
    </row>
    <row r="3190" spans="2:3" x14ac:dyDescent="0.25">
      <c r="B3190" s="5">
        <v>4.5599999999999996</v>
      </c>
      <c r="C3190" s="131">
        <v>4.07</v>
      </c>
    </row>
    <row r="3191" spans="2:3" x14ac:dyDescent="0.25">
      <c r="B3191" s="5">
        <v>4.68</v>
      </c>
      <c r="C3191" s="131">
        <v>3.82</v>
      </c>
    </row>
    <row r="3192" spans="2:3" x14ac:dyDescent="0.25">
      <c r="B3192" s="5">
        <v>4.76</v>
      </c>
      <c r="C3192" s="131">
        <v>3.95</v>
      </c>
    </row>
    <row r="3193" spans="2:3" x14ac:dyDescent="0.25">
      <c r="B3193" s="5">
        <v>3.56</v>
      </c>
      <c r="C3193" s="131" t="e">
        <v>#N/A</v>
      </c>
    </row>
    <row r="3194" spans="2:3" x14ac:dyDescent="0.25">
      <c r="B3194" s="5" t="e">
        <v>#N/A</v>
      </c>
      <c r="C3194" s="131">
        <v>3.51</v>
      </c>
    </row>
    <row r="3195" spans="2:3" x14ac:dyDescent="0.25">
      <c r="B3195" s="5">
        <v>5.0599999999999996</v>
      </c>
      <c r="C3195" s="131">
        <v>4.3099999999999996</v>
      </c>
    </row>
    <row r="3196" spans="2:3" x14ac:dyDescent="0.25">
      <c r="B3196" s="5">
        <v>4.2300000000000004</v>
      </c>
      <c r="C3196" s="131">
        <v>3.51</v>
      </c>
    </row>
    <row r="3197" spans="2:3" x14ac:dyDescent="0.25">
      <c r="B3197" s="5">
        <v>3.8</v>
      </c>
      <c r="C3197" s="131">
        <v>3.87</v>
      </c>
    </row>
    <row r="3198" spans="2:3" x14ac:dyDescent="0.25">
      <c r="B3198" s="5" t="e">
        <v>#N/A</v>
      </c>
      <c r="C3198" s="131" t="e">
        <v>#N/A</v>
      </c>
    </row>
    <row r="3199" spans="2:3" x14ac:dyDescent="0.25">
      <c r="B3199" s="5">
        <v>4.55</v>
      </c>
      <c r="C3199" s="131">
        <v>4.08</v>
      </c>
    </row>
    <row r="3200" spans="2:3" x14ac:dyDescent="0.25">
      <c r="B3200" s="5">
        <v>4.4800000000000004</v>
      </c>
      <c r="C3200" s="131">
        <v>4.17</v>
      </c>
    </row>
    <row r="3201" spans="2:3" x14ac:dyDescent="0.25">
      <c r="B3201" s="5">
        <v>4.79</v>
      </c>
      <c r="C3201" s="131">
        <v>4.21</v>
      </c>
    </row>
    <row r="3202" spans="2:3" x14ac:dyDescent="0.25">
      <c r="B3202" s="5">
        <v>3.88</v>
      </c>
      <c r="C3202" s="131">
        <v>3.26</v>
      </c>
    </row>
    <row r="3203" spans="2:3" x14ac:dyDescent="0.25">
      <c r="B3203" s="5">
        <v>3.46</v>
      </c>
      <c r="C3203" s="131">
        <v>3.33</v>
      </c>
    </row>
    <row r="3204" spans="2:3" x14ac:dyDescent="0.25">
      <c r="B3204" s="5">
        <v>2.92</v>
      </c>
      <c r="C3204" s="131">
        <v>2.2200000000000002</v>
      </c>
    </row>
    <row r="3205" spans="2:3" x14ac:dyDescent="0.25">
      <c r="B3205" s="5">
        <v>4.28</v>
      </c>
      <c r="C3205" s="131">
        <v>2.78</v>
      </c>
    </row>
    <row r="3206" spans="2:3" x14ac:dyDescent="0.25">
      <c r="B3206" s="5">
        <v>3.59</v>
      </c>
      <c r="C3206" s="131">
        <v>3.85</v>
      </c>
    </row>
    <row r="3207" spans="2:3" x14ac:dyDescent="0.25">
      <c r="B3207" s="5" t="e">
        <v>#N/A</v>
      </c>
      <c r="C3207" s="131">
        <v>4.2</v>
      </c>
    </row>
    <row r="3208" spans="2:3" x14ac:dyDescent="0.25">
      <c r="B3208" s="5" t="e">
        <v>#N/A</v>
      </c>
      <c r="C3208" s="131" t="e">
        <v>#N/A</v>
      </c>
    </row>
    <row r="3209" spans="2:3" x14ac:dyDescent="0.25">
      <c r="B3209" s="5">
        <v>3.89</v>
      </c>
      <c r="C3209" s="131">
        <v>4.26</v>
      </c>
    </row>
    <row r="3210" spans="2:3" x14ac:dyDescent="0.25">
      <c r="B3210" s="5">
        <v>3.88</v>
      </c>
      <c r="C3210" s="131">
        <v>3.67</v>
      </c>
    </row>
    <row r="3211" spans="2:3" x14ac:dyDescent="0.25">
      <c r="B3211" s="5">
        <v>3.31</v>
      </c>
      <c r="C3211" s="131">
        <v>3.07</v>
      </c>
    </row>
    <row r="3212" spans="2:3" x14ac:dyDescent="0.25">
      <c r="B3212" s="5">
        <v>4.8899999999999997</v>
      </c>
      <c r="C3212" s="131">
        <v>4.88</v>
      </c>
    </row>
    <row r="3213" spans="2:3" x14ac:dyDescent="0.25">
      <c r="B3213" s="5">
        <v>4.8099999999999996</v>
      </c>
      <c r="C3213" s="131">
        <v>4.68</v>
      </c>
    </row>
    <row r="3214" spans="2:3" x14ac:dyDescent="0.25">
      <c r="B3214" s="5" t="e">
        <v>#N/A</v>
      </c>
      <c r="C3214" s="131">
        <v>3.67</v>
      </c>
    </row>
    <row r="3215" spans="2:3" x14ac:dyDescent="0.25">
      <c r="B3215" s="5">
        <v>3.78</v>
      </c>
      <c r="C3215" s="131">
        <v>2.54</v>
      </c>
    </row>
    <row r="3216" spans="2:3" x14ac:dyDescent="0.25">
      <c r="B3216" s="5" t="e">
        <v>#N/A</v>
      </c>
      <c r="C3216" s="131">
        <v>4.28</v>
      </c>
    </row>
    <row r="3217" spans="2:3" x14ac:dyDescent="0.25">
      <c r="B3217" s="5">
        <v>4.29</v>
      </c>
      <c r="C3217" s="131">
        <v>4.37</v>
      </c>
    </row>
    <row r="3218" spans="2:3" x14ac:dyDescent="0.25">
      <c r="B3218" s="5">
        <v>4.4000000000000004</v>
      </c>
      <c r="C3218" s="131">
        <v>3.73</v>
      </c>
    </row>
    <row r="3219" spans="2:3" x14ac:dyDescent="0.25">
      <c r="B3219" s="5">
        <v>3.37</v>
      </c>
      <c r="C3219" s="131">
        <v>3.51</v>
      </c>
    </row>
    <row r="3220" spans="2:3" x14ac:dyDescent="0.25">
      <c r="B3220" s="5" t="e">
        <v>#N/A</v>
      </c>
      <c r="C3220" s="131">
        <v>4.1100000000000003</v>
      </c>
    </row>
    <row r="3221" spans="2:3" x14ac:dyDescent="0.25">
      <c r="B3221" s="5">
        <v>4.16</v>
      </c>
      <c r="C3221" s="131">
        <v>3.76</v>
      </c>
    </row>
    <row r="3222" spans="2:3" x14ac:dyDescent="0.25">
      <c r="B3222" s="5">
        <v>3.53</v>
      </c>
      <c r="C3222" s="131">
        <v>3.74</v>
      </c>
    </row>
    <row r="3223" spans="2:3" x14ac:dyDescent="0.25">
      <c r="B3223" s="5">
        <v>4.17</v>
      </c>
      <c r="C3223" s="131">
        <v>3.34</v>
      </c>
    </row>
    <row r="3224" spans="2:3" x14ac:dyDescent="0.25">
      <c r="B3224" s="5">
        <v>3.07</v>
      </c>
      <c r="C3224" s="131">
        <v>3.99</v>
      </c>
    </row>
    <row r="3225" spans="2:3" x14ac:dyDescent="0.25">
      <c r="B3225" s="5">
        <v>4.3099999999999996</v>
      </c>
      <c r="C3225" s="131">
        <v>3.48</v>
      </c>
    </row>
    <row r="3226" spans="2:3" x14ac:dyDescent="0.25">
      <c r="B3226" s="5">
        <v>4.33</v>
      </c>
      <c r="C3226" s="131">
        <v>3.83</v>
      </c>
    </row>
    <row r="3227" spans="2:3" x14ac:dyDescent="0.25">
      <c r="B3227" s="5">
        <v>3.67</v>
      </c>
      <c r="C3227" s="131">
        <v>3.83</v>
      </c>
    </row>
    <row r="3228" spans="2:3" x14ac:dyDescent="0.25">
      <c r="B3228" s="5">
        <v>3.72</v>
      </c>
      <c r="C3228" s="131">
        <v>3.56</v>
      </c>
    </row>
    <row r="3229" spans="2:3" x14ac:dyDescent="0.25">
      <c r="B3229" s="5">
        <v>3.74</v>
      </c>
      <c r="C3229" s="131">
        <v>3.89</v>
      </c>
    </row>
    <row r="3230" spans="2:3" x14ac:dyDescent="0.25">
      <c r="B3230" s="5">
        <v>2.75</v>
      </c>
      <c r="C3230" s="131">
        <v>3.75</v>
      </c>
    </row>
    <row r="3231" spans="2:3" x14ac:dyDescent="0.25">
      <c r="B3231" s="5">
        <v>3.81</v>
      </c>
      <c r="C3231" s="131">
        <v>3.92</v>
      </c>
    </row>
    <row r="3232" spans="2:3" x14ac:dyDescent="0.25">
      <c r="B3232" s="5" t="e">
        <v>#N/A</v>
      </c>
      <c r="C3232" s="131">
        <v>3.09</v>
      </c>
    </row>
    <row r="3233" spans="2:3" x14ac:dyDescent="0.25">
      <c r="B3233" s="5">
        <v>4.28</v>
      </c>
      <c r="C3233" s="131">
        <v>3.76</v>
      </c>
    </row>
    <row r="3234" spans="2:3" x14ac:dyDescent="0.25">
      <c r="B3234" s="5">
        <v>3.07</v>
      </c>
      <c r="C3234" s="131">
        <v>3.37</v>
      </c>
    </row>
    <row r="3235" spans="2:3" x14ac:dyDescent="0.25">
      <c r="B3235" s="5">
        <v>3.86</v>
      </c>
      <c r="C3235" s="131">
        <v>3.68</v>
      </c>
    </row>
    <row r="3236" spans="2:3" x14ac:dyDescent="0.25">
      <c r="B3236" s="5">
        <v>2.89</v>
      </c>
      <c r="C3236" s="131">
        <v>3.2</v>
      </c>
    </row>
    <row r="3237" spans="2:3" x14ac:dyDescent="0.25">
      <c r="B3237" s="5" t="e">
        <v>#N/A</v>
      </c>
      <c r="C3237" s="131">
        <v>2.98</v>
      </c>
    </row>
    <row r="3238" spans="2:3" x14ac:dyDescent="0.25">
      <c r="B3238" s="5">
        <v>3.91</v>
      </c>
      <c r="C3238" s="131">
        <v>2.9</v>
      </c>
    </row>
    <row r="3239" spans="2:3" x14ac:dyDescent="0.25">
      <c r="B3239" s="5">
        <v>4.53</v>
      </c>
      <c r="C3239" s="131">
        <v>4.59</v>
      </c>
    </row>
    <row r="3240" spans="2:3" x14ac:dyDescent="0.25">
      <c r="B3240" s="5" t="e">
        <v>#N/A</v>
      </c>
      <c r="C3240" s="131">
        <v>1.82</v>
      </c>
    </row>
    <row r="3241" spans="2:3" x14ac:dyDescent="0.25">
      <c r="B3241" s="5">
        <v>3.43</v>
      </c>
      <c r="C3241" s="131">
        <v>3.84</v>
      </c>
    </row>
    <row r="3242" spans="2:3" x14ac:dyDescent="0.25">
      <c r="B3242" s="5">
        <v>3.61</v>
      </c>
      <c r="C3242" s="131">
        <v>2.68</v>
      </c>
    </row>
    <row r="3243" spans="2:3" x14ac:dyDescent="0.25">
      <c r="B3243" s="5">
        <v>3.02</v>
      </c>
      <c r="C3243" s="131">
        <v>3.69</v>
      </c>
    </row>
    <row r="3244" spans="2:3" x14ac:dyDescent="0.25">
      <c r="B3244" s="5">
        <v>4.84</v>
      </c>
      <c r="C3244" s="131">
        <v>4.1399999999999997</v>
      </c>
    </row>
    <row r="3245" spans="2:3" x14ac:dyDescent="0.25">
      <c r="B3245" s="5">
        <v>3.78</v>
      </c>
      <c r="C3245" s="131">
        <v>3.86</v>
      </c>
    </row>
    <row r="3246" spans="2:3" x14ac:dyDescent="0.25">
      <c r="B3246" s="5">
        <v>3.89</v>
      </c>
      <c r="C3246" s="131">
        <v>4.04</v>
      </c>
    </row>
    <row r="3247" spans="2:3" x14ac:dyDescent="0.25">
      <c r="B3247" s="5">
        <v>3.37</v>
      </c>
      <c r="C3247" s="131">
        <v>3.27</v>
      </c>
    </row>
    <row r="3248" spans="2:3" x14ac:dyDescent="0.25">
      <c r="B3248" s="5">
        <v>2.65</v>
      </c>
      <c r="C3248" s="131" t="e">
        <v>#N/A</v>
      </c>
    </row>
    <row r="3249" spans="2:3" x14ac:dyDescent="0.25">
      <c r="B3249" s="5">
        <v>4.05</v>
      </c>
      <c r="C3249" s="131">
        <v>3.8</v>
      </c>
    </row>
    <row r="3250" spans="2:3" x14ac:dyDescent="0.25">
      <c r="B3250" s="5">
        <v>4.05</v>
      </c>
      <c r="C3250" s="131">
        <v>4.0199999999999996</v>
      </c>
    </row>
    <row r="3251" spans="2:3" x14ac:dyDescent="0.25">
      <c r="B3251" s="5" t="e">
        <v>#N/A</v>
      </c>
      <c r="C3251" s="131">
        <v>4.8600000000000003</v>
      </c>
    </row>
    <row r="3252" spans="2:3" x14ac:dyDescent="0.25">
      <c r="B3252" s="5">
        <v>3.74</v>
      </c>
      <c r="C3252" s="131">
        <v>3.18</v>
      </c>
    </row>
    <row r="3253" spans="2:3" x14ac:dyDescent="0.25">
      <c r="B3253" s="5">
        <v>4.4800000000000004</v>
      </c>
      <c r="C3253" s="131">
        <v>4.29</v>
      </c>
    </row>
    <row r="3254" spans="2:3" x14ac:dyDescent="0.25">
      <c r="B3254" s="5">
        <v>3.86</v>
      </c>
      <c r="C3254" s="131">
        <v>4.3499999999999996</v>
      </c>
    </row>
    <row r="3255" spans="2:3" x14ac:dyDescent="0.25">
      <c r="B3255" s="5">
        <v>4.1100000000000003</v>
      </c>
      <c r="C3255" s="131">
        <v>4.2</v>
      </c>
    </row>
    <row r="3256" spans="2:3" x14ac:dyDescent="0.25">
      <c r="B3256" s="5">
        <v>1.95</v>
      </c>
      <c r="C3256" s="131" t="e">
        <v>#N/A</v>
      </c>
    </row>
    <row r="3257" spans="2:3" x14ac:dyDescent="0.25">
      <c r="B3257" s="5">
        <v>4.46</v>
      </c>
      <c r="C3257" s="131">
        <v>4.21</v>
      </c>
    </row>
    <row r="3258" spans="2:3" x14ac:dyDescent="0.25">
      <c r="B3258" s="5">
        <v>4.08</v>
      </c>
      <c r="C3258" s="131">
        <v>3.27</v>
      </c>
    </row>
    <row r="3259" spans="2:3" x14ac:dyDescent="0.25">
      <c r="B3259" s="5">
        <v>3.61</v>
      </c>
      <c r="C3259" s="131">
        <v>3.3</v>
      </c>
    </row>
    <row r="3260" spans="2:3" x14ac:dyDescent="0.25">
      <c r="B3260" s="5">
        <v>4.07</v>
      </c>
      <c r="C3260" s="131">
        <v>4.45</v>
      </c>
    </row>
    <row r="3261" spans="2:3" x14ac:dyDescent="0.25">
      <c r="B3261" s="5">
        <v>4.03</v>
      </c>
      <c r="C3261" s="131">
        <v>4.53</v>
      </c>
    </row>
    <row r="3262" spans="2:3" x14ac:dyDescent="0.25">
      <c r="B3262" s="5">
        <v>3.17</v>
      </c>
      <c r="C3262" s="131">
        <v>2.93</v>
      </c>
    </row>
    <row r="3263" spans="2:3" x14ac:dyDescent="0.25">
      <c r="B3263" s="5">
        <v>4.32</v>
      </c>
      <c r="C3263" s="131">
        <v>3.96</v>
      </c>
    </row>
    <row r="3264" spans="2:3" x14ac:dyDescent="0.25">
      <c r="B3264" s="5">
        <v>3.24</v>
      </c>
      <c r="C3264" s="131">
        <v>3.68</v>
      </c>
    </row>
    <row r="3265" spans="2:3" x14ac:dyDescent="0.25">
      <c r="B3265" s="5">
        <v>4.22</v>
      </c>
      <c r="C3265" s="131">
        <v>3.54</v>
      </c>
    </row>
    <row r="3266" spans="2:3" x14ac:dyDescent="0.25">
      <c r="B3266" s="5">
        <v>3.91</v>
      </c>
      <c r="C3266" s="131">
        <v>3.21</v>
      </c>
    </row>
    <row r="3267" spans="2:3" x14ac:dyDescent="0.25">
      <c r="B3267" s="5">
        <v>4.0199999999999996</v>
      </c>
      <c r="C3267" s="131">
        <v>3.55</v>
      </c>
    </row>
    <row r="3268" spans="2:3" x14ac:dyDescent="0.25">
      <c r="B3268" s="5">
        <v>4.38</v>
      </c>
      <c r="C3268" s="131">
        <v>3.67</v>
      </c>
    </row>
    <row r="3269" spans="2:3" x14ac:dyDescent="0.25">
      <c r="B3269" s="5">
        <v>3.43</v>
      </c>
      <c r="C3269" s="131" t="e">
        <v>#N/A</v>
      </c>
    </row>
    <row r="3270" spans="2:3" x14ac:dyDescent="0.25">
      <c r="B3270" s="5">
        <v>2.86</v>
      </c>
      <c r="C3270" s="131">
        <v>3.84</v>
      </c>
    </row>
    <row r="3271" spans="2:3" x14ac:dyDescent="0.25">
      <c r="B3271" s="5">
        <v>3.62</v>
      </c>
      <c r="C3271" s="131">
        <v>3.41</v>
      </c>
    </row>
    <row r="3272" spans="2:3" x14ac:dyDescent="0.25">
      <c r="B3272" s="5">
        <v>2.93</v>
      </c>
      <c r="C3272" s="131">
        <v>4.05</v>
      </c>
    </row>
    <row r="3273" spans="2:3" x14ac:dyDescent="0.25">
      <c r="B3273" s="5">
        <v>4.5199999999999996</v>
      </c>
      <c r="C3273" s="131">
        <v>4.84</v>
      </c>
    </row>
    <row r="3274" spans="2:3" x14ac:dyDescent="0.25">
      <c r="B3274" s="5">
        <v>3.77</v>
      </c>
      <c r="C3274" s="131" t="e">
        <v>#N/A</v>
      </c>
    </row>
    <row r="3275" spans="2:3" x14ac:dyDescent="0.25">
      <c r="B3275" s="5">
        <v>4.9000000000000004</v>
      </c>
      <c r="C3275" s="131">
        <v>4.4000000000000004</v>
      </c>
    </row>
    <row r="3276" spans="2:3" x14ac:dyDescent="0.25">
      <c r="B3276" s="5" t="e">
        <v>#N/A</v>
      </c>
      <c r="C3276" s="131" t="e">
        <v>#N/A</v>
      </c>
    </row>
    <row r="3277" spans="2:3" x14ac:dyDescent="0.25">
      <c r="B3277" s="5">
        <v>4.53</v>
      </c>
      <c r="C3277" s="131">
        <v>4.97</v>
      </c>
    </row>
    <row r="3278" spans="2:3" x14ac:dyDescent="0.25">
      <c r="B3278" s="5">
        <v>4.03</v>
      </c>
      <c r="C3278" s="131">
        <v>3.38</v>
      </c>
    </row>
    <row r="3279" spans="2:3" x14ac:dyDescent="0.25">
      <c r="B3279" s="5">
        <v>4.8499999999999996</v>
      </c>
      <c r="C3279" s="131">
        <v>4.6900000000000004</v>
      </c>
    </row>
    <row r="3280" spans="2:3" x14ac:dyDescent="0.25">
      <c r="B3280" s="5">
        <v>4.07</v>
      </c>
      <c r="C3280" s="131">
        <v>3.43</v>
      </c>
    </row>
    <row r="3281" spans="2:3" x14ac:dyDescent="0.25">
      <c r="B3281" s="5">
        <v>3.29</v>
      </c>
      <c r="C3281" s="131">
        <v>3.48</v>
      </c>
    </row>
    <row r="3282" spans="2:3" x14ac:dyDescent="0.25">
      <c r="B3282" s="5" t="e">
        <v>#N/A</v>
      </c>
      <c r="C3282" s="131">
        <v>4.5999999999999996</v>
      </c>
    </row>
    <row r="3283" spans="2:3" x14ac:dyDescent="0.25">
      <c r="B3283" s="5">
        <v>2.13</v>
      </c>
      <c r="C3283" s="131">
        <v>2.96</v>
      </c>
    </row>
    <row r="3284" spans="2:3" x14ac:dyDescent="0.25">
      <c r="B3284" s="5">
        <v>4.26</v>
      </c>
      <c r="C3284" s="131">
        <v>3.91</v>
      </c>
    </row>
    <row r="3285" spans="2:3" x14ac:dyDescent="0.25">
      <c r="B3285" s="5">
        <v>3.77</v>
      </c>
      <c r="C3285" s="131">
        <v>4.2699999999999996</v>
      </c>
    </row>
    <row r="3286" spans="2:3" x14ac:dyDescent="0.25">
      <c r="B3286" s="5">
        <v>3.89</v>
      </c>
      <c r="C3286" s="131">
        <v>4.9000000000000004</v>
      </c>
    </row>
    <row r="3287" spans="2:3" x14ac:dyDescent="0.25">
      <c r="B3287" s="5">
        <v>3.88</v>
      </c>
      <c r="C3287" s="131">
        <v>4.2699999999999996</v>
      </c>
    </row>
    <row r="3288" spans="2:3" x14ac:dyDescent="0.25">
      <c r="B3288" s="5">
        <v>3.58</v>
      </c>
      <c r="C3288" s="131">
        <v>3.51</v>
      </c>
    </row>
    <row r="3289" spans="2:3" x14ac:dyDescent="0.25">
      <c r="B3289" s="5">
        <v>4.72</v>
      </c>
      <c r="C3289" s="131">
        <v>4.5999999999999996</v>
      </c>
    </row>
    <row r="3290" spans="2:3" x14ac:dyDescent="0.25">
      <c r="B3290" s="5" t="e">
        <v>#N/A</v>
      </c>
      <c r="C3290" s="131" t="e">
        <v>#N/A</v>
      </c>
    </row>
    <row r="3291" spans="2:3" x14ac:dyDescent="0.25">
      <c r="B3291" s="5">
        <v>4.1500000000000004</v>
      </c>
      <c r="C3291" s="131">
        <v>3.95</v>
      </c>
    </row>
    <row r="3292" spans="2:3" x14ac:dyDescent="0.25">
      <c r="B3292" s="5">
        <v>3.93</v>
      </c>
      <c r="C3292" s="131">
        <v>3.41</v>
      </c>
    </row>
    <row r="3293" spans="2:3" x14ac:dyDescent="0.25">
      <c r="B3293" s="5">
        <v>3.62</v>
      </c>
      <c r="C3293" s="131">
        <v>3.26</v>
      </c>
    </row>
    <row r="3294" spans="2:3" x14ac:dyDescent="0.25">
      <c r="B3294" s="5">
        <v>4.07</v>
      </c>
      <c r="C3294" s="131">
        <v>3.34</v>
      </c>
    </row>
    <row r="3295" spans="2:3" x14ac:dyDescent="0.25">
      <c r="B3295" s="5" t="e">
        <v>#N/A</v>
      </c>
      <c r="C3295" s="131">
        <v>4.0599999999999996</v>
      </c>
    </row>
    <row r="3296" spans="2:3" x14ac:dyDescent="0.25">
      <c r="B3296" s="5">
        <v>3.54</v>
      </c>
      <c r="C3296" s="131">
        <v>3.6</v>
      </c>
    </row>
    <row r="3297" spans="2:3" x14ac:dyDescent="0.25">
      <c r="B3297" s="5">
        <v>3.81</v>
      </c>
      <c r="C3297" s="131">
        <v>3.34</v>
      </c>
    </row>
    <row r="3298" spans="2:3" x14ac:dyDescent="0.25">
      <c r="B3298" s="5">
        <v>3.59</v>
      </c>
      <c r="C3298" s="131">
        <v>4.3099999999999996</v>
      </c>
    </row>
    <row r="3299" spans="2:3" x14ac:dyDescent="0.25">
      <c r="B3299" s="5">
        <v>4.29</v>
      </c>
      <c r="C3299" s="131">
        <v>4.05</v>
      </c>
    </row>
    <row r="3300" spans="2:3" x14ac:dyDescent="0.25">
      <c r="B3300" s="5">
        <v>3.71</v>
      </c>
      <c r="C3300" s="131">
        <v>3.54</v>
      </c>
    </row>
    <row r="3301" spans="2:3" x14ac:dyDescent="0.25">
      <c r="B3301" s="5">
        <v>3.62</v>
      </c>
      <c r="C3301" s="131">
        <v>3.67</v>
      </c>
    </row>
    <row r="3302" spans="2:3" x14ac:dyDescent="0.25">
      <c r="B3302" s="5">
        <v>2.69</v>
      </c>
      <c r="C3302" s="131">
        <v>2.52</v>
      </c>
    </row>
    <row r="3303" spans="2:3" x14ac:dyDescent="0.25">
      <c r="B3303" s="5">
        <v>4.16</v>
      </c>
      <c r="C3303" s="131">
        <v>3.65</v>
      </c>
    </row>
    <row r="3304" spans="2:3" x14ac:dyDescent="0.25">
      <c r="B3304" s="5" t="e">
        <v>#N/A</v>
      </c>
      <c r="C3304" s="131">
        <v>3.4</v>
      </c>
    </row>
    <row r="3305" spans="2:3" x14ac:dyDescent="0.25">
      <c r="B3305" s="5">
        <v>3.85</v>
      </c>
      <c r="C3305" s="131">
        <v>4.21</v>
      </c>
    </row>
    <row r="3306" spans="2:3" x14ac:dyDescent="0.25">
      <c r="B3306" s="5">
        <v>3.56</v>
      </c>
      <c r="C3306" s="131">
        <v>3.75</v>
      </c>
    </row>
    <row r="3307" spans="2:3" x14ac:dyDescent="0.25">
      <c r="B3307" s="5">
        <v>3.69</v>
      </c>
      <c r="C3307" s="131">
        <v>3.84</v>
      </c>
    </row>
    <row r="3308" spans="2:3" x14ac:dyDescent="0.25">
      <c r="B3308" s="5">
        <v>3.68</v>
      </c>
      <c r="C3308" s="131">
        <v>3.64</v>
      </c>
    </row>
    <row r="3309" spans="2:3" x14ac:dyDescent="0.25">
      <c r="B3309" s="5">
        <v>4.01</v>
      </c>
      <c r="C3309" s="131">
        <v>3.85</v>
      </c>
    </row>
    <row r="3310" spans="2:3" x14ac:dyDescent="0.25">
      <c r="B3310" s="5">
        <v>3.84</v>
      </c>
      <c r="C3310" s="131">
        <v>3.79</v>
      </c>
    </row>
    <row r="3311" spans="2:3" x14ac:dyDescent="0.25">
      <c r="B3311" s="5">
        <v>3.43</v>
      </c>
      <c r="C3311" s="131">
        <v>4.1100000000000003</v>
      </c>
    </row>
    <row r="3312" spans="2:3" x14ac:dyDescent="0.25">
      <c r="B3312" s="5">
        <v>3.6</v>
      </c>
      <c r="C3312" s="131">
        <v>4.0999999999999996</v>
      </c>
    </row>
    <row r="3313" spans="2:3" x14ac:dyDescent="0.25">
      <c r="B3313" s="5">
        <v>3.62</v>
      </c>
      <c r="C3313" s="131">
        <v>3.07</v>
      </c>
    </row>
    <row r="3314" spans="2:3" x14ac:dyDescent="0.25">
      <c r="B3314" s="5">
        <v>4.62</v>
      </c>
      <c r="C3314" s="131">
        <v>4.46</v>
      </c>
    </row>
    <row r="3315" spans="2:3" x14ac:dyDescent="0.25">
      <c r="B3315" s="5" t="e">
        <v>#N/A</v>
      </c>
      <c r="C3315" s="131">
        <v>4.2300000000000004</v>
      </c>
    </row>
    <row r="3316" spans="2:3" x14ac:dyDescent="0.25">
      <c r="B3316" s="5">
        <v>3.54</v>
      </c>
      <c r="C3316" s="131">
        <v>3.78</v>
      </c>
    </row>
    <row r="3317" spans="2:3" x14ac:dyDescent="0.25">
      <c r="B3317" s="5">
        <v>4.21</v>
      </c>
      <c r="C3317" s="131">
        <v>3.53</v>
      </c>
    </row>
    <row r="3318" spans="2:3" x14ac:dyDescent="0.25">
      <c r="B3318" s="5">
        <v>4.26</v>
      </c>
      <c r="C3318" s="131">
        <v>3.91</v>
      </c>
    </row>
    <row r="3319" spans="2:3" x14ac:dyDescent="0.25">
      <c r="B3319" s="5">
        <v>4.01</v>
      </c>
      <c r="C3319" s="131">
        <v>4.54</v>
      </c>
    </row>
    <row r="3320" spans="2:3" x14ac:dyDescent="0.25">
      <c r="B3320" s="5">
        <v>2.17</v>
      </c>
      <c r="C3320" s="131">
        <v>2.4300000000000002</v>
      </c>
    </row>
    <row r="3321" spans="2:3" x14ac:dyDescent="0.25">
      <c r="B3321" s="5" t="e">
        <v>#N/A</v>
      </c>
      <c r="C3321" s="131">
        <v>3.2</v>
      </c>
    </row>
    <row r="3322" spans="2:3" x14ac:dyDescent="0.25">
      <c r="B3322" s="5">
        <v>2.96</v>
      </c>
      <c r="C3322" s="131">
        <v>4.4800000000000004</v>
      </c>
    </row>
    <row r="3323" spans="2:3" x14ac:dyDescent="0.25">
      <c r="B3323" s="5">
        <v>3.24</v>
      </c>
      <c r="C3323" s="131">
        <v>3.08</v>
      </c>
    </row>
    <row r="3324" spans="2:3" x14ac:dyDescent="0.25">
      <c r="B3324" s="5">
        <v>3.75</v>
      </c>
      <c r="C3324" s="131">
        <v>3.94</v>
      </c>
    </row>
    <row r="3325" spans="2:3" x14ac:dyDescent="0.25">
      <c r="B3325" s="5">
        <v>4.6100000000000003</v>
      </c>
      <c r="C3325" s="131">
        <v>3.78</v>
      </c>
    </row>
    <row r="3326" spans="2:3" x14ac:dyDescent="0.25">
      <c r="B3326" s="5">
        <v>3.56</v>
      </c>
      <c r="C3326" s="131" t="e">
        <v>#N/A</v>
      </c>
    </row>
    <row r="3327" spans="2:3" x14ac:dyDescent="0.25">
      <c r="B3327" s="5">
        <v>4.3</v>
      </c>
      <c r="C3327" s="131">
        <v>4.05</v>
      </c>
    </row>
    <row r="3328" spans="2:3" x14ac:dyDescent="0.25">
      <c r="B3328" s="5">
        <v>4.6500000000000004</v>
      </c>
      <c r="C3328" s="131">
        <v>3.42</v>
      </c>
    </row>
    <row r="3329" spans="2:3" x14ac:dyDescent="0.25">
      <c r="B3329" s="5">
        <v>4.1100000000000003</v>
      </c>
      <c r="C3329" s="131">
        <v>4.09</v>
      </c>
    </row>
    <row r="3330" spans="2:3" x14ac:dyDescent="0.25">
      <c r="B3330" s="5">
        <v>4.3099999999999996</v>
      </c>
      <c r="C3330" s="131">
        <v>4.22</v>
      </c>
    </row>
    <row r="3331" spans="2:3" x14ac:dyDescent="0.25">
      <c r="B3331" s="5">
        <v>3.38</v>
      </c>
      <c r="C3331" s="131">
        <v>3.59</v>
      </c>
    </row>
    <row r="3332" spans="2:3" x14ac:dyDescent="0.25">
      <c r="B3332" s="5">
        <v>3.71</v>
      </c>
      <c r="C3332" s="131">
        <v>3.47</v>
      </c>
    </row>
    <row r="3333" spans="2:3" x14ac:dyDescent="0.25">
      <c r="B3333" s="5" t="e">
        <v>#N/A</v>
      </c>
      <c r="C3333" s="131">
        <v>3.76</v>
      </c>
    </row>
    <row r="3334" spans="2:3" x14ac:dyDescent="0.25">
      <c r="B3334" s="5" t="e">
        <v>#N/A</v>
      </c>
      <c r="C3334" s="131">
        <v>3.68</v>
      </c>
    </row>
    <row r="3335" spans="2:3" x14ac:dyDescent="0.25">
      <c r="B3335" s="5">
        <v>3.19</v>
      </c>
      <c r="C3335" s="131" t="e">
        <v>#N/A</v>
      </c>
    </row>
    <row r="3336" spans="2:3" x14ac:dyDescent="0.25">
      <c r="B3336" s="5">
        <v>4.54</v>
      </c>
      <c r="C3336" s="131">
        <v>4.92</v>
      </c>
    </row>
    <row r="3337" spans="2:3" x14ac:dyDescent="0.25">
      <c r="B3337" s="5">
        <v>4.0999999999999996</v>
      </c>
      <c r="C3337" s="131">
        <v>3.59</v>
      </c>
    </row>
    <row r="3338" spans="2:3" x14ac:dyDescent="0.25">
      <c r="B3338" s="5" t="e">
        <v>#N/A</v>
      </c>
      <c r="C3338" s="131">
        <v>3.7</v>
      </c>
    </row>
    <row r="3339" spans="2:3" x14ac:dyDescent="0.25">
      <c r="B3339" s="5">
        <v>4.68</v>
      </c>
      <c r="C3339" s="131">
        <v>3.19</v>
      </c>
    </row>
    <row r="3340" spans="2:3" x14ac:dyDescent="0.25">
      <c r="B3340" s="5">
        <v>2.73</v>
      </c>
      <c r="C3340" s="131">
        <v>3.44</v>
      </c>
    </row>
    <row r="3341" spans="2:3" x14ac:dyDescent="0.25">
      <c r="B3341" s="5">
        <v>4.3</v>
      </c>
      <c r="C3341" s="131">
        <v>4.0199999999999996</v>
      </c>
    </row>
    <row r="3342" spans="2:3" x14ac:dyDescent="0.25">
      <c r="B3342" s="5">
        <v>4</v>
      </c>
      <c r="C3342" s="131">
        <v>3.49</v>
      </c>
    </row>
    <row r="3343" spans="2:3" x14ac:dyDescent="0.25">
      <c r="B3343" s="5" t="e">
        <v>#N/A</v>
      </c>
      <c r="C3343" s="131">
        <v>3.28</v>
      </c>
    </row>
    <row r="3344" spans="2:3" x14ac:dyDescent="0.25">
      <c r="B3344" s="5">
        <v>4.03</v>
      </c>
      <c r="C3344" s="131">
        <v>4.32</v>
      </c>
    </row>
    <row r="3345" spans="2:3" x14ac:dyDescent="0.25">
      <c r="B3345" s="5">
        <v>4.72</v>
      </c>
      <c r="C3345" s="131">
        <v>3.6</v>
      </c>
    </row>
    <row r="3346" spans="2:3" x14ac:dyDescent="0.25">
      <c r="B3346" s="5">
        <v>3.89</v>
      </c>
      <c r="C3346" s="131">
        <v>4.18</v>
      </c>
    </row>
    <row r="3347" spans="2:3" x14ac:dyDescent="0.25">
      <c r="B3347" s="5">
        <v>4.6500000000000004</v>
      </c>
      <c r="C3347" s="131">
        <v>4.3499999999999996</v>
      </c>
    </row>
    <row r="3348" spans="2:3" x14ac:dyDescent="0.25">
      <c r="B3348" s="5">
        <v>3.72</v>
      </c>
      <c r="C3348" s="131">
        <v>3.39</v>
      </c>
    </row>
    <row r="3349" spans="2:3" x14ac:dyDescent="0.25">
      <c r="B3349" s="5">
        <v>4.78</v>
      </c>
      <c r="C3349" s="131">
        <v>3.54</v>
      </c>
    </row>
    <row r="3350" spans="2:3" x14ac:dyDescent="0.25">
      <c r="B3350" s="5">
        <v>3.41</v>
      </c>
      <c r="C3350" s="131">
        <v>3.61</v>
      </c>
    </row>
    <row r="3351" spans="2:3" x14ac:dyDescent="0.25">
      <c r="B3351" s="5">
        <v>4.1500000000000004</v>
      </c>
      <c r="C3351" s="131">
        <v>3.61</v>
      </c>
    </row>
    <row r="3352" spans="2:3" x14ac:dyDescent="0.25">
      <c r="B3352" s="5">
        <v>4.1399999999999997</v>
      </c>
      <c r="C3352" s="131">
        <v>3.62</v>
      </c>
    </row>
    <row r="3353" spans="2:3" x14ac:dyDescent="0.25">
      <c r="B3353" s="5">
        <v>4.07</v>
      </c>
      <c r="C3353" s="131">
        <v>4.03</v>
      </c>
    </row>
    <row r="3354" spans="2:3" x14ac:dyDescent="0.25">
      <c r="B3354" s="5">
        <v>4.45</v>
      </c>
      <c r="C3354" s="131">
        <v>4.5599999999999996</v>
      </c>
    </row>
    <row r="3355" spans="2:3" x14ac:dyDescent="0.25">
      <c r="B3355" s="5" t="e">
        <v>#N/A</v>
      </c>
      <c r="C3355" s="131">
        <v>4.2300000000000004</v>
      </c>
    </row>
    <row r="3356" spans="2:3" x14ac:dyDescent="0.25">
      <c r="B3356" s="5">
        <v>4.17</v>
      </c>
      <c r="C3356" s="131">
        <v>3.93</v>
      </c>
    </row>
    <row r="3357" spans="2:3" x14ac:dyDescent="0.25">
      <c r="B3357" s="5">
        <v>3.94</v>
      </c>
      <c r="C3357" s="131">
        <v>4.17</v>
      </c>
    </row>
    <row r="3358" spans="2:3" x14ac:dyDescent="0.25">
      <c r="B3358" s="5">
        <v>3.85</v>
      </c>
      <c r="C3358" s="131">
        <v>4.07</v>
      </c>
    </row>
    <row r="3359" spans="2:3" x14ac:dyDescent="0.25">
      <c r="B3359" s="5">
        <v>3.62</v>
      </c>
      <c r="C3359" s="131">
        <v>3.47</v>
      </c>
    </row>
    <row r="3360" spans="2:3" x14ac:dyDescent="0.25">
      <c r="B3360" s="5">
        <v>3.44</v>
      </c>
      <c r="C3360" s="131">
        <v>4.01</v>
      </c>
    </row>
    <row r="3361" spans="2:3" x14ac:dyDescent="0.25">
      <c r="B3361" s="5">
        <v>2.73</v>
      </c>
      <c r="C3361" s="131">
        <v>3.58</v>
      </c>
    </row>
    <row r="3362" spans="2:3" x14ac:dyDescent="0.25">
      <c r="B3362" s="5" t="e">
        <v>#N/A</v>
      </c>
      <c r="C3362" s="131">
        <v>4.16</v>
      </c>
    </row>
    <row r="3363" spans="2:3" x14ac:dyDescent="0.25">
      <c r="B3363" s="5">
        <v>3.62</v>
      </c>
      <c r="C3363" s="131">
        <v>3.46</v>
      </c>
    </row>
    <row r="3364" spans="2:3" x14ac:dyDescent="0.25">
      <c r="B3364" s="5">
        <v>3.7</v>
      </c>
      <c r="C3364" s="131">
        <v>3.35</v>
      </c>
    </row>
    <row r="3365" spans="2:3" x14ac:dyDescent="0.25">
      <c r="B3365" s="5" t="e">
        <v>#N/A</v>
      </c>
      <c r="C3365" s="131">
        <v>4.03</v>
      </c>
    </row>
    <row r="3366" spans="2:3" x14ac:dyDescent="0.25">
      <c r="B3366" s="5">
        <v>3.61</v>
      </c>
      <c r="C3366" s="131">
        <v>3.36</v>
      </c>
    </row>
    <row r="3367" spans="2:3" x14ac:dyDescent="0.25">
      <c r="B3367" s="5" t="e">
        <v>#N/A</v>
      </c>
      <c r="C3367" s="131" t="e">
        <v>#N/A</v>
      </c>
    </row>
    <row r="3368" spans="2:3" x14ac:dyDescent="0.25">
      <c r="B3368" s="5">
        <v>3.36</v>
      </c>
      <c r="C3368" s="131">
        <v>3.27</v>
      </c>
    </row>
    <row r="3369" spans="2:3" x14ac:dyDescent="0.25">
      <c r="B3369" s="5">
        <v>2.61</v>
      </c>
      <c r="C3369" s="131">
        <v>3.96</v>
      </c>
    </row>
    <row r="3370" spans="2:3" x14ac:dyDescent="0.25">
      <c r="B3370" s="5">
        <v>4.0199999999999996</v>
      </c>
      <c r="C3370" s="131">
        <v>3.83</v>
      </c>
    </row>
    <row r="3371" spans="2:3" x14ac:dyDescent="0.25">
      <c r="B3371" s="5">
        <v>3.4</v>
      </c>
      <c r="C3371" s="131">
        <v>3.92</v>
      </c>
    </row>
    <row r="3372" spans="2:3" x14ac:dyDescent="0.25">
      <c r="B3372" s="5">
        <v>2.3199999999999998</v>
      </c>
      <c r="C3372" s="131">
        <v>3.43</v>
      </c>
    </row>
    <row r="3373" spans="2:3" x14ac:dyDescent="0.25">
      <c r="B3373" s="5" t="e">
        <v>#N/A</v>
      </c>
      <c r="C3373" s="131" t="e">
        <v>#N/A</v>
      </c>
    </row>
    <row r="3374" spans="2:3" x14ac:dyDescent="0.25">
      <c r="B3374" s="5" t="e">
        <v>#N/A</v>
      </c>
      <c r="C3374" s="131">
        <v>4.12</v>
      </c>
    </row>
    <row r="3375" spans="2:3" x14ac:dyDescent="0.25">
      <c r="B3375" s="5">
        <v>3.69</v>
      </c>
      <c r="C3375" s="131">
        <v>3.93</v>
      </c>
    </row>
    <row r="3376" spans="2:3" x14ac:dyDescent="0.25">
      <c r="B3376" s="5">
        <v>4.46</v>
      </c>
      <c r="C3376" s="131">
        <v>3.86</v>
      </c>
    </row>
    <row r="3377" spans="2:3" x14ac:dyDescent="0.25">
      <c r="B3377" s="5">
        <v>3.86</v>
      </c>
      <c r="C3377" s="131">
        <v>3.39</v>
      </c>
    </row>
    <row r="3378" spans="2:3" x14ac:dyDescent="0.25">
      <c r="B3378" s="5" t="e">
        <v>#N/A</v>
      </c>
      <c r="C3378" s="131">
        <v>3.51</v>
      </c>
    </row>
    <row r="3379" spans="2:3" x14ac:dyDescent="0.25">
      <c r="B3379" s="5" t="e">
        <v>#N/A</v>
      </c>
      <c r="C3379" s="131">
        <v>3.53</v>
      </c>
    </row>
    <row r="3380" spans="2:3" x14ac:dyDescent="0.25">
      <c r="B3380" s="5">
        <v>3.76</v>
      </c>
      <c r="C3380" s="131">
        <v>3.64</v>
      </c>
    </row>
    <row r="3381" spans="2:3" x14ac:dyDescent="0.25">
      <c r="B3381" s="5">
        <v>4.08</v>
      </c>
      <c r="C3381" s="131">
        <v>3.47</v>
      </c>
    </row>
    <row r="3382" spans="2:3" x14ac:dyDescent="0.25">
      <c r="B3382" s="5">
        <v>3.43</v>
      </c>
      <c r="C3382" s="131">
        <v>3.48</v>
      </c>
    </row>
    <row r="3383" spans="2:3" x14ac:dyDescent="0.25">
      <c r="B3383" s="5">
        <v>3.21</v>
      </c>
      <c r="C3383" s="131">
        <v>3.67</v>
      </c>
    </row>
    <row r="3384" spans="2:3" x14ac:dyDescent="0.25">
      <c r="B3384" s="5" t="e">
        <v>#N/A</v>
      </c>
      <c r="C3384" s="131" t="e">
        <v>#N/A</v>
      </c>
    </row>
    <row r="3385" spans="2:3" x14ac:dyDescent="0.25">
      <c r="B3385" s="5">
        <v>4.01</v>
      </c>
      <c r="C3385" s="131">
        <v>3.67</v>
      </c>
    </row>
    <row r="3386" spans="2:3" x14ac:dyDescent="0.25">
      <c r="B3386" s="5">
        <v>4.0999999999999996</v>
      </c>
      <c r="C3386" s="131">
        <v>3.52</v>
      </c>
    </row>
    <row r="3387" spans="2:3" x14ac:dyDescent="0.25">
      <c r="B3387" s="5" t="e">
        <v>#N/A</v>
      </c>
      <c r="C3387" s="131">
        <v>3.66</v>
      </c>
    </row>
    <row r="3388" spans="2:3" x14ac:dyDescent="0.25">
      <c r="B3388" s="5">
        <v>2.89</v>
      </c>
      <c r="C3388" s="131">
        <v>3.29</v>
      </c>
    </row>
    <row r="3389" spans="2:3" x14ac:dyDescent="0.25">
      <c r="B3389" s="5" t="e">
        <v>#N/A</v>
      </c>
      <c r="C3389" s="131">
        <v>3.34</v>
      </c>
    </row>
    <row r="3390" spans="2:3" x14ac:dyDescent="0.25">
      <c r="B3390" s="5">
        <v>3.81</v>
      </c>
      <c r="C3390" s="131">
        <v>3.99</v>
      </c>
    </row>
    <row r="3391" spans="2:3" x14ac:dyDescent="0.25">
      <c r="B3391" s="5">
        <v>4.3</v>
      </c>
      <c r="C3391" s="131">
        <v>3.64</v>
      </c>
    </row>
    <row r="3392" spans="2:3" x14ac:dyDescent="0.25">
      <c r="B3392" s="5">
        <v>3.94</v>
      </c>
      <c r="C3392" s="131">
        <v>4.16</v>
      </c>
    </row>
    <row r="3393" spans="2:3" x14ac:dyDescent="0.25">
      <c r="B3393" s="5">
        <v>3.51</v>
      </c>
      <c r="C3393" s="131">
        <v>2.83</v>
      </c>
    </row>
    <row r="3394" spans="2:3" x14ac:dyDescent="0.25">
      <c r="B3394" s="5" t="e">
        <v>#N/A</v>
      </c>
      <c r="C3394" s="131">
        <v>3.26</v>
      </c>
    </row>
    <row r="3395" spans="2:3" x14ac:dyDescent="0.25">
      <c r="B3395" s="5">
        <v>3.72</v>
      </c>
      <c r="C3395" s="131">
        <v>3.79</v>
      </c>
    </row>
    <row r="3396" spans="2:3" x14ac:dyDescent="0.25">
      <c r="B3396" s="5">
        <v>2.89</v>
      </c>
      <c r="C3396" s="131">
        <v>3.86</v>
      </c>
    </row>
    <row r="3397" spans="2:3" x14ac:dyDescent="0.25">
      <c r="B3397" s="5">
        <v>3.97</v>
      </c>
      <c r="C3397" s="131">
        <v>3.73</v>
      </c>
    </row>
    <row r="3398" spans="2:3" x14ac:dyDescent="0.25">
      <c r="B3398" s="5">
        <v>4.0199999999999996</v>
      </c>
      <c r="C3398" s="131">
        <v>3.76</v>
      </c>
    </row>
    <row r="3399" spans="2:3" x14ac:dyDescent="0.25">
      <c r="B3399" s="5">
        <v>4.0999999999999996</v>
      </c>
      <c r="C3399" s="131">
        <v>3.88</v>
      </c>
    </row>
    <row r="3400" spans="2:3" x14ac:dyDescent="0.25">
      <c r="B3400" s="5">
        <v>3.39</v>
      </c>
      <c r="C3400" s="131">
        <v>4.04</v>
      </c>
    </row>
    <row r="3401" spans="2:3" x14ac:dyDescent="0.25">
      <c r="B3401" s="5">
        <v>4.04</v>
      </c>
      <c r="C3401" s="131">
        <v>3.7</v>
      </c>
    </row>
    <row r="3402" spans="2:3" x14ac:dyDescent="0.25">
      <c r="B3402" s="5">
        <v>3.96</v>
      </c>
      <c r="C3402" s="131" t="e">
        <v>#N/A</v>
      </c>
    </row>
    <row r="3403" spans="2:3" x14ac:dyDescent="0.25">
      <c r="B3403" s="5">
        <v>4.34</v>
      </c>
      <c r="C3403" s="131" t="e">
        <v>#N/A</v>
      </c>
    </row>
    <row r="3404" spans="2:3" x14ac:dyDescent="0.25">
      <c r="B3404" s="5">
        <v>2.06</v>
      </c>
      <c r="C3404" s="131">
        <v>3.35</v>
      </c>
    </row>
    <row r="3405" spans="2:3" x14ac:dyDescent="0.25">
      <c r="B3405" s="5">
        <v>3.62</v>
      </c>
      <c r="C3405" s="131">
        <v>3.76</v>
      </c>
    </row>
    <row r="3406" spans="2:3" x14ac:dyDescent="0.25">
      <c r="B3406" s="5">
        <v>4.29</v>
      </c>
      <c r="C3406" s="131">
        <v>4.25</v>
      </c>
    </row>
    <row r="3407" spans="2:3" x14ac:dyDescent="0.25">
      <c r="B3407" s="5">
        <v>4.4000000000000004</v>
      </c>
      <c r="C3407" s="131">
        <v>3.81</v>
      </c>
    </row>
    <row r="3408" spans="2:3" x14ac:dyDescent="0.25">
      <c r="B3408" s="5">
        <v>3.82</v>
      </c>
      <c r="C3408" s="131">
        <v>4.1900000000000004</v>
      </c>
    </row>
    <row r="3409" spans="2:3" x14ac:dyDescent="0.25">
      <c r="B3409" s="5">
        <v>3.37</v>
      </c>
      <c r="C3409" s="131">
        <v>3.09</v>
      </c>
    </row>
    <row r="3410" spans="2:3" x14ac:dyDescent="0.25">
      <c r="B3410" s="5">
        <v>3.71</v>
      </c>
      <c r="C3410" s="131">
        <v>4.25</v>
      </c>
    </row>
    <row r="3411" spans="2:3" x14ac:dyDescent="0.25">
      <c r="B3411" s="5" t="e">
        <v>#N/A</v>
      </c>
      <c r="C3411" s="131" t="e">
        <v>#N/A</v>
      </c>
    </row>
    <row r="3412" spans="2:3" x14ac:dyDescent="0.25">
      <c r="B3412" s="5">
        <v>3.35</v>
      </c>
      <c r="C3412" s="131">
        <v>3.31</v>
      </c>
    </row>
    <row r="3413" spans="2:3" x14ac:dyDescent="0.25">
      <c r="B3413" s="5">
        <v>4.21</v>
      </c>
      <c r="C3413" s="131">
        <v>4.25</v>
      </c>
    </row>
    <row r="3414" spans="2:3" x14ac:dyDescent="0.25">
      <c r="B3414" s="5">
        <v>4.07</v>
      </c>
      <c r="C3414" s="131">
        <v>3.4</v>
      </c>
    </row>
    <row r="3415" spans="2:3" x14ac:dyDescent="0.25">
      <c r="B3415" s="5">
        <v>4.16</v>
      </c>
      <c r="C3415" s="131">
        <v>4.26</v>
      </c>
    </row>
    <row r="3416" spans="2:3" x14ac:dyDescent="0.25">
      <c r="B3416" s="5" t="e">
        <v>#N/A</v>
      </c>
      <c r="C3416" s="131" t="e">
        <v>#N/A</v>
      </c>
    </row>
    <row r="3417" spans="2:3" x14ac:dyDescent="0.25">
      <c r="B3417" s="5">
        <v>3.41</v>
      </c>
      <c r="C3417" s="131">
        <v>3.67</v>
      </c>
    </row>
    <row r="3418" spans="2:3" x14ac:dyDescent="0.25">
      <c r="B3418" s="5">
        <v>4.2699999999999996</v>
      </c>
      <c r="C3418" s="131">
        <v>3.94</v>
      </c>
    </row>
    <row r="3419" spans="2:3" x14ac:dyDescent="0.25">
      <c r="B3419" s="5">
        <v>4.25</v>
      </c>
      <c r="C3419" s="131">
        <v>3.69</v>
      </c>
    </row>
    <row r="3420" spans="2:3" x14ac:dyDescent="0.25">
      <c r="B3420" s="5" t="e">
        <v>#N/A</v>
      </c>
      <c r="C3420" s="131" t="e">
        <v>#N/A</v>
      </c>
    </row>
    <row r="3421" spans="2:3" x14ac:dyDescent="0.25">
      <c r="B3421" s="5">
        <v>3.61</v>
      </c>
      <c r="C3421" s="131">
        <v>3.43</v>
      </c>
    </row>
    <row r="3422" spans="2:3" x14ac:dyDescent="0.25">
      <c r="B3422" s="5">
        <v>4.07</v>
      </c>
      <c r="C3422" s="131">
        <v>3.65</v>
      </c>
    </row>
    <row r="3423" spans="2:3" x14ac:dyDescent="0.25">
      <c r="B3423" s="5">
        <v>4.07</v>
      </c>
      <c r="C3423" s="131">
        <v>4.2699999999999996</v>
      </c>
    </row>
    <row r="3424" spans="2:3" x14ac:dyDescent="0.25">
      <c r="B3424" s="5">
        <v>3.71</v>
      </c>
      <c r="C3424" s="131">
        <v>3.71</v>
      </c>
    </row>
    <row r="3425" spans="2:3" x14ac:dyDescent="0.25">
      <c r="B3425" s="5">
        <v>4.3600000000000003</v>
      </c>
      <c r="C3425" s="131">
        <v>4.37</v>
      </c>
    </row>
    <row r="3426" spans="2:3" x14ac:dyDescent="0.25">
      <c r="B3426" s="5">
        <v>3.29</v>
      </c>
      <c r="C3426" s="131">
        <v>3.66</v>
      </c>
    </row>
    <row r="3427" spans="2:3" x14ac:dyDescent="0.25">
      <c r="B3427" s="5">
        <v>3.51</v>
      </c>
      <c r="C3427" s="131">
        <v>3.71</v>
      </c>
    </row>
    <row r="3428" spans="2:3" x14ac:dyDescent="0.25">
      <c r="B3428" s="5">
        <v>4.1100000000000003</v>
      </c>
      <c r="C3428" s="131">
        <v>4.0199999999999996</v>
      </c>
    </row>
    <row r="3429" spans="2:3" x14ac:dyDescent="0.25">
      <c r="B3429" s="5">
        <v>3.56</v>
      </c>
      <c r="C3429" s="131">
        <v>3.59</v>
      </c>
    </row>
    <row r="3430" spans="2:3" x14ac:dyDescent="0.25">
      <c r="B3430" s="5">
        <v>4.93</v>
      </c>
      <c r="C3430" s="131">
        <v>4.82</v>
      </c>
    </row>
    <row r="3431" spans="2:3" x14ac:dyDescent="0.25">
      <c r="B3431" s="5" t="e">
        <v>#N/A</v>
      </c>
      <c r="C3431" s="131" t="e">
        <v>#N/A</v>
      </c>
    </row>
    <row r="3432" spans="2:3" x14ac:dyDescent="0.25">
      <c r="B3432" s="5">
        <v>4.16</v>
      </c>
      <c r="C3432" s="131">
        <v>3.16</v>
      </c>
    </row>
    <row r="3433" spans="2:3" x14ac:dyDescent="0.25">
      <c r="B3433" s="5">
        <v>3.5</v>
      </c>
      <c r="C3433" s="131">
        <v>3.69</v>
      </c>
    </row>
    <row r="3434" spans="2:3" x14ac:dyDescent="0.25">
      <c r="B3434" s="5">
        <v>4.07</v>
      </c>
      <c r="C3434" s="131">
        <v>3.39</v>
      </c>
    </row>
    <row r="3435" spans="2:3" x14ac:dyDescent="0.25">
      <c r="B3435" s="5">
        <v>4.3</v>
      </c>
      <c r="C3435" s="131">
        <v>3.22</v>
      </c>
    </row>
    <row r="3436" spans="2:3" x14ac:dyDescent="0.25">
      <c r="B3436" s="5">
        <v>2.62</v>
      </c>
      <c r="C3436" s="131">
        <v>3.18</v>
      </c>
    </row>
    <row r="3437" spans="2:3" x14ac:dyDescent="0.25">
      <c r="B3437" s="5" t="e">
        <v>#N/A</v>
      </c>
      <c r="C3437" s="131" t="e">
        <v>#N/A</v>
      </c>
    </row>
    <row r="3438" spans="2:3" x14ac:dyDescent="0.25">
      <c r="B3438" s="5">
        <v>4.07</v>
      </c>
      <c r="C3438" s="131">
        <v>3.44</v>
      </c>
    </row>
    <row r="3439" spans="2:3" x14ac:dyDescent="0.25">
      <c r="B3439" s="5">
        <v>3.7</v>
      </c>
      <c r="C3439" s="131">
        <v>2.57</v>
      </c>
    </row>
    <row r="3440" spans="2:3" x14ac:dyDescent="0.25">
      <c r="B3440" s="5">
        <v>3.81</v>
      </c>
      <c r="C3440" s="131">
        <v>3.09</v>
      </c>
    </row>
    <row r="3441" spans="2:3" x14ac:dyDescent="0.25">
      <c r="B3441" s="5">
        <v>3.82</v>
      </c>
      <c r="C3441" s="131">
        <v>4.88</v>
      </c>
    </row>
    <row r="3442" spans="2:3" x14ac:dyDescent="0.25">
      <c r="B3442" s="5">
        <v>3.94</v>
      </c>
      <c r="C3442" s="131">
        <v>3.78</v>
      </c>
    </row>
    <row r="3443" spans="2:3" x14ac:dyDescent="0.25">
      <c r="B3443" s="5">
        <v>4.47</v>
      </c>
      <c r="C3443" s="131">
        <v>3.14</v>
      </c>
    </row>
    <row r="3444" spans="2:3" x14ac:dyDescent="0.25">
      <c r="B3444" s="5">
        <v>3.9</v>
      </c>
      <c r="C3444" s="131">
        <v>3.66</v>
      </c>
    </row>
    <row r="3445" spans="2:3" x14ac:dyDescent="0.25">
      <c r="B3445" s="5">
        <v>4.46</v>
      </c>
      <c r="C3445" s="131">
        <v>4.57</v>
      </c>
    </row>
    <row r="3446" spans="2:3" x14ac:dyDescent="0.25">
      <c r="B3446" s="5">
        <v>4.0199999999999996</v>
      </c>
      <c r="C3446" s="131">
        <v>4.2</v>
      </c>
    </row>
    <row r="3447" spans="2:3" x14ac:dyDescent="0.25">
      <c r="B3447" s="5">
        <v>3.62</v>
      </c>
      <c r="C3447" s="131">
        <v>4.12</v>
      </c>
    </row>
    <row r="3448" spans="2:3" x14ac:dyDescent="0.25">
      <c r="B3448" s="5">
        <v>3.9</v>
      </c>
      <c r="C3448" s="131">
        <v>4.17</v>
      </c>
    </row>
    <row r="3449" spans="2:3" x14ac:dyDescent="0.25">
      <c r="B3449" s="5" t="e">
        <v>#N/A</v>
      </c>
      <c r="C3449" s="131">
        <v>2.9</v>
      </c>
    </row>
    <row r="3450" spans="2:3" x14ac:dyDescent="0.25">
      <c r="B3450" s="5">
        <v>3.54</v>
      </c>
      <c r="C3450" s="131">
        <v>3.94</v>
      </c>
    </row>
    <row r="3451" spans="2:3" x14ac:dyDescent="0.25">
      <c r="B3451" s="5">
        <v>4.43</v>
      </c>
      <c r="C3451" s="131">
        <v>3.76</v>
      </c>
    </row>
    <row r="3452" spans="2:3" x14ac:dyDescent="0.25">
      <c r="B3452" s="5">
        <v>3.59</v>
      </c>
      <c r="C3452" s="131" t="e">
        <v>#N/A</v>
      </c>
    </row>
    <row r="3453" spans="2:3" x14ac:dyDescent="0.25">
      <c r="B3453" s="5">
        <v>4.28</v>
      </c>
      <c r="C3453" s="131">
        <v>3.83</v>
      </c>
    </row>
    <row r="3454" spans="2:3" x14ac:dyDescent="0.25">
      <c r="B3454" s="5">
        <v>3.81</v>
      </c>
      <c r="C3454" s="131">
        <v>4.4800000000000004</v>
      </c>
    </row>
    <row r="3455" spans="2:3" x14ac:dyDescent="0.25">
      <c r="B3455" s="5" t="e">
        <v>#N/A</v>
      </c>
      <c r="C3455" s="131">
        <v>4.07</v>
      </c>
    </row>
    <row r="3456" spans="2:3" x14ac:dyDescent="0.25">
      <c r="B3456" s="5">
        <v>4.21</v>
      </c>
      <c r="C3456" s="131">
        <v>3.64</v>
      </c>
    </row>
    <row r="3457" spans="2:3" x14ac:dyDescent="0.25">
      <c r="B3457" s="5" t="e">
        <v>#N/A</v>
      </c>
      <c r="C3457" s="131">
        <v>3.97</v>
      </c>
    </row>
    <row r="3458" spans="2:3" x14ac:dyDescent="0.25">
      <c r="B3458" s="5" t="e">
        <v>#N/A</v>
      </c>
      <c r="C3458" s="131">
        <v>3.25</v>
      </c>
    </row>
    <row r="3459" spans="2:3" x14ac:dyDescent="0.25">
      <c r="B3459" s="5">
        <v>4.33</v>
      </c>
      <c r="C3459" s="131">
        <v>3.14</v>
      </c>
    </row>
    <row r="3460" spans="2:3" x14ac:dyDescent="0.25">
      <c r="B3460" s="5">
        <v>4.17</v>
      </c>
      <c r="C3460" s="131">
        <v>3.79</v>
      </c>
    </row>
    <row r="3461" spans="2:3" x14ac:dyDescent="0.25">
      <c r="B3461" s="5">
        <v>4.46</v>
      </c>
      <c r="C3461" s="131">
        <v>4</v>
      </c>
    </row>
    <row r="3462" spans="2:3" x14ac:dyDescent="0.25">
      <c r="B3462" s="5">
        <v>3.42</v>
      </c>
      <c r="C3462" s="131">
        <v>3.04</v>
      </c>
    </row>
    <row r="3463" spans="2:3" x14ac:dyDescent="0.25">
      <c r="B3463" s="5">
        <v>3.6</v>
      </c>
      <c r="C3463" s="131">
        <v>3.24</v>
      </c>
    </row>
    <row r="3464" spans="2:3" x14ac:dyDescent="0.25">
      <c r="B3464" s="5">
        <v>3.97</v>
      </c>
      <c r="C3464" s="131">
        <v>4.12</v>
      </c>
    </row>
    <row r="3465" spans="2:3" x14ac:dyDescent="0.25">
      <c r="B3465" s="5">
        <v>3.69</v>
      </c>
      <c r="C3465" s="131">
        <v>4</v>
      </c>
    </row>
    <row r="3466" spans="2:3" x14ac:dyDescent="0.25">
      <c r="B3466" s="5">
        <v>4.46</v>
      </c>
      <c r="C3466" s="131">
        <v>3.67</v>
      </c>
    </row>
    <row r="3467" spans="2:3" x14ac:dyDescent="0.25">
      <c r="B3467" s="5" t="e">
        <v>#N/A</v>
      </c>
      <c r="C3467" s="131">
        <v>4.3</v>
      </c>
    </row>
    <row r="3468" spans="2:3" x14ac:dyDescent="0.25">
      <c r="B3468" s="5">
        <v>3.37</v>
      </c>
      <c r="C3468" s="131">
        <v>2.79</v>
      </c>
    </row>
    <row r="3469" spans="2:3" x14ac:dyDescent="0.25">
      <c r="B3469" s="5">
        <v>3.89</v>
      </c>
      <c r="C3469" s="131">
        <v>3.58</v>
      </c>
    </row>
    <row r="3470" spans="2:3" x14ac:dyDescent="0.25">
      <c r="B3470" s="5">
        <v>5.01</v>
      </c>
      <c r="C3470" s="131">
        <v>4.8899999999999997</v>
      </c>
    </row>
    <row r="3471" spans="2:3" x14ac:dyDescent="0.25">
      <c r="B3471" s="5">
        <v>3.79</v>
      </c>
      <c r="C3471" s="131">
        <v>3.56</v>
      </c>
    </row>
    <row r="3472" spans="2:3" x14ac:dyDescent="0.25">
      <c r="B3472" s="5">
        <v>3.43</v>
      </c>
      <c r="C3472" s="131">
        <v>4.49</v>
      </c>
    </row>
    <row r="3473" spans="2:3" x14ac:dyDescent="0.25">
      <c r="B3473" s="5">
        <v>4.57</v>
      </c>
      <c r="C3473" s="131">
        <v>4.24</v>
      </c>
    </row>
    <row r="3474" spans="2:3" x14ac:dyDescent="0.25">
      <c r="B3474" s="5" t="e">
        <v>#N/A</v>
      </c>
      <c r="C3474" s="131">
        <v>4.42</v>
      </c>
    </row>
    <row r="3475" spans="2:3" x14ac:dyDescent="0.25">
      <c r="B3475" s="5">
        <v>4.17</v>
      </c>
      <c r="C3475" s="131">
        <v>3.4</v>
      </c>
    </row>
    <row r="3476" spans="2:3" x14ac:dyDescent="0.25">
      <c r="B3476" s="5" t="e">
        <v>#N/A</v>
      </c>
      <c r="C3476" s="131">
        <v>4.04</v>
      </c>
    </row>
    <row r="3477" spans="2:3" x14ac:dyDescent="0.25">
      <c r="B3477" s="5">
        <v>3.51</v>
      </c>
      <c r="C3477" s="131">
        <v>3.41</v>
      </c>
    </row>
    <row r="3478" spans="2:3" x14ac:dyDescent="0.25">
      <c r="B3478" s="5">
        <v>2.95</v>
      </c>
      <c r="C3478" s="131">
        <v>3.49</v>
      </c>
    </row>
    <row r="3479" spans="2:3" x14ac:dyDescent="0.25">
      <c r="B3479" s="5">
        <v>4.6399999999999997</v>
      </c>
      <c r="C3479" s="131">
        <v>4.54</v>
      </c>
    </row>
    <row r="3480" spans="2:3" x14ac:dyDescent="0.25">
      <c r="B3480" s="5">
        <v>4.37</v>
      </c>
      <c r="C3480" s="131">
        <v>4.59</v>
      </c>
    </row>
    <row r="3481" spans="2:3" x14ac:dyDescent="0.25">
      <c r="B3481" s="5">
        <v>3.8</v>
      </c>
      <c r="C3481" s="131">
        <v>3.57</v>
      </c>
    </row>
    <row r="3482" spans="2:3" x14ac:dyDescent="0.25">
      <c r="B3482" s="5">
        <v>2.56</v>
      </c>
      <c r="C3482" s="131">
        <v>3.84</v>
      </c>
    </row>
    <row r="3483" spans="2:3" x14ac:dyDescent="0.25">
      <c r="B3483" s="5" t="e">
        <v>#N/A</v>
      </c>
      <c r="C3483" s="131" t="e">
        <v>#N/A</v>
      </c>
    </row>
    <row r="3484" spans="2:3" x14ac:dyDescent="0.25">
      <c r="B3484" s="5">
        <v>5.04</v>
      </c>
      <c r="C3484" s="131">
        <v>3.75</v>
      </c>
    </row>
    <row r="3485" spans="2:3" x14ac:dyDescent="0.25">
      <c r="B3485" s="5" t="e">
        <v>#N/A</v>
      </c>
      <c r="C3485" s="131">
        <v>3.09</v>
      </c>
    </row>
    <row r="3486" spans="2:3" x14ac:dyDescent="0.25">
      <c r="B3486" s="5">
        <v>4.33</v>
      </c>
      <c r="C3486" s="131">
        <v>3.48</v>
      </c>
    </row>
    <row r="3487" spans="2:3" x14ac:dyDescent="0.25">
      <c r="B3487" s="5">
        <v>3.9</v>
      </c>
      <c r="C3487" s="131">
        <v>3.25</v>
      </c>
    </row>
    <row r="3488" spans="2:3" x14ac:dyDescent="0.25">
      <c r="B3488" s="5">
        <v>4.16</v>
      </c>
      <c r="C3488" s="131">
        <v>3.78</v>
      </c>
    </row>
    <row r="3489" spans="2:3" x14ac:dyDescent="0.25">
      <c r="B3489" s="5">
        <v>4.01</v>
      </c>
      <c r="C3489" s="131">
        <v>3.5</v>
      </c>
    </row>
    <row r="3490" spans="2:3" x14ac:dyDescent="0.25">
      <c r="B3490" s="5">
        <v>4.16</v>
      </c>
      <c r="C3490" s="131">
        <v>4.76</v>
      </c>
    </row>
    <row r="3491" spans="2:3" x14ac:dyDescent="0.25">
      <c r="B3491" s="5">
        <v>3.15</v>
      </c>
      <c r="C3491" s="131">
        <v>3.13</v>
      </c>
    </row>
    <row r="3492" spans="2:3" x14ac:dyDescent="0.25">
      <c r="B3492" s="5" t="e">
        <v>#N/A</v>
      </c>
      <c r="C3492" s="131">
        <v>2.96</v>
      </c>
    </row>
    <row r="3493" spans="2:3" x14ac:dyDescent="0.25">
      <c r="B3493" s="5">
        <v>4.58</v>
      </c>
      <c r="C3493" s="131">
        <v>4.1100000000000003</v>
      </c>
    </row>
    <row r="3494" spans="2:3" x14ac:dyDescent="0.25">
      <c r="B3494" s="5">
        <v>4.26</v>
      </c>
      <c r="C3494" s="131">
        <v>3.84</v>
      </c>
    </row>
    <row r="3495" spans="2:3" x14ac:dyDescent="0.25">
      <c r="B3495" s="5">
        <v>4.33</v>
      </c>
      <c r="C3495" s="131">
        <v>4</v>
      </c>
    </row>
    <row r="3496" spans="2:3" x14ac:dyDescent="0.25">
      <c r="B3496" s="5">
        <v>2.91</v>
      </c>
      <c r="C3496" s="131">
        <v>4.09</v>
      </c>
    </row>
    <row r="3497" spans="2:3" x14ac:dyDescent="0.25">
      <c r="B3497" s="5">
        <v>4.29</v>
      </c>
      <c r="C3497" s="131">
        <v>3.52</v>
      </c>
    </row>
    <row r="3498" spans="2:3" x14ac:dyDescent="0.25">
      <c r="B3498" s="5">
        <v>4.75</v>
      </c>
      <c r="C3498" s="131">
        <v>3.76</v>
      </c>
    </row>
    <row r="3499" spans="2:3" x14ac:dyDescent="0.25">
      <c r="B3499" s="5" t="e">
        <v>#N/A</v>
      </c>
      <c r="C3499" s="131">
        <v>3.9</v>
      </c>
    </row>
    <row r="3500" spans="2:3" x14ac:dyDescent="0.25">
      <c r="B3500" s="5">
        <v>4.72</v>
      </c>
      <c r="C3500" s="131">
        <v>3.92</v>
      </c>
    </row>
    <row r="3501" spans="2:3" x14ac:dyDescent="0.25">
      <c r="B3501" s="5">
        <v>3.87</v>
      </c>
      <c r="C3501" s="131">
        <v>3.58</v>
      </c>
    </row>
    <row r="3502" spans="2:3" x14ac:dyDescent="0.25">
      <c r="B3502" s="5">
        <v>3.41</v>
      </c>
      <c r="C3502" s="131">
        <v>3.48</v>
      </c>
    </row>
    <row r="3503" spans="2:3" x14ac:dyDescent="0.25">
      <c r="B3503" s="5">
        <v>4.26</v>
      </c>
      <c r="C3503" s="131">
        <v>2.66</v>
      </c>
    </row>
    <row r="3504" spans="2:3" x14ac:dyDescent="0.25">
      <c r="B3504" s="5">
        <v>3.78</v>
      </c>
      <c r="C3504" s="131">
        <v>3.32</v>
      </c>
    </row>
    <row r="3505" spans="2:3" x14ac:dyDescent="0.25">
      <c r="B3505" s="5" t="e">
        <v>#N/A</v>
      </c>
      <c r="C3505" s="131">
        <v>2.54</v>
      </c>
    </row>
    <row r="3506" spans="2:3" x14ac:dyDescent="0.25">
      <c r="B3506" s="5">
        <v>4.8899999999999997</v>
      </c>
      <c r="C3506" s="131">
        <v>4.92</v>
      </c>
    </row>
    <row r="3507" spans="2:3" x14ac:dyDescent="0.25">
      <c r="B3507" s="5">
        <v>3.87</v>
      </c>
      <c r="C3507" s="131">
        <v>4.24</v>
      </c>
    </row>
    <row r="3508" spans="2:3" x14ac:dyDescent="0.25">
      <c r="B3508" s="5">
        <v>4.55</v>
      </c>
      <c r="C3508" s="131">
        <v>4.16</v>
      </c>
    </row>
    <row r="3509" spans="2:3" x14ac:dyDescent="0.25">
      <c r="B3509" s="5">
        <v>3.72</v>
      </c>
      <c r="C3509" s="131">
        <v>3.34</v>
      </c>
    </row>
    <row r="3510" spans="2:3" x14ac:dyDescent="0.25">
      <c r="B3510" s="5">
        <v>3.69</v>
      </c>
      <c r="C3510" s="131">
        <v>3.06</v>
      </c>
    </row>
    <row r="3511" spans="2:3" x14ac:dyDescent="0.25">
      <c r="B3511" s="5">
        <v>3.87</v>
      </c>
      <c r="C3511" s="131">
        <v>2.9</v>
      </c>
    </row>
    <row r="3512" spans="2:3" x14ac:dyDescent="0.25">
      <c r="B3512" s="5">
        <v>4.13</v>
      </c>
      <c r="C3512" s="131">
        <v>3.75</v>
      </c>
    </row>
    <row r="3513" spans="2:3" x14ac:dyDescent="0.25">
      <c r="B3513" s="5" t="e">
        <v>#N/A</v>
      </c>
      <c r="C3513" s="131">
        <v>3.95</v>
      </c>
    </row>
    <row r="3514" spans="2:3" x14ac:dyDescent="0.25">
      <c r="B3514" s="5">
        <v>4.04</v>
      </c>
      <c r="C3514" s="131">
        <v>3.97</v>
      </c>
    </row>
    <row r="3515" spans="2:3" x14ac:dyDescent="0.25">
      <c r="B3515" s="5">
        <v>3.24</v>
      </c>
      <c r="C3515" s="131">
        <v>3.87</v>
      </c>
    </row>
    <row r="3516" spans="2:3" x14ac:dyDescent="0.25">
      <c r="B3516" s="5" t="e">
        <v>#N/A</v>
      </c>
      <c r="C3516" s="131">
        <v>3.62</v>
      </c>
    </row>
    <row r="3517" spans="2:3" x14ac:dyDescent="0.25">
      <c r="B3517" s="5">
        <v>4.42</v>
      </c>
      <c r="C3517" s="131">
        <v>4.22</v>
      </c>
    </row>
    <row r="3518" spans="2:3" x14ac:dyDescent="0.25">
      <c r="B3518" s="5">
        <v>4.1500000000000004</v>
      </c>
      <c r="C3518" s="131">
        <v>3.59</v>
      </c>
    </row>
    <row r="3519" spans="2:3" x14ac:dyDescent="0.25">
      <c r="B3519" s="5">
        <v>3.57</v>
      </c>
      <c r="C3519" s="131">
        <v>3.92</v>
      </c>
    </row>
    <row r="3520" spans="2:3" x14ac:dyDescent="0.25">
      <c r="B3520" s="5" t="e">
        <v>#N/A</v>
      </c>
      <c r="C3520" s="131">
        <v>3.4</v>
      </c>
    </row>
    <row r="3521" spans="2:3" x14ac:dyDescent="0.25">
      <c r="B3521" s="5">
        <v>4.8899999999999997</v>
      </c>
      <c r="C3521" s="131">
        <v>4.74</v>
      </c>
    </row>
    <row r="3522" spans="2:3" x14ac:dyDescent="0.25">
      <c r="B3522" s="5">
        <v>3.85</v>
      </c>
      <c r="C3522" s="131">
        <v>3.98</v>
      </c>
    </row>
    <row r="3523" spans="2:3" x14ac:dyDescent="0.25">
      <c r="B3523" s="5">
        <v>3.36</v>
      </c>
      <c r="C3523" s="131">
        <v>3.83</v>
      </c>
    </row>
    <row r="3524" spans="2:3" x14ac:dyDescent="0.25">
      <c r="B3524" s="5">
        <v>4.2699999999999996</v>
      </c>
      <c r="C3524" s="131">
        <v>4.03</v>
      </c>
    </row>
    <row r="3525" spans="2:3" x14ac:dyDescent="0.25">
      <c r="B3525" s="5" t="e">
        <v>#N/A</v>
      </c>
      <c r="C3525" s="131">
        <v>3.42</v>
      </c>
    </row>
    <row r="3526" spans="2:3" x14ac:dyDescent="0.25">
      <c r="B3526" s="5">
        <v>4.32</v>
      </c>
      <c r="C3526" s="131">
        <v>4.51</v>
      </c>
    </row>
    <row r="3527" spans="2:3" x14ac:dyDescent="0.25">
      <c r="B3527" s="5">
        <v>3.69</v>
      </c>
      <c r="C3527" s="131">
        <v>3.09</v>
      </c>
    </row>
    <row r="3528" spans="2:3" x14ac:dyDescent="0.25">
      <c r="B3528" s="5">
        <v>2.61</v>
      </c>
      <c r="C3528" s="131">
        <v>3.66</v>
      </c>
    </row>
    <row r="3529" spans="2:3" x14ac:dyDescent="0.25">
      <c r="B3529" s="5" t="e">
        <v>#N/A</v>
      </c>
      <c r="C3529" s="131">
        <v>3.75</v>
      </c>
    </row>
    <row r="3530" spans="2:3" x14ac:dyDescent="0.25">
      <c r="B3530" s="5">
        <v>3.71</v>
      </c>
      <c r="C3530" s="131">
        <v>3.75</v>
      </c>
    </row>
    <row r="3531" spans="2:3" x14ac:dyDescent="0.25">
      <c r="B3531" s="5">
        <v>3.98</v>
      </c>
      <c r="C3531" s="131" t="e">
        <v>#N/A</v>
      </c>
    </row>
    <row r="3532" spans="2:3" x14ac:dyDescent="0.25">
      <c r="B3532" s="5" t="e">
        <v>#N/A</v>
      </c>
      <c r="C3532" s="131">
        <v>3.85</v>
      </c>
    </row>
    <row r="3533" spans="2:3" x14ac:dyDescent="0.25">
      <c r="B3533" s="5" t="e">
        <v>#N/A</v>
      </c>
      <c r="C3533" s="131">
        <v>3.2</v>
      </c>
    </row>
    <row r="3534" spans="2:3" x14ac:dyDescent="0.25">
      <c r="B3534" s="5">
        <v>4.33</v>
      </c>
      <c r="C3534" s="131">
        <v>3.78</v>
      </c>
    </row>
    <row r="3535" spans="2:3" x14ac:dyDescent="0.25">
      <c r="B3535" s="5">
        <v>2.7</v>
      </c>
      <c r="C3535" s="131">
        <v>3.34</v>
      </c>
    </row>
    <row r="3536" spans="2:3" x14ac:dyDescent="0.25">
      <c r="B3536" s="5">
        <v>3.54</v>
      </c>
      <c r="C3536" s="131">
        <v>3.84</v>
      </c>
    </row>
    <row r="3537" spans="2:3" x14ac:dyDescent="0.25">
      <c r="B3537" s="5">
        <v>4.5199999999999996</v>
      </c>
      <c r="C3537" s="131">
        <v>3.89</v>
      </c>
    </row>
    <row r="3538" spans="2:3" x14ac:dyDescent="0.25">
      <c r="B3538" s="5">
        <v>3.36</v>
      </c>
      <c r="C3538" s="131">
        <v>4.0999999999999996</v>
      </c>
    </row>
    <row r="3539" spans="2:3" x14ac:dyDescent="0.25">
      <c r="B3539" s="5">
        <v>3.69</v>
      </c>
      <c r="C3539" s="131">
        <v>5.08</v>
      </c>
    </row>
    <row r="3540" spans="2:3" x14ac:dyDescent="0.25">
      <c r="B3540" s="5">
        <v>4.55</v>
      </c>
      <c r="C3540" s="131">
        <v>3.9</v>
      </c>
    </row>
    <row r="3541" spans="2:3" x14ac:dyDescent="0.25">
      <c r="B3541" s="5">
        <v>3.46</v>
      </c>
      <c r="C3541" s="131">
        <v>4.03</v>
      </c>
    </row>
    <row r="3542" spans="2:3" x14ac:dyDescent="0.25">
      <c r="B3542" s="5">
        <v>3.91</v>
      </c>
      <c r="C3542" s="131">
        <v>3.32</v>
      </c>
    </row>
    <row r="3543" spans="2:3" x14ac:dyDescent="0.25">
      <c r="B3543" s="5" t="e">
        <v>#N/A</v>
      </c>
      <c r="C3543" s="131">
        <v>3.74</v>
      </c>
    </row>
    <row r="3544" spans="2:3" x14ac:dyDescent="0.25">
      <c r="B3544" s="5">
        <v>3.87</v>
      </c>
      <c r="C3544" s="131">
        <v>3.95</v>
      </c>
    </row>
    <row r="3545" spans="2:3" x14ac:dyDescent="0.25">
      <c r="B3545" s="5">
        <v>3.83</v>
      </c>
      <c r="C3545" s="131">
        <v>3.41</v>
      </c>
    </row>
    <row r="3546" spans="2:3" x14ac:dyDescent="0.25">
      <c r="B3546" s="5">
        <v>4.1900000000000004</v>
      </c>
      <c r="C3546" s="131">
        <v>3.44</v>
      </c>
    </row>
    <row r="3547" spans="2:3" x14ac:dyDescent="0.25">
      <c r="B3547" s="5">
        <v>4.4800000000000004</v>
      </c>
      <c r="C3547" s="131">
        <v>3.14</v>
      </c>
    </row>
    <row r="3548" spans="2:3" x14ac:dyDescent="0.25">
      <c r="B3548" s="5">
        <v>4.2</v>
      </c>
      <c r="C3548" s="131">
        <v>3.33</v>
      </c>
    </row>
    <row r="3549" spans="2:3" x14ac:dyDescent="0.25">
      <c r="B3549" s="5">
        <v>3.84</v>
      </c>
      <c r="C3549" s="131">
        <v>3.51</v>
      </c>
    </row>
    <row r="3550" spans="2:3" x14ac:dyDescent="0.25">
      <c r="B3550" s="5">
        <v>3.57</v>
      </c>
      <c r="C3550" s="131">
        <v>4.09</v>
      </c>
    </row>
    <row r="3551" spans="2:3" x14ac:dyDescent="0.25">
      <c r="B3551" s="5">
        <v>4.51</v>
      </c>
      <c r="C3551" s="131">
        <v>3.85</v>
      </c>
    </row>
    <row r="3552" spans="2:3" x14ac:dyDescent="0.25">
      <c r="B3552" s="5">
        <v>1.91</v>
      </c>
      <c r="C3552" s="131">
        <v>3.01</v>
      </c>
    </row>
    <row r="3553" spans="2:3" x14ac:dyDescent="0.25">
      <c r="B3553" s="5">
        <v>4.09</v>
      </c>
      <c r="C3553" s="131" t="e">
        <v>#N/A</v>
      </c>
    </row>
    <row r="3554" spans="2:3" x14ac:dyDescent="0.25">
      <c r="B3554" s="5">
        <v>3.63</v>
      </c>
      <c r="C3554" s="131">
        <v>4.75</v>
      </c>
    </row>
    <row r="3555" spans="2:3" x14ac:dyDescent="0.25">
      <c r="B3555" s="5">
        <v>5</v>
      </c>
      <c r="C3555" s="131">
        <v>5.05</v>
      </c>
    </row>
    <row r="3556" spans="2:3" x14ac:dyDescent="0.25">
      <c r="B3556" s="5">
        <v>3.52</v>
      </c>
      <c r="C3556" s="131">
        <v>3.76</v>
      </c>
    </row>
    <row r="3557" spans="2:3" x14ac:dyDescent="0.25">
      <c r="B3557" s="5">
        <v>3.66</v>
      </c>
      <c r="C3557" s="131">
        <v>3.49</v>
      </c>
    </row>
    <row r="3558" spans="2:3" x14ac:dyDescent="0.25">
      <c r="B3558" s="5">
        <v>3.07</v>
      </c>
      <c r="C3558" s="131">
        <v>4.3</v>
      </c>
    </row>
    <row r="3559" spans="2:3" x14ac:dyDescent="0.25">
      <c r="B3559" s="5">
        <v>3.82</v>
      </c>
      <c r="C3559" s="131">
        <v>3.43</v>
      </c>
    </row>
    <row r="3560" spans="2:3" x14ac:dyDescent="0.25">
      <c r="B3560" s="5" t="e">
        <v>#N/A</v>
      </c>
      <c r="C3560" s="131">
        <v>3.82</v>
      </c>
    </row>
    <row r="3561" spans="2:3" x14ac:dyDescent="0.25">
      <c r="B3561" s="5">
        <v>4.47</v>
      </c>
      <c r="C3561" s="131">
        <v>4.17</v>
      </c>
    </row>
    <row r="3562" spans="2:3" x14ac:dyDescent="0.25">
      <c r="B3562" s="5">
        <v>3.96</v>
      </c>
      <c r="C3562" s="131">
        <v>4.1399999999999997</v>
      </c>
    </row>
    <row r="3563" spans="2:3" x14ac:dyDescent="0.25">
      <c r="B3563" s="5">
        <v>3.79</v>
      </c>
      <c r="C3563" s="131">
        <v>3.9</v>
      </c>
    </row>
    <row r="3564" spans="2:3" x14ac:dyDescent="0.25">
      <c r="B3564" s="5">
        <v>4.3</v>
      </c>
      <c r="C3564" s="131">
        <v>3.99</v>
      </c>
    </row>
    <row r="3565" spans="2:3" x14ac:dyDescent="0.25">
      <c r="B3565" s="5" t="e">
        <v>#N/A</v>
      </c>
      <c r="C3565" s="131">
        <v>3.07</v>
      </c>
    </row>
    <row r="3566" spans="2:3" x14ac:dyDescent="0.25">
      <c r="B3566" s="5">
        <v>2.87</v>
      </c>
      <c r="C3566" s="131">
        <v>4</v>
      </c>
    </row>
    <row r="3567" spans="2:3" x14ac:dyDescent="0.25">
      <c r="B3567" s="5">
        <v>3.61</v>
      </c>
      <c r="C3567" s="131">
        <v>3.04</v>
      </c>
    </row>
    <row r="3568" spans="2:3" x14ac:dyDescent="0.25">
      <c r="B3568" s="5">
        <v>2.15</v>
      </c>
      <c r="C3568" s="131">
        <v>3.83</v>
      </c>
    </row>
    <row r="3569" spans="2:3" x14ac:dyDescent="0.25">
      <c r="B3569" s="5">
        <v>3.77</v>
      </c>
      <c r="C3569" s="131">
        <v>4.18</v>
      </c>
    </row>
    <row r="3570" spans="2:3" x14ac:dyDescent="0.25">
      <c r="B3570" s="5">
        <v>2.63</v>
      </c>
      <c r="C3570" s="131">
        <v>4.04</v>
      </c>
    </row>
    <row r="3571" spans="2:3" x14ac:dyDescent="0.25">
      <c r="B3571" s="5">
        <v>3.22</v>
      </c>
      <c r="C3571" s="131">
        <v>2.81</v>
      </c>
    </row>
    <row r="3572" spans="2:3" x14ac:dyDescent="0.25">
      <c r="B3572" s="5">
        <v>3.75</v>
      </c>
      <c r="C3572" s="131">
        <v>3.59</v>
      </c>
    </row>
    <row r="3573" spans="2:3" x14ac:dyDescent="0.25">
      <c r="B3573" s="5">
        <v>3.5</v>
      </c>
      <c r="C3573" s="131">
        <v>2.67</v>
      </c>
    </row>
    <row r="3574" spans="2:3" x14ac:dyDescent="0.25">
      <c r="B3574" s="5">
        <v>3.72</v>
      </c>
      <c r="C3574" s="131">
        <v>4.53</v>
      </c>
    </row>
    <row r="3575" spans="2:3" x14ac:dyDescent="0.25">
      <c r="B3575" s="5" t="e">
        <v>#N/A</v>
      </c>
      <c r="C3575" s="131">
        <v>3.7</v>
      </c>
    </row>
    <row r="3576" spans="2:3" x14ac:dyDescent="0.25">
      <c r="B3576" s="5">
        <v>4.8499999999999996</v>
      </c>
      <c r="C3576" s="131">
        <v>4.67</v>
      </c>
    </row>
    <row r="3577" spans="2:3" x14ac:dyDescent="0.25">
      <c r="B3577" s="5">
        <v>3.52</v>
      </c>
      <c r="C3577" s="131">
        <v>4</v>
      </c>
    </row>
    <row r="3578" spans="2:3" x14ac:dyDescent="0.25">
      <c r="B3578" s="5">
        <v>3.56</v>
      </c>
      <c r="C3578" s="131">
        <v>3.67</v>
      </c>
    </row>
    <row r="3579" spans="2:3" x14ac:dyDescent="0.25">
      <c r="B3579" s="5" t="e">
        <v>#N/A</v>
      </c>
      <c r="C3579" s="131">
        <v>3.18</v>
      </c>
    </row>
    <row r="3580" spans="2:3" x14ac:dyDescent="0.25">
      <c r="B3580" s="5">
        <v>4.0199999999999996</v>
      </c>
      <c r="C3580" s="131">
        <v>3.69</v>
      </c>
    </row>
    <row r="3581" spans="2:3" x14ac:dyDescent="0.25">
      <c r="B3581" s="5">
        <v>5.05</v>
      </c>
      <c r="C3581" s="131">
        <v>3.53</v>
      </c>
    </row>
    <row r="3582" spans="2:3" x14ac:dyDescent="0.25">
      <c r="B3582" s="5">
        <v>4.04</v>
      </c>
      <c r="C3582" s="131">
        <v>3.6</v>
      </c>
    </row>
    <row r="3583" spans="2:3" x14ac:dyDescent="0.25">
      <c r="B3583" s="5">
        <v>4.04</v>
      </c>
      <c r="C3583" s="131">
        <v>3.91</v>
      </c>
    </row>
    <row r="3584" spans="2:3" x14ac:dyDescent="0.25">
      <c r="B3584" s="5">
        <v>4.6399999999999997</v>
      </c>
      <c r="C3584" s="131">
        <v>4.18</v>
      </c>
    </row>
    <row r="3585" spans="2:3" x14ac:dyDescent="0.25">
      <c r="B3585" s="5">
        <v>3.49</v>
      </c>
      <c r="C3585" s="131">
        <v>3.35</v>
      </c>
    </row>
    <row r="3586" spans="2:3" x14ac:dyDescent="0.25">
      <c r="B3586" s="5">
        <v>4.17</v>
      </c>
      <c r="C3586" s="131">
        <v>3.64</v>
      </c>
    </row>
    <row r="3587" spans="2:3" x14ac:dyDescent="0.25">
      <c r="B3587" s="5">
        <v>3.78</v>
      </c>
      <c r="C3587" s="131">
        <v>3.77</v>
      </c>
    </row>
    <row r="3588" spans="2:3" x14ac:dyDescent="0.25">
      <c r="B3588" s="5">
        <v>4.22</v>
      </c>
      <c r="C3588" s="131">
        <v>3.9</v>
      </c>
    </row>
    <row r="3589" spans="2:3" x14ac:dyDescent="0.25">
      <c r="B3589" s="5">
        <v>2.94</v>
      </c>
      <c r="C3589" s="131">
        <v>3.28</v>
      </c>
    </row>
    <row r="3590" spans="2:3" x14ac:dyDescent="0.25">
      <c r="B3590" s="5">
        <v>3.66</v>
      </c>
      <c r="C3590" s="131">
        <v>3.77</v>
      </c>
    </row>
    <row r="3591" spans="2:3" x14ac:dyDescent="0.25">
      <c r="B3591" s="5">
        <v>3.06</v>
      </c>
      <c r="C3591" s="131">
        <v>3.47</v>
      </c>
    </row>
    <row r="3592" spans="2:3" x14ac:dyDescent="0.25">
      <c r="B3592" s="5">
        <v>4.55</v>
      </c>
      <c r="C3592" s="131">
        <v>4.43</v>
      </c>
    </row>
    <row r="3593" spans="2:3" x14ac:dyDescent="0.25">
      <c r="B3593" s="5">
        <v>3.83</v>
      </c>
      <c r="C3593" s="131" t="e">
        <v>#N/A</v>
      </c>
    </row>
    <row r="3594" spans="2:3" x14ac:dyDescent="0.25">
      <c r="B3594" s="5">
        <v>2.83</v>
      </c>
      <c r="C3594" s="131">
        <v>3.11</v>
      </c>
    </row>
    <row r="3595" spans="2:3" x14ac:dyDescent="0.25">
      <c r="B3595" s="5" t="e">
        <v>#N/A</v>
      </c>
      <c r="C3595" s="131">
        <v>3.75</v>
      </c>
    </row>
    <row r="3596" spans="2:3" x14ac:dyDescent="0.25">
      <c r="B3596" s="5">
        <v>3.64</v>
      </c>
      <c r="C3596" s="131">
        <v>3.83</v>
      </c>
    </row>
    <row r="3597" spans="2:3" x14ac:dyDescent="0.25">
      <c r="B3597" s="5">
        <v>4.41</v>
      </c>
      <c r="C3597" s="131">
        <v>4.09</v>
      </c>
    </row>
    <row r="3598" spans="2:3" x14ac:dyDescent="0.25">
      <c r="B3598" s="5">
        <v>3.87</v>
      </c>
      <c r="C3598" s="131">
        <v>4.03</v>
      </c>
    </row>
    <row r="3599" spans="2:3" x14ac:dyDescent="0.25">
      <c r="B3599" s="5">
        <v>3.57</v>
      </c>
      <c r="C3599" s="131">
        <v>4</v>
      </c>
    </row>
    <row r="3600" spans="2:3" x14ac:dyDescent="0.25">
      <c r="B3600" s="5">
        <v>4.3600000000000003</v>
      </c>
      <c r="C3600" s="131">
        <v>4.0199999999999996</v>
      </c>
    </row>
    <row r="3601" spans="2:3" x14ac:dyDescent="0.25">
      <c r="B3601" s="5">
        <v>2.97</v>
      </c>
      <c r="C3601" s="131">
        <v>3.49</v>
      </c>
    </row>
    <row r="3602" spans="2:3" x14ac:dyDescent="0.25">
      <c r="B3602" s="5">
        <v>4.3</v>
      </c>
      <c r="C3602" s="131">
        <v>3.2</v>
      </c>
    </row>
    <row r="3603" spans="2:3" x14ac:dyDescent="0.25">
      <c r="B3603" s="5">
        <v>4.24</v>
      </c>
      <c r="C3603" s="131">
        <v>3.58</v>
      </c>
    </row>
    <row r="3604" spans="2:3" x14ac:dyDescent="0.25">
      <c r="B3604" s="5">
        <v>3.29</v>
      </c>
      <c r="C3604" s="131">
        <v>3.53</v>
      </c>
    </row>
    <row r="3605" spans="2:3" x14ac:dyDescent="0.25">
      <c r="B3605" s="5">
        <v>4.12</v>
      </c>
      <c r="C3605" s="131">
        <v>4.0599999999999996</v>
      </c>
    </row>
    <row r="3606" spans="2:3" x14ac:dyDescent="0.25">
      <c r="B3606" s="5" t="e">
        <v>#N/A</v>
      </c>
      <c r="C3606" s="131">
        <v>4.21</v>
      </c>
    </row>
    <row r="3607" spans="2:3" x14ac:dyDescent="0.25">
      <c r="B3607" s="5" t="e">
        <v>#N/A</v>
      </c>
      <c r="C3607" s="131" t="e">
        <v>#N/A</v>
      </c>
    </row>
    <row r="3608" spans="2:3" x14ac:dyDescent="0.25">
      <c r="B3608" s="5">
        <v>3.04</v>
      </c>
      <c r="C3608" s="131">
        <v>4.01</v>
      </c>
    </row>
    <row r="3609" spans="2:3" x14ac:dyDescent="0.25">
      <c r="B3609" s="5">
        <v>3.73</v>
      </c>
      <c r="C3609" s="131">
        <v>3.67</v>
      </c>
    </row>
    <row r="3610" spans="2:3" x14ac:dyDescent="0.25">
      <c r="B3610" s="5">
        <v>5.01</v>
      </c>
      <c r="C3610" s="131">
        <v>4.3499999999999996</v>
      </c>
    </row>
    <row r="3611" spans="2:3" x14ac:dyDescent="0.25">
      <c r="B3611" s="5">
        <v>4.5</v>
      </c>
      <c r="C3611" s="131">
        <v>4.5199999999999996</v>
      </c>
    </row>
    <row r="3612" spans="2:3" x14ac:dyDescent="0.25">
      <c r="B3612" s="5">
        <v>3.41</v>
      </c>
      <c r="C3612" s="131">
        <v>3.51</v>
      </c>
    </row>
    <row r="3613" spans="2:3" x14ac:dyDescent="0.25">
      <c r="B3613" s="5">
        <v>4.3499999999999996</v>
      </c>
      <c r="C3613" s="131">
        <v>4</v>
      </c>
    </row>
    <row r="3614" spans="2:3" x14ac:dyDescent="0.25">
      <c r="B3614" s="5">
        <v>3.53</v>
      </c>
      <c r="C3614" s="131">
        <v>3.75</v>
      </c>
    </row>
    <row r="3615" spans="2:3" x14ac:dyDescent="0.25">
      <c r="B3615" s="5" t="e">
        <v>#N/A</v>
      </c>
      <c r="C3615" s="131">
        <v>3.78</v>
      </c>
    </row>
    <row r="3616" spans="2:3" x14ac:dyDescent="0.25">
      <c r="B3616" s="5">
        <v>4.1500000000000004</v>
      </c>
      <c r="C3616" s="131">
        <v>3.51</v>
      </c>
    </row>
    <row r="3617" spans="2:3" x14ac:dyDescent="0.25">
      <c r="B3617" s="5">
        <v>3.51</v>
      </c>
      <c r="C3617" s="131">
        <v>3.84</v>
      </c>
    </row>
    <row r="3618" spans="2:3" x14ac:dyDescent="0.25">
      <c r="B3618" s="5">
        <v>4.32</v>
      </c>
      <c r="C3618" s="131">
        <v>4.29</v>
      </c>
    </row>
    <row r="3619" spans="2:3" x14ac:dyDescent="0.25">
      <c r="B3619" s="5" t="e">
        <v>#N/A</v>
      </c>
      <c r="C3619" s="131">
        <v>3.71</v>
      </c>
    </row>
    <row r="3620" spans="2:3" x14ac:dyDescent="0.25">
      <c r="B3620" s="5">
        <v>4.82</v>
      </c>
      <c r="C3620" s="131">
        <v>3.88</v>
      </c>
    </row>
    <row r="3621" spans="2:3" x14ac:dyDescent="0.25">
      <c r="B3621" s="5">
        <v>4.04</v>
      </c>
      <c r="C3621" s="131">
        <v>3.8</v>
      </c>
    </row>
    <row r="3622" spans="2:3" x14ac:dyDescent="0.25">
      <c r="B3622" s="5">
        <v>4.7300000000000004</v>
      </c>
      <c r="C3622" s="131">
        <v>4.4800000000000004</v>
      </c>
    </row>
    <row r="3623" spans="2:3" x14ac:dyDescent="0.25">
      <c r="B3623" s="5">
        <v>3.94</v>
      </c>
      <c r="C3623" s="131">
        <v>3.63</v>
      </c>
    </row>
    <row r="3624" spans="2:3" x14ac:dyDescent="0.25">
      <c r="B3624" s="5">
        <v>3.6</v>
      </c>
      <c r="C3624" s="131">
        <v>3.35</v>
      </c>
    </row>
    <row r="3625" spans="2:3" x14ac:dyDescent="0.25">
      <c r="B3625" s="5">
        <v>3.61</v>
      </c>
      <c r="C3625" s="131">
        <v>2.9</v>
      </c>
    </row>
    <row r="3626" spans="2:3" x14ac:dyDescent="0.25">
      <c r="B3626" s="5">
        <v>3.56</v>
      </c>
      <c r="C3626" s="131">
        <v>3.69</v>
      </c>
    </row>
    <row r="3627" spans="2:3" x14ac:dyDescent="0.25">
      <c r="B3627" s="5">
        <v>3.7</v>
      </c>
      <c r="C3627" s="131">
        <v>2.96</v>
      </c>
    </row>
    <row r="3628" spans="2:3" x14ac:dyDescent="0.25">
      <c r="B3628" s="5">
        <v>4.0599999999999996</v>
      </c>
      <c r="C3628" s="131">
        <v>4.4800000000000004</v>
      </c>
    </row>
    <row r="3629" spans="2:3" x14ac:dyDescent="0.25">
      <c r="B3629" s="5">
        <v>4.1399999999999997</v>
      </c>
      <c r="C3629" s="131">
        <v>3.68</v>
      </c>
    </row>
    <row r="3630" spans="2:3" x14ac:dyDescent="0.25">
      <c r="B3630" s="5">
        <v>4</v>
      </c>
      <c r="C3630" s="131">
        <v>3.7</v>
      </c>
    </row>
    <row r="3631" spans="2:3" x14ac:dyDescent="0.25">
      <c r="B3631" s="5">
        <v>4.12</v>
      </c>
      <c r="C3631" s="131">
        <v>3.88</v>
      </c>
    </row>
    <row r="3632" spans="2:3" x14ac:dyDescent="0.25">
      <c r="B3632" s="5" t="e">
        <v>#N/A</v>
      </c>
      <c r="C3632" s="131">
        <v>4.12</v>
      </c>
    </row>
    <row r="3633" spans="2:3" x14ac:dyDescent="0.25">
      <c r="B3633" s="5">
        <v>3.82</v>
      </c>
      <c r="C3633" s="131">
        <v>3.21</v>
      </c>
    </row>
    <row r="3634" spans="2:3" x14ac:dyDescent="0.25">
      <c r="B3634" s="5">
        <v>2.94</v>
      </c>
      <c r="C3634" s="131">
        <v>2.91</v>
      </c>
    </row>
    <row r="3635" spans="2:3" x14ac:dyDescent="0.25">
      <c r="B3635" s="5">
        <v>3.57</v>
      </c>
      <c r="C3635" s="131">
        <v>3.49</v>
      </c>
    </row>
    <row r="3636" spans="2:3" x14ac:dyDescent="0.25">
      <c r="B3636" s="5">
        <v>4.42</v>
      </c>
      <c r="C3636" s="131">
        <v>4.3499999999999996</v>
      </c>
    </row>
    <row r="3637" spans="2:3" x14ac:dyDescent="0.25">
      <c r="B3637" s="5">
        <v>4.29</v>
      </c>
      <c r="C3637" s="131">
        <v>3.65</v>
      </c>
    </row>
    <row r="3638" spans="2:3" x14ac:dyDescent="0.25">
      <c r="B3638" s="5">
        <v>3.62</v>
      </c>
      <c r="C3638" s="131">
        <v>2.75</v>
      </c>
    </row>
    <row r="3639" spans="2:3" x14ac:dyDescent="0.25">
      <c r="B3639" s="5">
        <v>4.1500000000000004</v>
      </c>
      <c r="C3639" s="131" t="e">
        <v>#N/A</v>
      </c>
    </row>
    <row r="3640" spans="2:3" x14ac:dyDescent="0.25">
      <c r="B3640" s="5">
        <v>3.13</v>
      </c>
      <c r="C3640" s="131">
        <v>3.84</v>
      </c>
    </row>
    <row r="3641" spans="2:3" x14ac:dyDescent="0.25">
      <c r="B3641" s="5">
        <v>4.9000000000000004</v>
      </c>
      <c r="C3641" s="131">
        <v>3.77</v>
      </c>
    </row>
    <row r="3642" spans="2:3" x14ac:dyDescent="0.25">
      <c r="B3642" s="5">
        <v>3.16</v>
      </c>
      <c r="C3642" s="131">
        <v>3.59</v>
      </c>
    </row>
    <row r="3643" spans="2:3" x14ac:dyDescent="0.25">
      <c r="B3643" s="5">
        <v>3.89</v>
      </c>
      <c r="C3643" s="131">
        <v>3.71</v>
      </c>
    </row>
    <row r="3644" spans="2:3" x14ac:dyDescent="0.25">
      <c r="B3644" s="5">
        <v>2.35</v>
      </c>
      <c r="C3644" s="131">
        <v>4.08</v>
      </c>
    </row>
    <row r="3645" spans="2:3" x14ac:dyDescent="0.25">
      <c r="B3645" s="5">
        <v>4.04</v>
      </c>
      <c r="C3645" s="131">
        <v>4.24</v>
      </c>
    </row>
    <row r="3646" spans="2:3" x14ac:dyDescent="0.25">
      <c r="B3646" s="5">
        <v>4.42</v>
      </c>
      <c r="C3646" s="131">
        <v>4.58</v>
      </c>
    </row>
    <row r="3647" spans="2:3" x14ac:dyDescent="0.25">
      <c r="B3647" s="5">
        <v>3.24</v>
      </c>
      <c r="C3647" s="131">
        <v>4.49</v>
      </c>
    </row>
    <row r="3648" spans="2:3" x14ac:dyDescent="0.25">
      <c r="B3648" s="5">
        <v>4.34</v>
      </c>
      <c r="C3648" s="131">
        <v>3.76</v>
      </c>
    </row>
    <row r="3649" spans="2:3" x14ac:dyDescent="0.25">
      <c r="B3649" s="5">
        <v>3.9</v>
      </c>
      <c r="C3649" s="131">
        <v>4.25</v>
      </c>
    </row>
    <row r="3650" spans="2:3" x14ac:dyDescent="0.25">
      <c r="B3650" s="5">
        <v>3.52</v>
      </c>
      <c r="C3650" s="131">
        <v>4.38</v>
      </c>
    </row>
    <row r="3651" spans="2:3" x14ac:dyDescent="0.25">
      <c r="B3651" s="5">
        <v>3.49</v>
      </c>
      <c r="C3651" s="131">
        <v>3.59</v>
      </c>
    </row>
    <row r="3652" spans="2:3" x14ac:dyDescent="0.25">
      <c r="B3652" s="5">
        <v>3.86</v>
      </c>
      <c r="C3652" s="131">
        <v>4.18</v>
      </c>
    </row>
    <row r="3653" spans="2:3" x14ac:dyDescent="0.25">
      <c r="B3653" s="5">
        <v>4.26</v>
      </c>
      <c r="C3653" s="131">
        <v>3.79</v>
      </c>
    </row>
    <row r="3654" spans="2:3" x14ac:dyDescent="0.25">
      <c r="B3654" s="5">
        <v>4.03</v>
      </c>
      <c r="C3654" s="131">
        <v>3.8</v>
      </c>
    </row>
    <row r="3655" spans="2:3" x14ac:dyDescent="0.25">
      <c r="B3655" s="5">
        <v>3.66</v>
      </c>
      <c r="C3655" s="131">
        <v>3.41</v>
      </c>
    </row>
    <row r="3656" spans="2:3" x14ac:dyDescent="0.25">
      <c r="B3656" s="5">
        <v>4.04</v>
      </c>
      <c r="C3656" s="131">
        <v>3.8</v>
      </c>
    </row>
    <row r="3657" spans="2:3" x14ac:dyDescent="0.25">
      <c r="B3657" s="5" t="e">
        <v>#N/A</v>
      </c>
      <c r="C3657" s="131">
        <v>2.93</v>
      </c>
    </row>
    <row r="3658" spans="2:3" x14ac:dyDescent="0.25">
      <c r="B3658" s="5">
        <v>4.66</v>
      </c>
      <c r="C3658" s="131">
        <v>4.6500000000000004</v>
      </c>
    </row>
    <row r="3659" spans="2:3" x14ac:dyDescent="0.25">
      <c r="B3659" s="5">
        <v>3.44</v>
      </c>
      <c r="C3659" s="131">
        <v>2.88</v>
      </c>
    </row>
    <row r="3660" spans="2:3" x14ac:dyDescent="0.25">
      <c r="B3660" s="5">
        <v>3.68</v>
      </c>
      <c r="C3660" s="131">
        <v>4.07</v>
      </c>
    </row>
    <row r="3661" spans="2:3" x14ac:dyDescent="0.25">
      <c r="B3661" s="5">
        <v>2.58</v>
      </c>
      <c r="C3661" s="131">
        <v>2.94</v>
      </c>
    </row>
    <row r="3662" spans="2:3" x14ac:dyDescent="0.25">
      <c r="B3662" s="5">
        <v>4.6399999999999997</v>
      </c>
      <c r="C3662" s="131">
        <v>4.01</v>
      </c>
    </row>
    <row r="3663" spans="2:3" x14ac:dyDescent="0.25">
      <c r="B3663" s="5">
        <v>3.3</v>
      </c>
      <c r="C3663" s="131">
        <v>3.44</v>
      </c>
    </row>
    <row r="3664" spans="2:3" x14ac:dyDescent="0.25">
      <c r="B3664" s="5">
        <v>3.58</v>
      </c>
      <c r="C3664" s="131">
        <v>3.23</v>
      </c>
    </row>
    <row r="3665" spans="2:3" x14ac:dyDescent="0.25">
      <c r="B3665" s="5" t="e">
        <v>#N/A</v>
      </c>
      <c r="C3665" s="131">
        <v>3.71</v>
      </c>
    </row>
    <row r="3666" spans="2:3" x14ac:dyDescent="0.25">
      <c r="B3666" s="5">
        <v>3.94</v>
      </c>
      <c r="C3666" s="131">
        <v>4.0999999999999996</v>
      </c>
    </row>
    <row r="3667" spans="2:3" x14ac:dyDescent="0.25">
      <c r="B3667" s="5">
        <v>3.28</v>
      </c>
      <c r="C3667" s="131">
        <v>3.33</v>
      </c>
    </row>
    <row r="3668" spans="2:3" x14ac:dyDescent="0.25">
      <c r="B3668" s="5">
        <v>3.57</v>
      </c>
      <c r="C3668" s="131">
        <v>3.69</v>
      </c>
    </row>
    <row r="3669" spans="2:3" x14ac:dyDescent="0.25">
      <c r="B3669" s="5">
        <v>3</v>
      </c>
      <c r="C3669" s="131">
        <v>3.22</v>
      </c>
    </row>
    <row r="3670" spans="2:3" x14ac:dyDescent="0.25">
      <c r="B3670" s="5">
        <v>3.81</v>
      </c>
      <c r="C3670" s="131">
        <v>3.92</v>
      </c>
    </row>
    <row r="3671" spans="2:3" x14ac:dyDescent="0.25">
      <c r="B3671" s="5">
        <v>4.0199999999999996</v>
      </c>
      <c r="C3671" s="131">
        <v>3.57</v>
      </c>
    </row>
    <row r="3672" spans="2:3" x14ac:dyDescent="0.25">
      <c r="B3672" s="5">
        <v>4.12</v>
      </c>
      <c r="C3672" s="131">
        <v>4.26</v>
      </c>
    </row>
    <row r="3673" spans="2:3" x14ac:dyDescent="0.25">
      <c r="B3673" s="5">
        <v>3.15</v>
      </c>
      <c r="C3673" s="131">
        <v>3.79</v>
      </c>
    </row>
    <row r="3674" spans="2:3" x14ac:dyDescent="0.25">
      <c r="B3674" s="5" t="e">
        <v>#N/A</v>
      </c>
      <c r="C3674" s="131">
        <v>4.08</v>
      </c>
    </row>
    <row r="3675" spans="2:3" x14ac:dyDescent="0.25">
      <c r="B3675" s="5">
        <v>3.34</v>
      </c>
      <c r="C3675" s="131">
        <v>3.69</v>
      </c>
    </row>
    <row r="3676" spans="2:3" x14ac:dyDescent="0.25">
      <c r="B3676" s="5">
        <v>3.96</v>
      </c>
      <c r="C3676" s="131">
        <v>4.5</v>
      </c>
    </row>
    <row r="3677" spans="2:3" x14ac:dyDescent="0.25">
      <c r="B3677" s="5">
        <v>3.58</v>
      </c>
      <c r="C3677" s="131">
        <v>4.03</v>
      </c>
    </row>
    <row r="3678" spans="2:3" x14ac:dyDescent="0.25">
      <c r="B3678" s="5">
        <v>2.89</v>
      </c>
      <c r="C3678" s="131" t="e">
        <v>#N/A</v>
      </c>
    </row>
    <row r="3679" spans="2:3" x14ac:dyDescent="0.25">
      <c r="B3679" s="5" t="e">
        <v>#N/A</v>
      </c>
      <c r="C3679" s="131">
        <v>3.91</v>
      </c>
    </row>
    <row r="3680" spans="2:3" x14ac:dyDescent="0.25">
      <c r="B3680" s="5">
        <v>4.29</v>
      </c>
      <c r="C3680" s="131">
        <v>3.83</v>
      </c>
    </row>
    <row r="3681" spans="2:3" x14ac:dyDescent="0.25">
      <c r="B3681" s="5" t="e">
        <v>#N/A</v>
      </c>
      <c r="C3681" s="131">
        <v>3.59</v>
      </c>
    </row>
    <row r="3682" spans="2:3" x14ac:dyDescent="0.25">
      <c r="B3682" s="5">
        <v>4.22</v>
      </c>
      <c r="C3682" s="131">
        <v>4.24</v>
      </c>
    </row>
    <row r="3683" spans="2:3" x14ac:dyDescent="0.25">
      <c r="B3683" s="5" t="e">
        <v>#N/A</v>
      </c>
      <c r="C3683" s="131">
        <v>3.59</v>
      </c>
    </row>
    <row r="3684" spans="2:3" x14ac:dyDescent="0.25">
      <c r="B3684" s="5">
        <v>4.22</v>
      </c>
      <c r="C3684" s="131">
        <v>3.66</v>
      </c>
    </row>
    <row r="3685" spans="2:3" x14ac:dyDescent="0.25">
      <c r="B3685" s="5">
        <v>4.3600000000000003</v>
      </c>
      <c r="C3685" s="131">
        <v>4.0999999999999996</v>
      </c>
    </row>
    <row r="3686" spans="2:3" x14ac:dyDescent="0.25">
      <c r="B3686" s="5">
        <v>4.24</v>
      </c>
      <c r="C3686" s="131">
        <v>4.6399999999999997</v>
      </c>
    </row>
    <row r="3687" spans="2:3" x14ac:dyDescent="0.25">
      <c r="B3687" s="5">
        <v>4.1399999999999997</v>
      </c>
      <c r="C3687" s="131">
        <v>3.69</v>
      </c>
    </row>
    <row r="3688" spans="2:3" x14ac:dyDescent="0.25">
      <c r="B3688" s="5">
        <v>4.1100000000000003</v>
      </c>
      <c r="C3688" s="131">
        <v>4.2300000000000004</v>
      </c>
    </row>
    <row r="3689" spans="2:3" x14ac:dyDescent="0.25">
      <c r="B3689" s="5">
        <v>4.34</v>
      </c>
      <c r="C3689" s="131">
        <v>3.91</v>
      </c>
    </row>
    <row r="3690" spans="2:3" x14ac:dyDescent="0.25">
      <c r="B3690" s="5">
        <v>4.87</v>
      </c>
      <c r="C3690" s="131">
        <v>4.3600000000000003</v>
      </c>
    </row>
    <row r="3691" spans="2:3" x14ac:dyDescent="0.25">
      <c r="B3691" s="5">
        <v>4.71</v>
      </c>
      <c r="C3691" s="131">
        <v>4</v>
      </c>
    </row>
    <row r="3692" spans="2:3" x14ac:dyDescent="0.25">
      <c r="B3692" s="5">
        <v>2.9</v>
      </c>
      <c r="C3692" s="131">
        <v>3.43</v>
      </c>
    </row>
    <row r="3693" spans="2:3" x14ac:dyDescent="0.25">
      <c r="B3693" s="5">
        <v>3.96</v>
      </c>
      <c r="C3693" s="131">
        <v>3.46</v>
      </c>
    </row>
    <row r="3694" spans="2:3" x14ac:dyDescent="0.25">
      <c r="B3694" s="5" t="e">
        <v>#N/A</v>
      </c>
      <c r="C3694" s="131">
        <v>3.84</v>
      </c>
    </row>
    <row r="3695" spans="2:3" x14ac:dyDescent="0.25">
      <c r="B3695" s="5">
        <v>2.82</v>
      </c>
      <c r="C3695" s="131">
        <v>3.54</v>
      </c>
    </row>
    <row r="3696" spans="2:3" x14ac:dyDescent="0.25">
      <c r="B3696" s="5">
        <v>3.93</v>
      </c>
      <c r="C3696" s="131">
        <v>3.41</v>
      </c>
    </row>
    <row r="3697" spans="2:3" x14ac:dyDescent="0.25">
      <c r="B3697" s="5" t="e">
        <v>#N/A</v>
      </c>
      <c r="C3697" s="131">
        <v>3.75</v>
      </c>
    </row>
    <row r="3698" spans="2:3" x14ac:dyDescent="0.25">
      <c r="B3698" s="5">
        <v>4.38</v>
      </c>
      <c r="C3698" s="131">
        <v>4.01</v>
      </c>
    </row>
    <row r="3699" spans="2:3" x14ac:dyDescent="0.25">
      <c r="B3699" s="5">
        <v>3.91</v>
      </c>
      <c r="C3699" s="131">
        <v>3.86</v>
      </c>
    </row>
    <row r="3700" spans="2:3" x14ac:dyDescent="0.25">
      <c r="B3700" s="5">
        <v>3.82</v>
      </c>
      <c r="C3700" s="131">
        <v>3.5</v>
      </c>
    </row>
    <row r="3701" spans="2:3" x14ac:dyDescent="0.25">
      <c r="B3701" s="5">
        <v>3.87</v>
      </c>
      <c r="C3701" s="131">
        <v>3.41</v>
      </c>
    </row>
    <row r="3702" spans="2:3" x14ac:dyDescent="0.25">
      <c r="B3702" s="5">
        <v>3.34</v>
      </c>
      <c r="C3702" s="131">
        <v>3.49</v>
      </c>
    </row>
    <row r="3703" spans="2:3" x14ac:dyDescent="0.25">
      <c r="B3703" s="5">
        <v>3.83</v>
      </c>
      <c r="C3703" s="131">
        <v>3.37</v>
      </c>
    </row>
    <row r="3704" spans="2:3" x14ac:dyDescent="0.25">
      <c r="B3704" s="5">
        <v>4.55</v>
      </c>
      <c r="C3704" s="131">
        <v>4.3499999999999996</v>
      </c>
    </row>
    <row r="3705" spans="2:3" x14ac:dyDescent="0.25">
      <c r="B3705" s="5">
        <v>3.54</v>
      </c>
      <c r="C3705" s="131">
        <v>4.51</v>
      </c>
    </row>
    <row r="3706" spans="2:3" x14ac:dyDescent="0.25">
      <c r="B3706" s="5">
        <v>4.75</v>
      </c>
      <c r="C3706" s="131">
        <v>4.03</v>
      </c>
    </row>
    <row r="3707" spans="2:3" x14ac:dyDescent="0.25">
      <c r="B3707" s="5">
        <v>4.47</v>
      </c>
      <c r="C3707" s="131">
        <v>4.8600000000000003</v>
      </c>
    </row>
    <row r="3708" spans="2:3" x14ac:dyDescent="0.25">
      <c r="B3708" s="5">
        <v>4.32</v>
      </c>
      <c r="C3708" s="131">
        <v>3.52</v>
      </c>
    </row>
    <row r="3709" spans="2:3" x14ac:dyDescent="0.25">
      <c r="B3709" s="5">
        <v>4.72</v>
      </c>
      <c r="C3709" s="131">
        <v>3.44</v>
      </c>
    </row>
    <row r="3710" spans="2:3" x14ac:dyDescent="0.25">
      <c r="B3710" s="5">
        <v>3.99</v>
      </c>
      <c r="C3710" s="131">
        <v>4.4400000000000004</v>
      </c>
    </row>
    <row r="3711" spans="2:3" x14ac:dyDescent="0.25">
      <c r="B3711" s="5">
        <v>3.72</v>
      </c>
      <c r="C3711" s="131">
        <v>3.51</v>
      </c>
    </row>
    <row r="3712" spans="2:3" x14ac:dyDescent="0.25">
      <c r="B3712" s="5" t="e">
        <v>#N/A</v>
      </c>
      <c r="C3712" s="131">
        <v>4.32</v>
      </c>
    </row>
    <row r="3713" spans="2:3" x14ac:dyDescent="0.25">
      <c r="B3713" s="5">
        <v>4.13</v>
      </c>
      <c r="C3713" s="131">
        <v>4.3899999999999997</v>
      </c>
    </row>
    <row r="3714" spans="2:3" x14ac:dyDescent="0.25">
      <c r="B3714" s="5">
        <v>3.77</v>
      </c>
      <c r="C3714" s="131">
        <v>3.73</v>
      </c>
    </row>
    <row r="3715" spans="2:3" x14ac:dyDescent="0.25">
      <c r="B3715" s="5">
        <v>3.49</v>
      </c>
      <c r="C3715" s="131">
        <v>4.53</v>
      </c>
    </row>
    <row r="3716" spans="2:3" x14ac:dyDescent="0.25">
      <c r="B3716" s="5">
        <v>3.73</v>
      </c>
      <c r="C3716" s="131">
        <v>4.55</v>
      </c>
    </row>
    <row r="3717" spans="2:3" x14ac:dyDescent="0.25">
      <c r="B3717" s="5">
        <v>3.21</v>
      </c>
      <c r="C3717" s="131">
        <v>3.96</v>
      </c>
    </row>
    <row r="3718" spans="2:3" x14ac:dyDescent="0.25">
      <c r="B3718" s="5">
        <v>3.66</v>
      </c>
      <c r="C3718" s="131">
        <v>3.37</v>
      </c>
    </row>
    <row r="3719" spans="2:3" x14ac:dyDescent="0.25">
      <c r="B3719" s="5">
        <v>4.1100000000000003</v>
      </c>
      <c r="C3719" s="131">
        <v>4.4800000000000004</v>
      </c>
    </row>
    <row r="3720" spans="2:3" x14ac:dyDescent="0.25">
      <c r="B3720" s="5">
        <v>3.52</v>
      </c>
      <c r="C3720" s="131">
        <v>3.84</v>
      </c>
    </row>
    <row r="3721" spans="2:3" x14ac:dyDescent="0.25">
      <c r="B3721" s="5">
        <v>4.03</v>
      </c>
      <c r="C3721" s="131">
        <v>4.66</v>
      </c>
    </row>
    <row r="3722" spans="2:3" x14ac:dyDescent="0.25">
      <c r="B3722" s="5">
        <v>3.67</v>
      </c>
      <c r="C3722" s="131">
        <v>3.51</v>
      </c>
    </row>
    <row r="3723" spans="2:3" x14ac:dyDescent="0.25">
      <c r="B3723" s="5">
        <v>4.58</v>
      </c>
      <c r="C3723" s="131">
        <v>4.8099999999999996</v>
      </c>
    </row>
    <row r="3724" spans="2:3" x14ac:dyDescent="0.25">
      <c r="B3724" s="5">
        <v>2.86</v>
      </c>
      <c r="C3724" s="131" t="e">
        <v>#N/A</v>
      </c>
    </row>
    <row r="3725" spans="2:3" x14ac:dyDescent="0.25">
      <c r="B3725" s="5">
        <v>2.97</v>
      </c>
      <c r="C3725" s="131">
        <v>2.2400000000000002</v>
      </c>
    </row>
    <row r="3726" spans="2:3" x14ac:dyDescent="0.25">
      <c r="B3726" s="5">
        <v>2.81</v>
      </c>
      <c r="C3726" s="131">
        <v>4.03</v>
      </c>
    </row>
    <row r="3727" spans="2:3" x14ac:dyDescent="0.25">
      <c r="B3727" s="5">
        <v>4.41</v>
      </c>
      <c r="C3727" s="131">
        <v>3.55</v>
      </c>
    </row>
    <row r="3728" spans="2:3" x14ac:dyDescent="0.25">
      <c r="B3728" s="5">
        <v>3.1</v>
      </c>
      <c r="C3728" s="131">
        <v>3.74</v>
      </c>
    </row>
    <row r="3729" spans="2:3" x14ac:dyDescent="0.25">
      <c r="B3729" s="5">
        <v>3.72</v>
      </c>
      <c r="C3729" s="131">
        <v>3.66</v>
      </c>
    </row>
    <row r="3730" spans="2:3" x14ac:dyDescent="0.25">
      <c r="B3730" s="5" t="e">
        <v>#N/A</v>
      </c>
      <c r="C3730" s="131" t="e">
        <v>#N/A</v>
      </c>
    </row>
    <row r="3731" spans="2:3" x14ac:dyDescent="0.25">
      <c r="B3731" s="5">
        <v>3.82</v>
      </c>
      <c r="C3731" s="131">
        <v>3.64</v>
      </c>
    </row>
    <row r="3732" spans="2:3" x14ac:dyDescent="0.25">
      <c r="B3732" s="5">
        <v>4.4800000000000004</v>
      </c>
      <c r="C3732" s="131">
        <v>4.18</v>
      </c>
    </row>
    <row r="3733" spans="2:3" x14ac:dyDescent="0.25">
      <c r="B3733" s="5">
        <v>3.28</v>
      </c>
      <c r="C3733" s="131">
        <v>2.82</v>
      </c>
    </row>
    <row r="3734" spans="2:3" x14ac:dyDescent="0.25">
      <c r="B3734" s="5">
        <v>3.89</v>
      </c>
      <c r="C3734" s="131">
        <v>4.09</v>
      </c>
    </row>
    <row r="3735" spans="2:3" x14ac:dyDescent="0.25">
      <c r="B3735" s="5">
        <v>3.78</v>
      </c>
      <c r="C3735" s="131">
        <v>3.62</v>
      </c>
    </row>
    <row r="3736" spans="2:3" x14ac:dyDescent="0.25">
      <c r="B3736" s="5">
        <v>3.83</v>
      </c>
      <c r="C3736" s="131">
        <v>3.93</v>
      </c>
    </row>
    <row r="3737" spans="2:3" x14ac:dyDescent="0.25">
      <c r="B3737" s="5">
        <v>4.51</v>
      </c>
      <c r="C3737" s="131">
        <v>3.89</v>
      </c>
    </row>
    <row r="3738" spans="2:3" x14ac:dyDescent="0.25">
      <c r="B3738" s="5">
        <v>3.79</v>
      </c>
      <c r="C3738" s="131" t="e">
        <v>#N/A</v>
      </c>
    </row>
    <row r="3739" spans="2:3" x14ac:dyDescent="0.25">
      <c r="B3739" s="5">
        <v>4.54</v>
      </c>
      <c r="C3739" s="131">
        <v>4.51</v>
      </c>
    </row>
    <row r="3740" spans="2:3" x14ac:dyDescent="0.25">
      <c r="B3740" s="5">
        <v>3.68</v>
      </c>
      <c r="C3740" s="131">
        <v>3.32</v>
      </c>
    </row>
    <row r="3741" spans="2:3" x14ac:dyDescent="0.25">
      <c r="B3741" s="5">
        <v>4.43</v>
      </c>
      <c r="C3741" s="131">
        <v>2.98</v>
      </c>
    </row>
    <row r="3742" spans="2:3" x14ac:dyDescent="0.25">
      <c r="B3742" s="5">
        <v>2.93</v>
      </c>
      <c r="C3742" s="131">
        <v>4.01</v>
      </c>
    </row>
    <row r="3743" spans="2:3" x14ac:dyDescent="0.25">
      <c r="B3743" s="5">
        <v>2.66</v>
      </c>
      <c r="C3743" s="131">
        <v>3.18</v>
      </c>
    </row>
    <row r="3744" spans="2:3" x14ac:dyDescent="0.25">
      <c r="B3744" s="5">
        <v>4.09</v>
      </c>
      <c r="C3744" s="131">
        <v>3.04</v>
      </c>
    </row>
    <row r="3745" spans="2:3" x14ac:dyDescent="0.25">
      <c r="B3745" s="5">
        <v>4.63</v>
      </c>
      <c r="C3745" s="131">
        <v>4.25</v>
      </c>
    </row>
    <row r="3746" spans="2:3" x14ac:dyDescent="0.25">
      <c r="B3746" s="5">
        <v>4.17</v>
      </c>
      <c r="C3746" s="131">
        <v>3.13</v>
      </c>
    </row>
    <row r="3747" spans="2:3" x14ac:dyDescent="0.25">
      <c r="B3747" s="5">
        <v>4.72</v>
      </c>
      <c r="C3747" s="131">
        <v>4.21</v>
      </c>
    </row>
    <row r="3748" spans="2:3" x14ac:dyDescent="0.25">
      <c r="B3748" s="5">
        <v>4.4400000000000004</v>
      </c>
      <c r="C3748" s="131">
        <v>3.92</v>
      </c>
    </row>
    <row r="3749" spans="2:3" x14ac:dyDescent="0.25">
      <c r="B3749" s="5">
        <v>3.72</v>
      </c>
      <c r="C3749" s="131">
        <v>3.92</v>
      </c>
    </row>
    <row r="3750" spans="2:3" x14ac:dyDescent="0.25">
      <c r="B3750" s="5">
        <v>3.86</v>
      </c>
      <c r="C3750" s="131">
        <v>2.37</v>
      </c>
    </row>
    <row r="3751" spans="2:3" x14ac:dyDescent="0.25">
      <c r="B3751" s="5">
        <v>4.28</v>
      </c>
      <c r="C3751" s="131">
        <v>4.18</v>
      </c>
    </row>
    <row r="3752" spans="2:3" x14ac:dyDescent="0.25">
      <c r="B3752" s="5">
        <v>3.85</v>
      </c>
      <c r="C3752" s="131">
        <v>3.75</v>
      </c>
    </row>
    <row r="3753" spans="2:3" x14ac:dyDescent="0.25">
      <c r="B3753" s="5">
        <v>3.79</v>
      </c>
      <c r="C3753" s="131">
        <v>4.5999999999999996</v>
      </c>
    </row>
    <row r="3754" spans="2:3" x14ac:dyDescent="0.25">
      <c r="B3754" s="5" t="e">
        <v>#N/A</v>
      </c>
      <c r="C3754" s="131">
        <v>1.71</v>
      </c>
    </row>
    <row r="3755" spans="2:3" x14ac:dyDescent="0.25">
      <c r="B3755" s="5">
        <v>3.51</v>
      </c>
      <c r="C3755" s="131">
        <v>3.09</v>
      </c>
    </row>
    <row r="3756" spans="2:3" x14ac:dyDescent="0.25">
      <c r="B3756" s="5">
        <v>3.68</v>
      </c>
      <c r="C3756" s="131" t="e">
        <v>#N/A</v>
      </c>
    </row>
    <row r="3757" spans="2:3" x14ac:dyDescent="0.25">
      <c r="B3757" s="5">
        <v>4.6100000000000003</v>
      </c>
      <c r="C3757" s="131">
        <v>3.21</v>
      </c>
    </row>
    <row r="3758" spans="2:3" x14ac:dyDescent="0.25">
      <c r="B3758" s="5">
        <v>3.5</v>
      </c>
      <c r="C3758" s="131">
        <v>3.37</v>
      </c>
    </row>
    <row r="3759" spans="2:3" x14ac:dyDescent="0.25">
      <c r="B3759" s="5">
        <v>4.2300000000000004</v>
      </c>
      <c r="C3759" s="131">
        <v>3.68</v>
      </c>
    </row>
    <row r="3760" spans="2:3" x14ac:dyDescent="0.25">
      <c r="B3760" s="5">
        <v>3.97</v>
      </c>
      <c r="C3760" s="131">
        <v>2.85</v>
      </c>
    </row>
    <row r="3761" spans="2:3" x14ac:dyDescent="0.25">
      <c r="B3761" s="5">
        <v>3.88</v>
      </c>
      <c r="C3761" s="131">
        <v>3.89</v>
      </c>
    </row>
    <row r="3762" spans="2:3" x14ac:dyDescent="0.25">
      <c r="B3762" s="5">
        <v>3.91</v>
      </c>
      <c r="C3762" s="131">
        <v>2.38</v>
      </c>
    </row>
    <row r="3763" spans="2:3" x14ac:dyDescent="0.25">
      <c r="B3763" s="5">
        <v>3.88</v>
      </c>
      <c r="C3763" s="131">
        <v>3.25</v>
      </c>
    </row>
    <row r="3764" spans="2:3" x14ac:dyDescent="0.25">
      <c r="B3764" s="5">
        <v>4.07</v>
      </c>
      <c r="C3764" s="131">
        <v>4.46</v>
      </c>
    </row>
    <row r="3765" spans="2:3" x14ac:dyDescent="0.25">
      <c r="B3765" s="5">
        <v>4.04</v>
      </c>
      <c r="C3765" s="131">
        <v>4.51</v>
      </c>
    </row>
    <row r="3766" spans="2:3" x14ac:dyDescent="0.25">
      <c r="B3766" s="5">
        <v>3.8</v>
      </c>
      <c r="C3766" s="131">
        <v>3.93</v>
      </c>
    </row>
    <row r="3767" spans="2:3" x14ac:dyDescent="0.25">
      <c r="B3767" s="5" t="e">
        <v>#N/A</v>
      </c>
      <c r="C3767" s="131">
        <v>3.6</v>
      </c>
    </row>
    <row r="3768" spans="2:3" x14ac:dyDescent="0.25">
      <c r="B3768" s="5">
        <v>4.16</v>
      </c>
      <c r="C3768" s="131">
        <v>3.67</v>
      </c>
    </row>
    <row r="3769" spans="2:3" x14ac:dyDescent="0.25">
      <c r="B3769" s="5">
        <v>3.85</v>
      </c>
      <c r="C3769" s="131">
        <v>3.33</v>
      </c>
    </row>
    <row r="3770" spans="2:3" x14ac:dyDescent="0.25">
      <c r="B3770" s="5">
        <v>4.47</v>
      </c>
      <c r="C3770" s="131">
        <v>4.3</v>
      </c>
    </row>
    <row r="3771" spans="2:3" x14ac:dyDescent="0.25">
      <c r="B3771" s="5">
        <v>3.75</v>
      </c>
      <c r="C3771" s="131">
        <v>3.21</v>
      </c>
    </row>
    <row r="3772" spans="2:3" x14ac:dyDescent="0.25">
      <c r="B3772" s="5" t="e">
        <v>#N/A</v>
      </c>
      <c r="C3772" s="131">
        <v>3.64</v>
      </c>
    </row>
    <row r="3773" spans="2:3" x14ac:dyDescent="0.25">
      <c r="B3773" s="5">
        <v>3.96</v>
      </c>
      <c r="C3773" s="131">
        <v>4.67</v>
      </c>
    </row>
    <row r="3774" spans="2:3" x14ac:dyDescent="0.25">
      <c r="B3774" s="5">
        <v>3.79</v>
      </c>
      <c r="C3774" s="131">
        <v>3.41</v>
      </c>
    </row>
    <row r="3775" spans="2:3" x14ac:dyDescent="0.25">
      <c r="B3775" s="5">
        <v>3.93</v>
      </c>
      <c r="C3775" s="131">
        <v>3.68</v>
      </c>
    </row>
    <row r="3776" spans="2:3" x14ac:dyDescent="0.25">
      <c r="B3776" s="5">
        <v>4.18</v>
      </c>
      <c r="C3776" s="131">
        <v>4.17</v>
      </c>
    </row>
    <row r="3777" spans="2:3" x14ac:dyDescent="0.25">
      <c r="B3777" s="5">
        <v>3.83</v>
      </c>
      <c r="C3777" s="131">
        <v>3.06</v>
      </c>
    </row>
    <row r="3778" spans="2:3" x14ac:dyDescent="0.25">
      <c r="B3778" s="5">
        <v>3.12</v>
      </c>
      <c r="C3778" s="131">
        <v>3.97</v>
      </c>
    </row>
    <row r="3779" spans="2:3" x14ac:dyDescent="0.25">
      <c r="B3779" s="5">
        <v>3.71</v>
      </c>
      <c r="C3779" s="131">
        <v>3.86</v>
      </c>
    </row>
    <row r="3780" spans="2:3" x14ac:dyDescent="0.25">
      <c r="B3780" s="5">
        <v>3.78</v>
      </c>
      <c r="C3780" s="131">
        <v>3.87</v>
      </c>
    </row>
    <row r="3781" spans="2:3" x14ac:dyDescent="0.25">
      <c r="B3781" s="5" t="e">
        <v>#N/A</v>
      </c>
      <c r="C3781" s="131">
        <v>4.78</v>
      </c>
    </row>
    <row r="3782" spans="2:3" x14ac:dyDescent="0.25">
      <c r="B3782" s="5">
        <v>3.01</v>
      </c>
      <c r="C3782" s="131" t="e">
        <v>#N/A</v>
      </c>
    </row>
    <row r="3783" spans="2:3" x14ac:dyDescent="0.25">
      <c r="B3783" s="5">
        <v>4.72</v>
      </c>
      <c r="C3783" s="131">
        <v>3.93</v>
      </c>
    </row>
    <row r="3784" spans="2:3" x14ac:dyDescent="0.25">
      <c r="B3784" s="5">
        <v>4.12</v>
      </c>
      <c r="C3784" s="131">
        <v>3.37</v>
      </c>
    </row>
    <row r="3785" spans="2:3" x14ac:dyDescent="0.25">
      <c r="B3785" s="5">
        <v>4.04</v>
      </c>
      <c r="C3785" s="131">
        <v>3.4</v>
      </c>
    </row>
    <row r="3786" spans="2:3" x14ac:dyDescent="0.25">
      <c r="B3786" s="5">
        <v>2.59</v>
      </c>
      <c r="C3786" s="131">
        <v>3.17</v>
      </c>
    </row>
    <row r="3787" spans="2:3" x14ac:dyDescent="0.25">
      <c r="B3787" s="5">
        <v>4.22</v>
      </c>
      <c r="C3787" s="131">
        <v>3.35</v>
      </c>
    </row>
    <row r="3788" spans="2:3" x14ac:dyDescent="0.25">
      <c r="B3788" s="5">
        <v>4.07</v>
      </c>
      <c r="C3788" s="131">
        <v>3.9</v>
      </c>
    </row>
    <row r="3789" spans="2:3" x14ac:dyDescent="0.25">
      <c r="B3789" s="5">
        <v>4.0199999999999996</v>
      </c>
      <c r="C3789" s="131">
        <v>3.5</v>
      </c>
    </row>
    <row r="3790" spans="2:3" x14ac:dyDescent="0.25">
      <c r="B3790" s="5">
        <v>4.45</v>
      </c>
      <c r="C3790" s="131">
        <v>4.1100000000000003</v>
      </c>
    </row>
    <row r="3791" spans="2:3" x14ac:dyDescent="0.25">
      <c r="B3791" s="5">
        <v>1.53</v>
      </c>
      <c r="C3791" s="131">
        <v>3.54</v>
      </c>
    </row>
    <row r="3792" spans="2:3" x14ac:dyDescent="0.25">
      <c r="B3792" s="5">
        <v>4.3600000000000003</v>
      </c>
      <c r="C3792" s="131" t="e">
        <v>#N/A</v>
      </c>
    </row>
    <row r="3793" spans="2:3" x14ac:dyDescent="0.25">
      <c r="B3793" s="5">
        <v>2.4900000000000002</v>
      </c>
      <c r="C3793" s="131">
        <v>3.46</v>
      </c>
    </row>
    <row r="3794" spans="2:3" x14ac:dyDescent="0.25">
      <c r="B3794" s="5">
        <v>4.24</v>
      </c>
      <c r="C3794" s="131">
        <v>3.59</v>
      </c>
    </row>
    <row r="3795" spans="2:3" x14ac:dyDescent="0.25">
      <c r="B3795" s="5">
        <v>4.4400000000000004</v>
      </c>
      <c r="C3795" s="131">
        <v>3.84</v>
      </c>
    </row>
    <row r="3796" spans="2:3" x14ac:dyDescent="0.25">
      <c r="B3796" s="5">
        <v>3.88</v>
      </c>
      <c r="C3796" s="131">
        <v>4.1500000000000004</v>
      </c>
    </row>
    <row r="3797" spans="2:3" x14ac:dyDescent="0.25">
      <c r="B3797" s="5">
        <v>3.52</v>
      </c>
      <c r="C3797" s="131">
        <v>3.71</v>
      </c>
    </row>
    <row r="3798" spans="2:3" x14ac:dyDescent="0.25">
      <c r="B3798" s="5">
        <v>2.62</v>
      </c>
      <c r="C3798" s="131">
        <v>3.68</v>
      </c>
    </row>
    <row r="3799" spans="2:3" x14ac:dyDescent="0.25">
      <c r="B3799" s="5">
        <v>3.23</v>
      </c>
      <c r="C3799" s="131">
        <v>3.45</v>
      </c>
    </row>
    <row r="3800" spans="2:3" x14ac:dyDescent="0.25">
      <c r="B3800" s="5">
        <v>4.3899999999999997</v>
      </c>
      <c r="C3800" s="131">
        <v>3.93</v>
      </c>
    </row>
    <row r="3801" spans="2:3" x14ac:dyDescent="0.25">
      <c r="B3801" s="5" t="e">
        <v>#N/A</v>
      </c>
      <c r="C3801" s="131" t="e">
        <v>#N/A</v>
      </c>
    </row>
    <row r="3802" spans="2:3" x14ac:dyDescent="0.25">
      <c r="B3802" s="5">
        <v>3.83</v>
      </c>
      <c r="C3802" s="131">
        <v>2.72</v>
      </c>
    </row>
    <row r="3803" spans="2:3" x14ac:dyDescent="0.25">
      <c r="B3803" s="5">
        <v>4</v>
      </c>
      <c r="C3803" s="131">
        <v>3.58</v>
      </c>
    </row>
    <row r="3804" spans="2:3" x14ac:dyDescent="0.25">
      <c r="B3804" s="5">
        <v>4.13</v>
      </c>
      <c r="C3804" s="131">
        <v>4.07</v>
      </c>
    </row>
    <row r="3805" spans="2:3" x14ac:dyDescent="0.25">
      <c r="B3805" s="5">
        <v>3.84</v>
      </c>
      <c r="C3805" s="131">
        <v>3.6</v>
      </c>
    </row>
    <row r="3806" spans="2:3" x14ac:dyDescent="0.25">
      <c r="B3806" s="5" t="e">
        <v>#N/A</v>
      </c>
      <c r="C3806" s="131">
        <v>4.88</v>
      </c>
    </row>
    <row r="3807" spans="2:3" x14ac:dyDescent="0.25">
      <c r="B3807" s="5">
        <v>3.95</v>
      </c>
      <c r="C3807" s="131">
        <v>3.89</v>
      </c>
    </row>
    <row r="3808" spans="2:3" x14ac:dyDescent="0.25">
      <c r="B3808" s="5">
        <v>3.72</v>
      </c>
      <c r="C3808" s="131">
        <v>4.3899999999999997</v>
      </c>
    </row>
    <row r="3809" spans="2:3" x14ac:dyDescent="0.25">
      <c r="B3809" s="5">
        <v>4.1399999999999997</v>
      </c>
      <c r="C3809" s="131">
        <v>4.2699999999999996</v>
      </c>
    </row>
    <row r="3810" spans="2:3" x14ac:dyDescent="0.25">
      <c r="B3810" s="5">
        <v>3.65</v>
      </c>
      <c r="C3810" s="131">
        <v>3.55</v>
      </c>
    </row>
    <row r="3811" spans="2:3" x14ac:dyDescent="0.25">
      <c r="B3811" s="5">
        <v>4.47</v>
      </c>
      <c r="C3811" s="131">
        <v>3.51</v>
      </c>
    </row>
    <row r="3812" spans="2:3" x14ac:dyDescent="0.25">
      <c r="B3812" s="5">
        <v>4.3</v>
      </c>
      <c r="C3812" s="131">
        <v>3.92</v>
      </c>
    </row>
    <row r="3813" spans="2:3" x14ac:dyDescent="0.25">
      <c r="B3813" s="5">
        <v>4.33</v>
      </c>
      <c r="C3813" s="131">
        <v>4.9000000000000004</v>
      </c>
    </row>
    <row r="3814" spans="2:3" x14ac:dyDescent="0.25">
      <c r="B3814" s="5">
        <v>3.8</v>
      </c>
      <c r="C3814" s="131">
        <v>3.43</v>
      </c>
    </row>
    <row r="3815" spans="2:3" x14ac:dyDescent="0.25">
      <c r="B3815" s="5">
        <v>4.17</v>
      </c>
      <c r="C3815" s="131">
        <v>3.93</v>
      </c>
    </row>
    <row r="3816" spans="2:3" x14ac:dyDescent="0.25">
      <c r="B3816" s="5">
        <v>3.57</v>
      </c>
      <c r="C3816" s="131">
        <v>4.0999999999999996</v>
      </c>
    </row>
    <row r="3817" spans="2:3" x14ac:dyDescent="0.25">
      <c r="B3817" s="5">
        <v>3.78</v>
      </c>
      <c r="C3817" s="131">
        <v>3.32</v>
      </c>
    </row>
    <row r="3818" spans="2:3" x14ac:dyDescent="0.25">
      <c r="B3818" s="5">
        <v>3.91</v>
      </c>
      <c r="C3818" s="131" t="e">
        <v>#N/A</v>
      </c>
    </row>
    <row r="3819" spans="2:3" x14ac:dyDescent="0.25">
      <c r="B3819" s="5">
        <v>3.66</v>
      </c>
      <c r="C3819" s="131">
        <v>4.03</v>
      </c>
    </row>
    <row r="3820" spans="2:3" x14ac:dyDescent="0.25">
      <c r="B3820" s="5">
        <v>3.2</v>
      </c>
      <c r="C3820" s="131">
        <v>3.27</v>
      </c>
    </row>
    <row r="3821" spans="2:3" x14ac:dyDescent="0.25">
      <c r="B3821" s="5" t="e">
        <v>#N/A</v>
      </c>
      <c r="C3821" s="131" t="e">
        <v>#N/A</v>
      </c>
    </row>
    <row r="3822" spans="2:3" x14ac:dyDescent="0.25">
      <c r="B3822" s="5">
        <v>4.53</v>
      </c>
      <c r="C3822" s="131">
        <v>4.59</v>
      </c>
    </row>
    <row r="3823" spans="2:3" x14ac:dyDescent="0.25">
      <c r="B3823" s="5">
        <v>3.3</v>
      </c>
      <c r="C3823" s="131">
        <v>3.01</v>
      </c>
    </row>
    <row r="3824" spans="2:3" x14ac:dyDescent="0.25">
      <c r="B3824" s="5">
        <v>4.58</v>
      </c>
      <c r="C3824" s="131">
        <v>4.58</v>
      </c>
    </row>
    <row r="3825" spans="2:3" x14ac:dyDescent="0.25">
      <c r="B3825" s="5">
        <v>3.87</v>
      </c>
      <c r="C3825" s="131" t="e">
        <v>#N/A</v>
      </c>
    </row>
    <row r="3826" spans="2:3" x14ac:dyDescent="0.25">
      <c r="B3826" s="5">
        <v>4.41</v>
      </c>
      <c r="C3826" s="131">
        <v>4.58</v>
      </c>
    </row>
    <row r="3827" spans="2:3" x14ac:dyDescent="0.25">
      <c r="B3827" s="5">
        <v>2.96</v>
      </c>
      <c r="C3827" s="131">
        <v>3.99</v>
      </c>
    </row>
    <row r="3828" spans="2:3" x14ac:dyDescent="0.25">
      <c r="B3828" s="5">
        <v>4.63</v>
      </c>
      <c r="C3828" s="131">
        <v>3.34</v>
      </c>
    </row>
    <row r="3829" spans="2:3" x14ac:dyDescent="0.25">
      <c r="B3829" s="5">
        <v>3.36</v>
      </c>
      <c r="C3829" s="131">
        <v>3.42</v>
      </c>
    </row>
    <row r="3830" spans="2:3" x14ac:dyDescent="0.25">
      <c r="B3830" s="5">
        <v>3.64</v>
      </c>
      <c r="C3830" s="131">
        <v>4.22</v>
      </c>
    </row>
    <row r="3831" spans="2:3" x14ac:dyDescent="0.25">
      <c r="B3831" s="5">
        <v>3.74</v>
      </c>
      <c r="C3831" s="131">
        <v>3.66</v>
      </c>
    </row>
    <row r="3832" spans="2:3" x14ac:dyDescent="0.25">
      <c r="B3832" s="5">
        <v>4.38</v>
      </c>
      <c r="C3832" s="131">
        <v>3.37</v>
      </c>
    </row>
    <row r="3833" spans="2:3" x14ac:dyDescent="0.25">
      <c r="B3833" s="5">
        <v>3.84</v>
      </c>
      <c r="C3833" s="131">
        <v>4.24</v>
      </c>
    </row>
    <row r="3834" spans="2:3" x14ac:dyDescent="0.25">
      <c r="B3834" s="5">
        <v>4.3</v>
      </c>
      <c r="C3834" s="131">
        <v>4.1900000000000004</v>
      </c>
    </row>
    <row r="3835" spans="2:3" x14ac:dyDescent="0.25">
      <c r="B3835" s="5">
        <v>4.2</v>
      </c>
      <c r="C3835" s="131">
        <v>3.42</v>
      </c>
    </row>
    <row r="3836" spans="2:3" x14ac:dyDescent="0.25">
      <c r="B3836" s="5">
        <v>3.72</v>
      </c>
      <c r="C3836" s="131">
        <v>3.47</v>
      </c>
    </row>
    <row r="3837" spans="2:3" x14ac:dyDescent="0.25">
      <c r="B3837" s="5">
        <v>4.75</v>
      </c>
      <c r="C3837" s="131">
        <v>4.26</v>
      </c>
    </row>
    <row r="3838" spans="2:3" x14ac:dyDescent="0.25">
      <c r="B3838" s="5">
        <v>3.2</v>
      </c>
      <c r="C3838" s="131">
        <v>3.68</v>
      </c>
    </row>
    <row r="3839" spans="2:3" x14ac:dyDescent="0.25">
      <c r="B3839" s="5">
        <v>4.96</v>
      </c>
      <c r="C3839" s="131">
        <v>4.68</v>
      </c>
    </row>
    <row r="3840" spans="2:3" x14ac:dyDescent="0.25">
      <c r="B3840" s="5">
        <v>4.4000000000000004</v>
      </c>
      <c r="C3840" s="131">
        <v>3.97</v>
      </c>
    </row>
    <row r="3841" spans="2:3" x14ac:dyDescent="0.25">
      <c r="B3841" s="5">
        <v>4.62</v>
      </c>
      <c r="C3841" s="131" t="e">
        <v>#N/A</v>
      </c>
    </row>
    <row r="3842" spans="2:3" x14ac:dyDescent="0.25">
      <c r="B3842" s="5">
        <v>3.55</v>
      </c>
      <c r="C3842" s="131">
        <v>3.51</v>
      </c>
    </row>
    <row r="3843" spans="2:3" x14ac:dyDescent="0.25">
      <c r="B3843" s="5">
        <v>3.97</v>
      </c>
      <c r="C3843" s="131">
        <v>3.89</v>
      </c>
    </row>
    <row r="3844" spans="2:3" x14ac:dyDescent="0.25">
      <c r="B3844" s="5">
        <v>4.05</v>
      </c>
      <c r="C3844" s="131">
        <v>4.18</v>
      </c>
    </row>
    <row r="3845" spans="2:3" x14ac:dyDescent="0.25">
      <c r="B3845" s="5">
        <v>3.49</v>
      </c>
      <c r="C3845" s="131">
        <v>4.3600000000000003</v>
      </c>
    </row>
    <row r="3846" spans="2:3" x14ac:dyDescent="0.25">
      <c r="B3846" s="5">
        <v>3.51</v>
      </c>
      <c r="C3846" s="131">
        <v>3.97</v>
      </c>
    </row>
    <row r="3847" spans="2:3" x14ac:dyDescent="0.25">
      <c r="B3847" s="5">
        <v>4.3899999999999997</v>
      </c>
      <c r="C3847" s="131">
        <v>3.44</v>
      </c>
    </row>
    <row r="3848" spans="2:3" x14ac:dyDescent="0.25">
      <c r="B3848" s="5">
        <v>3.77</v>
      </c>
      <c r="C3848" s="131">
        <v>3.7</v>
      </c>
    </row>
    <row r="3849" spans="2:3" x14ac:dyDescent="0.25">
      <c r="B3849" s="5">
        <v>4.4400000000000004</v>
      </c>
      <c r="C3849" s="131">
        <v>4.59</v>
      </c>
    </row>
    <row r="3850" spans="2:3" x14ac:dyDescent="0.25">
      <c r="B3850" s="5">
        <v>3.84</v>
      </c>
      <c r="C3850" s="131">
        <v>3.42</v>
      </c>
    </row>
    <row r="3851" spans="2:3" x14ac:dyDescent="0.25">
      <c r="B3851" s="5">
        <v>4.75</v>
      </c>
      <c r="C3851" s="131">
        <v>4.2</v>
      </c>
    </row>
    <row r="3852" spans="2:3" x14ac:dyDescent="0.25">
      <c r="B3852" s="5">
        <v>3.78</v>
      </c>
      <c r="C3852" s="131">
        <v>3.52</v>
      </c>
    </row>
    <row r="3853" spans="2:3" x14ac:dyDescent="0.25">
      <c r="B3853" s="5" t="e">
        <v>#N/A</v>
      </c>
      <c r="C3853" s="131">
        <v>3.65</v>
      </c>
    </row>
    <row r="3854" spans="2:3" x14ac:dyDescent="0.25">
      <c r="B3854" s="5">
        <v>4.4000000000000004</v>
      </c>
      <c r="C3854" s="131">
        <v>4.4400000000000004</v>
      </c>
    </row>
    <row r="3855" spans="2:3" x14ac:dyDescent="0.25">
      <c r="B3855" s="5">
        <v>4.71</v>
      </c>
      <c r="C3855" s="131">
        <v>4.8099999999999996</v>
      </c>
    </row>
    <row r="3856" spans="2:3" x14ac:dyDescent="0.25">
      <c r="B3856" s="5">
        <v>4.67</v>
      </c>
      <c r="C3856" s="131">
        <v>3.9</v>
      </c>
    </row>
    <row r="3857" spans="2:3" x14ac:dyDescent="0.25">
      <c r="B3857" s="5">
        <v>3.52</v>
      </c>
      <c r="C3857" s="131">
        <v>3.24</v>
      </c>
    </row>
    <row r="3858" spans="2:3" x14ac:dyDescent="0.25">
      <c r="B3858" s="5">
        <v>3.8</v>
      </c>
      <c r="C3858" s="131">
        <v>3.62</v>
      </c>
    </row>
    <row r="3859" spans="2:3" x14ac:dyDescent="0.25">
      <c r="B3859" s="5">
        <v>3.32</v>
      </c>
      <c r="C3859" s="131">
        <v>3.76</v>
      </c>
    </row>
    <row r="3860" spans="2:3" x14ac:dyDescent="0.25">
      <c r="B3860" s="5">
        <v>4.38</v>
      </c>
      <c r="C3860" s="131">
        <v>3.7</v>
      </c>
    </row>
    <row r="3861" spans="2:3" x14ac:dyDescent="0.25">
      <c r="B3861" s="5">
        <v>4.28</v>
      </c>
      <c r="C3861" s="131">
        <v>4.0599999999999996</v>
      </c>
    </row>
    <row r="3862" spans="2:3" x14ac:dyDescent="0.25">
      <c r="B3862" s="5">
        <v>3.89</v>
      </c>
      <c r="C3862" s="131">
        <v>4.47</v>
      </c>
    </row>
    <row r="3863" spans="2:3" x14ac:dyDescent="0.25">
      <c r="B3863" s="5">
        <v>4.08</v>
      </c>
      <c r="C3863" s="131">
        <v>3.38</v>
      </c>
    </row>
    <row r="3864" spans="2:3" x14ac:dyDescent="0.25">
      <c r="B3864" s="5">
        <v>4.26</v>
      </c>
      <c r="C3864" s="131">
        <v>4.22</v>
      </c>
    </row>
    <row r="3865" spans="2:3" x14ac:dyDescent="0.25">
      <c r="B3865" s="5" t="e">
        <v>#N/A</v>
      </c>
      <c r="C3865" s="131">
        <v>3.28</v>
      </c>
    </row>
    <row r="3866" spans="2:3" x14ac:dyDescent="0.25">
      <c r="B3866" s="5">
        <v>3.94</v>
      </c>
      <c r="C3866" s="131">
        <v>3.93</v>
      </c>
    </row>
    <row r="3867" spans="2:3" x14ac:dyDescent="0.25">
      <c r="B3867" s="5">
        <v>4.3899999999999997</v>
      </c>
      <c r="C3867" s="131">
        <v>3.83</v>
      </c>
    </row>
    <row r="3868" spans="2:3" x14ac:dyDescent="0.25">
      <c r="B3868" s="5">
        <v>3.09</v>
      </c>
      <c r="C3868" s="131">
        <v>3.4</v>
      </c>
    </row>
    <row r="3869" spans="2:3" x14ac:dyDescent="0.25">
      <c r="B3869" s="5" t="e">
        <v>#N/A</v>
      </c>
      <c r="C3869" s="131">
        <v>4.4800000000000004</v>
      </c>
    </row>
    <row r="3870" spans="2:3" x14ac:dyDescent="0.25">
      <c r="B3870" s="5">
        <v>4.1500000000000004</v>
      </c>
      <c r="C3870" s="131">
        <v>4.09</v>
      </c>
    </row>
    <row r="3871" spans="2:3" x14ac:dyDescent="0.25">
      <c r="B3871" s="5">
        <v>3.38</v>
      </c>
      <c r="C3871" s="131">
        <v>3.17</v>
      </c>
    </row>
    <row r="3872" spans="2:3" x14ac:dyDescent="0.25">
      <c r="B3872" s="5" t="e">
        <v>#N/A</v>
      </c>
      <c r="C3872" s="131">
        <v>4.29</v>
      </c>
    </row>
    <row r="3873" spans="2:3" x14ac:dyDescent="0.25">
      <c r="B3873" s="5">
        <v>3.13</v>
      </c>
      <c r="C3873" s="131">
        <v>3.39</v>
      </c>
    </row>
    <row r="3874" spans="2:3" x14ac:dyDescent="0.25">
      <c r="B3874" s="5">
        <v>4</v>
      </c>
      <c r="C3874" s="131" t="e">
        <v>#N/A</v>
      </c>
    </row>
    <row r="3875" spans="2:3" x14ac:dyDescent="0.25">
      <c r="B3875" s="5">
        <v>4.1500000000000004</v>
      </c>
      <c r="C3875" s="131">
        <v>4.34</v>
      </c>
    </row>
    <row r="3876" spans="2:3" x14ac:dyDescent="0.25">
      <c r="B3876" s="5">
        <v>4.78</v>
      </c>
      <c r="C3876" s="131">
        <v>4.29</v>
      </c>
    </row>
    <row r="3877" spans="2:3" x14ac:dyDescent="0.25">
      <c r="B3877" s="5">
        <v>4.0599999999999996</v>
      </c>
      <c r="C3877" s="131">
        <v>3.64</v>
      </c>
    </row>
    <row r="3878" spans="2:3" x14ac:dyDescent="0.25">
      <c r="B3878" s="5">
        <v>3.97</v>
      </c>
      <c r="C3878" s="131">
        <v>3.91</v>
      </c>
    </row>
    <row r="3879" spans="2:3" x14ac:dyDescent="0.25">
      <c r="B3879" s="5">
        <v>4.21</v>
      </c>
      <c r="C3879" s="131">
        <v>2.64</v>
      </c>
    </row>
    <row r="3880" spans="2:3" x14ac:dyDescent="0.25">
      <c r="B3880" s="5">
        <v>4.8899999999999997</v>
      </c>
      <c r="C3880" s="131">
        <v>4.6399999999999997</v>
      </c>
    </row>
    <row r="3881" spans="2:3" x14ac:dyDescent="0.25">
      <c r="B3881" s="5">
        <v>4.3</v>
      </c>
      <c r="C3881" s="131">
        <v>4.43</v>
      </c>
    </row>
    <row r="3882" spans="2:3" x14ac:dyDescent="0.25">
      <c r="B3882" s="5" t="e">
        <v>#N/A</v>
      </c>
      <c r="C3882" s="131" t="e">
        <v>#N/A</v>
      </c>
    </row>
    <row r="3883" spans="2:3" x14ac:dyDescent="0.25">
      <c r="B3883" s="5">
        <v>2.71</v>
      </c>
      <c r="C3883" s="131">
        <v>3.12</v>
      </c>
    </row>
    <row r="3884" spans="2:3" x14ac:dyDescent="0.25">
      <c r="B3884" s="5">
        <v>4.0599999999999996</v>
      </c>
      <c r="C3884" s="131">
        <v>3.25</v>
      </c>
    </row>
    <row r="3885" spans="2:3" x14ac:dyDescent="0.25">
      <c r="B3885" s="5">
        <v>3.59</v>
      </c>
      <c r="C3885" s="131">
        <v>4.13</v>
      </c>
    </row>
    <row r="3886" spans="2:3" x14ac:dyDescent="0.25">
      <c r="B3886" s="5">
        <v>3.97</v>
      </c>
      <c r="C3886" s="131">
        <v>3.99</v>
      </c>
    </row>
    <row r="3887" spans="2:3" x14ac:dyDescent="0.25">
      <c r="B3887" s="5">
        <v>4.26</v>
      </c>
      <c r="C3887" s="131">
        <v>3.75</v>
      </c>
    </row>
    <row r="3888" spans="2:3" x14ac:dyDescent="0.25">
      <c r="B3888" s="5">
        <v>3.5</v>
      </c>
      <c r="C3888" s="131">
        <v>3.03</v>
      </c>
    </row>
    <row r="3889" spans="2:3" x14ac:dyDescent="0.25">
      <c r="B3889" s="5">
        <v>3.06</v>
      </c>
      <c r="C3889" s="131">
        <v>3.64</v>
      </c>
    </row>
    <row r="3890" spans="2:3" x14ac:dyDescent="0.25">
      <c r="B3890" s="5">
        <v>3.76</v>
      </c>
      <c r="C3890" s="131">
        <v>3.34</v>
      </c>
    </row>
    <row r="3891" spans="2:3" x14ac:dyDescent="0.25">
      <c r="B3891" s="5">
        <v>4.32</v>
      </c>
      <c r="C3891" s="131">
        <v>4.7</v>
      </c>
    </row>
    <row r="3892" spans="2:3" x14ac:dyDescent="0.25">
      <c r="B3892" s="5">
        <v>3.74</v>
      </c>
      <c r="C3892" s="131">
        <v>3.8</v>
      </c>
    </row>
    <row r="3893" spans="2:3" x14ac:dyDescent="0.25">
      <c r="B3893" s="5">
        <v>3.62</v>
      </c>
      <c r="C3893" s="131">
        <v>3.57</v>
      </c>
    </row>
    <row r="3894" spans="2:3" x14ac:dyDescent="0.25">
      <c r="B3894" s="5">
        <v>3.62</v>
      </c>
      <c r="C3894" s="131">
        <v>4.0599999999999996</v>
      </c>
    </row>
    <row r="3895" spans="2:3" x14ac:dyDescent="0.25">
      <c r="B3895" s="5">
        <v>3.59</v>
      </c>
      <c r="C3895" s="131">
        <v>3.9</v>
      </c>
    </row>
    <row r="3896" spans="2:3" x14ac:dyDescent="0.25">
      <c r="B3896" s="5">
        <v>3.79</v>
      </c>
      <c r="C3896" s="131">
        <v>3.86</v>
      </c>
    </row>
    <row r="3897" spans="2:3" x14ac:dyDescent="0.25">
      <c r="B3897" s="5">
        <v>3.83</v>
      </c>
      <c r="C3897" s="131">
        <v>4.33</v>
      </c>
    </row>
    <row r="3898" spans="2:3" x14ac:dyDescent="0.25">
      <c r="B3898" s="5" t="e">
        <v>#N/A</v>
      </c>
      <c r="C3898" s="131">
        <v>3.84</v>
      </c>
    </row>
    <row r="3899" spans="2:3" x14ac:dyDescent="0.25">
      <c r="B3899" s="5">
        <v>4.1399999999999997</v>
      </c>
      <c r="C3899" s="131" t="e">
        <v>#N/A</v>
      </c>
    </row>
    <row r="3900" spans="2:3" x14ac:dyDescent="0.25">
      <c r="B3900" s="5">
        <v>4.79</v>
      </c>
      <c r="C3900" s="131">
        <v>4.78</v>
      </c>
    </row>
    <row r="3901" spans="2:3" x14ac:dyDescent="0.25">
      <c r="B3901" s="5">
        <v>4.28</v>
      </c>
      <c r="C3901" s="131">
        <v>3.85</v>
      </c>
    </row>
    <row r="3902" spans="2:3" x14ac:dyDescent="0.25">
      <c r="B3902" s="5">
        <v>3.35</v>
      </c>
      <c r="C3902" s="131">
        <v>3.91</v>
      </c>
    </row>
    <row r="3903" spans="2:3" x14ac:dyDescent="0.25">
      <c r="B3903" s="5">
        <v>3.7</v>
      </c>
      <c r="C3903" s="131">
        <v>3.07</v>
      </c>
    </row>
    <row r="3904" spans="2:3" x14ac:dyDescent="0.25">
      <c r="B3904" s="5">
        <v>4.16</v>
      </c>
      <c r="C3904" s="131">
        <v>4.28</v>
      </c>
    </row>
    <row r="3905" spans="2:3" x14ac:dyDescent="0.25">
      <c r="B3905" s="5">
        <v>3.69</v>
      </c>
      <c r="C3905" s="131">
        <v>3.66</v>
      </c>
    </row>
    <row r="3906" spans="2:3" x14ac:dyDescent="0.25">
      <c r="B3906" s="5">
        <v>4.22</v>
      </c>
      <c r="C3906" s="131">
        <v>3.6</v>
      </c>
    </row>
    <row r="3907" spans="2:3" x14ac:dyDescent="0.25">
      <c r="B3907" s="5">
        <v>3.47</v>
      </c>
      <c r="C3907" s="131">
        <v>3.59</v>
      </c>
    </row>
    <row r="3908" spans="2:3" x14ac:dyDescent="0.25">
      <c r="B3908" s="5">
        <v>3.1</v>
      </c>
      <c r="C3908" s="131">
        <v>3.22</v>
      </c>
    </row>
    <row r="3909" spans="2:3" x14ac:dyDescent="0.25">
      <c r="B3909" s="5" t="e">
        <v>#N/A</v>
      </c>
      <c r="C3909" s="131" t="e">
        <v>#N/A</v>
      </c>
    </row>
    <row r="3910" spans="2:3" x14ac:dyDescent="0.25">
      <c r="B3910" s="5">
        <v>4.68</v>
      </c>
      <c r="C3910" s="131">
        <v>3.82</v>
      </c>
    </row>
    <row r="3911" spans="2:3" x14ac:dyDescent="0.25">
      <c r="B3911" s="5">
        <v>3.46</v>
      </c>
      <c r="C3911" s="131">
        <v>3.32</v>
      </c>
    </row>
    <row r="3912" spans="2:3" x14ac:dyDescent="0.25">
      <c r="B3912" s="5" t="e">
        <v>#N/A</v>
      </c>
      <c r="C3912" s="131">
        <v>3.84</v>
      </c>
    </row>
    <row r="3913" spans="2:3" x14ac:dyDescent="0.25">
      <c r="B3913" s="5">
        <v>3.08</v>
      </c>
      <c r="C3913" s="131">
        <v>3.91</v>
      </c>
    </row>
    <row r="3914" spans="2:3" x14ac:dyDescent="0.25">
      <c r="B3914" s="5">
        <v>4.09</v>
      </c>
      <c r="C3914" s="131">
        <v>3.84</v>
      </c>
    </row>
    <row r="3915" spans="2:3" x14ac:dyDescent="0.25">
      <c r="B3915" s="5">
        <v>2.38</v>
      </c>
      <c r="C3915" s="131">
        <v>3.28</v>
      </c>
    </row>
    <row r="3916" spans="2:3" x14ac:dyDescent="0.25">
      <c r="B3916" s="5">
        <v>4.04</v>
      </c>
      <c r="C3916" s="131">
        <v>3.85</v>
      </c>
    </row>
    <row r="3917" spans="2:3" x14ac:dyDescent="0.25">
      <c r="B3917" s="5">
        <v>4.34</v>
      </c>
      <c r="C3917" s="131">
        <v>3.34</v>
      </c>
    </row>
    <row r="3918" spans="2:3" x14ac:dyDescent="0.25">
      <c r="B3918" s="5">
        <v>3.47</v>
      </c>
      <c r="C3918" s="131">
        <v>3.21</v>
      </c>
    </row>
    <row r="3919" spans="2:3" x14ac:dyDescent="0.25">
      <c r="B3919" s="5">
        <v>4.5599999999999996</v>
      </c>
      <c r="C3919" s="131">
        <v>4.8499999999999996</v>
      </c>
    </row>
    <row r="3920" spans="2:3" x14ac:dyDescent="0.25">
      <c r="B3920" s="5">
        <v>3.91</v>
      </c>
      <c r="C3920" s="131">
        <v>4.3</v>
      </c>
    </row>
    <row r="3921" spans="2:3" x14ac:dyDescent="0.25">
      <c r="B3921" s="5">
        <v>3.55</v>
      </c>
      <c r="C3921" s="131">
        <v>3.44</v>
      </c>
    </row>
    <row r="3922" spans="2:3" x14ac:dyDescent="0.25">
      <c r="B3922" s="5">
        <v>4.4400000000000004</v>
      </c>
      <c r="C3922" s="131" t="e">
        <v>#N/A</v>
      </c>
    </row>
    <row r="3923" spans="2:3" x14ac:dyDescent="0.25">
      <c r="B3923" s="5">
        <v>3.83</v>
      </c>
      <c r="C3923" s="131">
        <v>3.65</v>
      </c>
    </row>
    <row r="3924" spans="2:3" x14ac:dyDescent="0.25">
      <c r="B3924" s="5">
        <v>3.93</v>
      </c>
      <c r="C3924" s="131">
        <v>3.69</v>
      </c>
    </row>
    <row r="3925" spans="2:3" x14ac:dyDescent="0.25">
      <c r="B3925" s="5">
        <v>4.13</v>
      </c>
      <c r="C3925" s="131">
        <v>3.65</v>
      </c>
    </row>
    <row r="3926" spans="2:3" x14ac:dyDescent="0.25">
      <c r="B3926" s="5" t="e">
        <v>#N/A</v>
      </c>
      <c r="C3926" s="131">
        <v>3.72</v>
      </c>
    </row>
    <row r="3927" spans="2:3" x14ac:dyDescent="0.25">
      <c r="B3927" s="5">
        <v>4.5999999999999996</v>
      </c>
      <c r="C3927" s="131">
        <v>4.1500000000000004</v>
      </c>
    </row>
    <row r="3928" spans="2:3" x14ac:dyDescent="0.25">
      <c r="B3928" s="5">
        <v>4.03</v>
      </c>
      <c r="C3928" s="131">
        <v>4.04</v>
      </c>
    </row>
    <row r="3929" spans="2:3" x14ac:dyDescent="0.25">
      <c r="B3929" s="5">
        <v>3.81</v>
      </c>
      <c r="C3929" s="131">
        <v>3.48</v>
      </c>
    </row>
    <row r="3930" spans="2:3" x14ac:dyDescent="0.25">
      <c r="B3930" s="5">
        <v>4.08</v>
      </c>
      <c r="C3930" s="131">
        <v>3.46</v>
      </c>
    </row>
    <row r="3931" spans="2:3" x14ac:dyDescent="0.25">
      <c r="B3931" s="5">
        <v>3.31</v>
      </c>
      <c r="C3931" s="131">
        <v>2.42</v>
      </c>
    </row>
    <row r="3932" spans="2:3" x14ac:dyDescent="0.25">
      <c r="B3932" s="5">
        <v>2.75</v>
      </c>
      <c r="C3932" s="131">
        <v>3.42</v>
      </c>
    </row>
    <row r="3933" spans="2:3" x14ac:dyDescent="0.25">
      <c r="B3933" s="5" t="e">
        <v>#N/A</v>
      </c>
      <c r="C3933" s="131">
        <v>4.1399999999999997</v>
      </c>
    </row>
    <row r="3934" spans="2:3" x14ac:dyDescent="0.25">
      <c r="B3934" s="5" t="e">
        <v>#N/A</v>
      </c>
      <c r="C3934" s="131">
        <v>4.5199999999999996</v>
      </c>
    </row>
    <row r="3935" spans="2:3" x14ac:dyDescent="0.25">
      <c r="B3935" s="5">
        <v>4.04</v>
      </c>
      <c r="C3935" s="131">
        <v>4.07</v>
      </c>
    </row>
    <row r="3936" spans="2:3" x14ac:dyDescent="0.25">
      <c r="B3936" s="5">
        <v>3.51</v>
      </c>
      <c r="C3936" s="131">
        <v>3.35</v>
      </c>
    </row>
    <row r="3937" spans="2:3" x14ac:dyDescent="0.25">
      <c r="B3937" s="5">
        <v>3.93</v>
      </c>
      <c r="C3937" s="131">
        <v>3.71</v>
      </c>
    </row>
    <row r="3938" spans="2:3" x14ac:dyDescent="0.25">
      <c r="B3938" s="5">
        <v>4.57</v>
      </c>
      <c r="C3938" s="131">
        <v>3.84</v>
      </c>
    </row>
    <row r="3939" spans="2:3" x14ac:dyDescent="0.25">
      <c r="B3939" s="5" t="e">
        <v>#N/A</v>
      </c>
      <c r="C3939" s="131" t="e">
        <v>#N/A</v>
      </c>
    </row>
    <row r="3940" spans="2:3" x14ac:dyDescent="0.25">
      <c r="B3940" s="5">
        <v>4.21</v>
      </c>
      <c r="C3940" s="131">
        <v>4.3499999999999996</v>
      </c>
    </row>
    <row r="3941" spans="2:3" x14ac:dyDescent="0.25">
      <c r="B3941" s="5" t="e">
        <v>#N/A</v>
      </c>
      <c r="C3941" s="131">
        <v>3.96</v>
      </c>
    </row>
    <row r="3942" spans="2:3" x14ac:dyDescent="0.25">
      <c r="B3942" s="5">
        <v>4.4000000000000004</v>
      </c>
      <c r="C3942" s="131">
        <v>4.92</v>
      </c>
    </row>
    <row r="3943" spans="2:3" x14ac:dyDescent="0.25">
      <c r="B3943" s="5">
        <v>4.08</v>
      </c>
      <c r="C3943" s="131">
        <v>3.39</v>
      </c>
    </row>
    <row r="3944" spans="2:3" x14ac:dyDescent="0.25">
      <c r="B3944" s="5">
        <v>3.39</v>
      </c>
      <c r="C3944" s="131" t="e">
        <v>#N/A</v>
      </c>
    </row>
    <row r="3945" spans="2:3" x14ac:dyDescent="0.25">
      <c r="B3945" s="5">
        <v>4.93</v>
      </c>
      <c r="C3945" s="131">
        <v>4.01</v>
      </c>
    </row>
    <row r="3946" spans="2:3" x14ac:dyDescent="0.25">
      <c r="B3946" s="5">
        <v>4.34</v>
      </c>
      <c r="C3946" s="131">
        <v>4.21</v>
      </c>
    </row>
    <row r="3947" spans="2:3" x14ac:dyDescent="0.25">
      <c r="B3947" s="5" t="e">
        <v>#N/A</v>
      </c>
      <c r="C3947" s="131">
        <v>4.42</v>
      </c>
    </row>
    <row r="3948" spans="2:3" x14ac:dyDescent="0.25">
      <c r="B3948" s="5" t="e">
        <v>#N/A</v>
      </c>
      <c r="C3948" s="131">
        <v>3.84</v>
      </c>
    </row>
    <row r="3949" spans="2:3" x14ac:dyDescent="0.25">
      <c r="B3949" s="5">
        <v>3.01</v>
      </c>
      <c r="C3949" s="131">
        <v>3.04</v>
      </c>
    </row>
    <row r="3950" spans="2:3" x14ac:dyDescent="0.25">
      <c r="B3950" s="5">
        <v>4.04</v>
      </c>
      <c r="C3950" s="131">
        <v>3.88</v>
      </c>
    </row>
    <row r="3951" spans="2:3" x14ac:dyDescent="0.25">
      <c r="B3951" s="5">
        <v>3.85</v>
      </c>
      <c r="C3951" s="131">
        <v>3.18</v>
      </c>
    </row>
    <row r="3952" spans="2:3" x14ac:dyDescent="0.25">
      <c r="B3952" s="5">
        <v>4.2300000000000004</v>
      </c>
      <c r="C3952" s="131">
        <v>4.18</v>
      </c>
    </row>
    <row r="3953" spans="2:3" x14ac:dyDescent="0.25">
      <c r="B3953" s="5">
        <v>4.3600000000000003</v>
      </c>
      <c r="C3953" s="131">
        <v>4.33</v>
      </c>
    </row>
    <row r="3954" spans="2:3" x14ac:dyDescent="0.25">
      <c r="B3954" s="5">
        <v>3.96</v>
      </c>
      <c r="C3954" s="131">
        <v>3.51</v>
      </c>
    </row>
    <row r="3955" spans="2:3" x14ac:dyDescent="0.25">
      <c r="B3955" s="5">
        <v>4.47</v>
      </c>
      <c r="C3955" s="131">
        <v>4.33</v>
      </c>
    </row>
    <row r="3956" spans="2:3" x14ac:dyDescent="0.25">
      <c r="B3956" s="5">
        <v>4.09</v>
      </c>
      <c r="C3956" s="131">
        <v>4.03</v>
      </c>
    </row>
    <row r="3957" spans="2:3" x14ac:dyDescent="0.25">
      <c r="B3957" s="5" t="e">
        <v>#N/A</v>
      </c>
      <c r="C3957" s="131" t="e">
        <v>#N/A</v>
      </c>
    </row>
    <row r="3958" spans="2:3" x14ac:dyDescent="0.25">
      <c r="B3958" s="5">
        <v>4.3499999999999996</v>
      </c>
      <c r="C3958" s="131" t="e">
        <v>#N/A</v>
      </c>
    </row>
    <row r="3959" spans="2:3" x14ac:dyDescent="0.25">
      <c r="B3959" s="5" t="e">
        <v>#N/A</v>
      </c>
      <c r="C3959" s="131">
        <v>4.47</v>
      </c>
    </row>
    <row r="3960" spans="2:3" x14ac:dyDescent="0.25">
      <c r="B3960" s="5">
        <v>4.0199999999999996</v>
      </c>
      <c r="C3960" s="131">
        <v>3.93</v>
      </c>
    </row>
    <row r="3961" spans="2:3" x14ac:dyDescent="0.25">
      <c r="B3961" s="5">
        <v>2.5299999999999998</v>
      </c>
      <c r="C3961" s="131" t="e">
        <v>#N/A</v>
      </c>
    </row>
    <row r="3962" spans="2:3" x14ac:dyDescent="0.25">
      <c r="B3962" s="5">
        <v>4.96</v>
      </c>
      <c r="C3962" s="131">
        <v>4.53</v>
      </c>
    </row>
    <row r="3963" spans="2:3" x14ac:dyDescent="0.25">
      <c r="B3963" s="5">
        <v>3.95</v>
      </c>
      <c r="C3963" s="131">
        <v>3.76</v>
      </c>
    </row>
    <row r="3964" spans="2:3" x14ac:dyDescent="0.25">
      <c r="B3964" s="5" t="e">
        <v>#N/A</v>
      </c>
      <c r="C3964" s="131">
        <v>3.22</v>
      </c>
    </row>
    <row r="3965" spans="2:3" x14ac:dyDescent="0.25">
      <c r="B3965" s="5">
        <v>4.04</v>
      </c>
      <c r="C3965" s="131">
        <v>3.86</v>
      </c>
    </row>
    <row r="3966" spans="2:3" x14ac:dyDescent="0.25">
      <c r="B3966" s="5">
        <v>3.63</v>
      </c>
      <c r="C3966" s="131">
        <v>3.34</v>
      </c>
    </row>
    <row r="3967" spans="2:3" x14ac:dyDescent="0.25">
      <c r="B3967" s="5">
        <v>3.7</v>
      </c>
      <c r="C3967" s="131">
        <v>4.04</v>
      </c>
    </row>
    <row r="3968" spans="2:3" x14ac:dyDescent="0.25">
      <c r="B3968" s="5" t="e">
        <v>#N/A</v>
      </c>
      <c r="C3968" s="131">
        <v>3.9</v>
      </c>
    </row>
    <row r="3969" spans="2:3" x14ac:dyDescent="0.25">
      <c r="B3969" s="5">
        <v>4.6900000000000004</v>
      </c>
      <c r="C3969" s="131">
        <v>3.95</v>
      </c>
    </row>
    <row r="3970" spans="2:3" x14ac:dyDescent="0.25">
      <c r="B3970" s="5">
        <v>3.63</v>
      </c>
      <c r="C3970" s="131">
        <v>4.55</v>
      </c>
    </row>
    <row r="3971" spans="2:3" x14ac:dyDescent="0.25">
      <c r="B3971" s="5">
        <v>3.56</v>
      </c>
      <c r="C3971" s="131">
        <v>3.61</v>
      </c>
    </row>
    <row r="3972" spans="2:3" x14ac:dyDescent="0.25">
      <c r="B3972" s="5">
        <v>4.05</v>
      </c>
      <c r="C3972" s="131">
        <v>3.51</v>
      </c>
    </row>
    <row r="3973" spans="2:3" x14ac:dyDescent="0.25">
      <c r="B3973" s="5">
        <v>3.07</v>
      </c>
      <c r="C3973" s="131">
        <v>4.4400000000000004</v>
      </c>
    </row>
    <row r="3974" spans="2:3" x14ac:dyDescent="0.25">
      <c r="B3974" s="5">
        <v>3.35</v>
      </c>
      <c r="C3974" s="131">
        <v>2.64</v>
      </c>
    </row>
    <row r="3975" spans="2:3" x14ac:dyDescent="0.25">
      <c r="B3975" s="5">
        <v>3.88</v>
      </c>
      <c r="C3975" s="131">
        <v>4.16</v>
      </c>
    </row>
    <row r="3976" spans="2:3" x14ac:dyDescent="0.25">
      <c r="B3976" s="5">
        <v>4.3600000000000003</v>
      </c>
      <c r="C3976" s="131">
        <v>3.64</v>
      </c>
    </row>
    <row r="3977" spans="2:3" x14ac:dyDescent="0.25">
      <c r="B3977" s="5">
        <v>4.05</v>
      </c>
      <c r="C3977" s="131">
        <v>3.8</v>
      </c>
    </row>
    <row r="3978" spans="2:3" x14ac:dyDescent="0.25">
      <c r="B3978" s="5">
        <v>3.17</v>
      </c>
      <c r="C3978" s="131">
        <v>3.4</v>
      </c>
    </row>
    <row r="3979" spans="2:3" x14ac:dyDescent="0.25">
      <c r="B3979" s="5" t="e">
        <v>#N/A</v>
      </c>
      <c r="C3979" s="131" t="e">
        <v>#N/A</v>
      </c>
    </row>
    <row r="3980" spans="2:3" x14ac:dyDescent="0.25">
      <c r="B3980" s="5" t="e">
        <v>#N/A</v>
      </c>
      <c r="C3980" s="131" t="e">
        <v>#N/A</v>
      </c>
    </row>
    <row r="3981" spans="2:3" x14ac:dyDescent="0.25">
      <c r="B3981" s="5">
        <v>4.04</v>
      </c>
      <c r="C3981" s="131">
        <v>3.81</v>
      </c>
    </row>
    <row r="3982" spans="2:3" x14ac:dyDescent="0.25">
      <c r="B3982" s="5">
        <v>4.17</v>
      </c>
      <c r="C3982" s="131">
        <v>4.21</v>
      </c>
    </row>
    <row r="3983" spans="2:3" x14ac:dyDescent="0.25">
      <c r="B3983" s="5" t="e">
        <v>#N/A</v>
      </c>
      <c r="C3983" s="131">
        <v>3.88</v>
      </c>
    </row>
    <row r="3984" spans="2:3" x14ac:dyDescent="0.25">
      <c r="B3984" s="5">
        <v>4.1500000000000004</v>
      </c>
      <c r="C3984" s="131">
        <v>4.17</v>
      </c>
    </row>
    <row r="3985" spans="2:3" x14ac:dyDescent="0.25">
      <c r="B3985" s="5">
        <v>4.26</v>
      </c>
      <c r="C3985" s="131">
        <v>3.92</v>
      </c>
    </row>
    <row r="3986" spans="2:3" x14ac:dyDescent="0.25">
      <c r="B3986" s="5">
        <v>3.54</v>
      </c>
      <c r="C3986" s="131">
        <v>3.52</v>
      </c>
    </row>
    <row r="3987" spans="2:3" x14ac:dyDescent="0.25">
      <c r="B3987" s="5">
        <v>4.0599999999999996</v>
      </c>
      <c r="C3987" s="131">
        <v>3.68</v>
      </c>
    </row>
    <row r="3988" spans="2:3" x14ac:dyDescent="0.25">
      <c r="B3988" s="5">
        <v>4.3499999999999996</v>
      </c>
      <c r="C3988" s="131">
        <v>4.5</v>
      </c>
    </row>
    <row r="3989" spans="2:3" x14ac:dyDescent="0.25">
      <c r="B3989" s="5">
        <v>4</v>
      </c>
      <c r="C3989" s="131">
        <v>3.83</v>
      </c>
    </row>
    <row r="3990" spans="2:3" x14ac:dyDescent="0.25">
      <c r="B3990" s="5">
        <v>3.06</v>
      </c>
      <c r="C3990" s="131">
        <v>3.43</v>
      </c>
    </row>
    <row r="3991" spans="2:3" x14ac:dyDescent="0.25">
      <c r="B3991" s="5">
        <v>4.26</v>
      </c>
      <c r="C3991" s="131">
        <v>3.76</v>
      </c>
    </row>
    <row r="3992" spans="2:3" x14ac:dyDescent="0.25">
      <c r="B3992" s="5">
        <v>4.4800000000000004</v>
      </c>
      <c r="C3992" s="131">
        <v>3.78</v>
      </c>
    </row>
    <row r="3993" spans="2:3" x14ac:dyDescent="0.25">
      <c r="B3993" s="5">
        <v>3.26</v>
      </c>
      <c r="C3993" s="131">
        <v>3.11</v>
      </c>
    </row>
    <row r="3994" spans="2:3" x14ac:dyDescent="0.25">
      <c r="B3994" s="5">
        <v>4.4800000000000004</v>
      </c>
      <c r="C3994" s="131">
        <v>4.3099999999999996</v>
      </c>
    </row>
    <row r="3995" spans="2:3" x14ac:dyDescent="0.25">
      <c r="B3995" s="5">
        <v>4.07</v>
      </c>
      <c r="C3995" s="131">
        <v>3.75</v>
      </c>
    </row>
    <row r="3996" spans="2:3" x14ac:dyDescent="0.25">
      <c r="B3996" s="5">
        <v>4.33</v>
      </c>
      <c r="C3996" s="131">
        <v>4.16</v>
      </c>
    </row>
    <row r="3997" spans="2:3" x14ac:dyDescent="0.25">
      <c r="B3997" s="5">
        <v>3.7</v>
      </c>
      <c r="C3997" s="131">
        <v>4.25</v>
      </c>
    </row>
    <row r="3998" spans="2:3" x14ac:dyDescent="0.25">
      <c r="B3998" s="5">
        <v>4</v>
      </c>
      <c r="C3998" s="131">
        <v>3.28</v>
      </c>
    </row>
    <row r="3999" spans="2:3" x14ac:dyDescent="0.25">
      <c r="B3999" s="5">
        <v>3.4</v>
      </c>
      <c r="C3999" s="131">
        <v>3.67</v>
      </c>
    </row>
    <row r="4000" spans="2:3" x14ac:dyDescent="0.25">
      <c r="B4000" s="5">
        <v>3.21</v>
      </c>
      <c r="C4000" s="131">
        <v>3.59</v>
      </c>
    </row>
    <row r="4001" spans="2:3" x14ac:dyDescent="0.25">
      <c r="B4001" s="5">
        <v>3.99</v>
      </c>
      <c r="C4001" s="131">
        <v>3.39</v>
      </c>
    </row>
    <row r="4002" spans="2:3" x14ac:dyDescent="0.25">
      <c r="B4002" s="5">
        <v>3.89</v>
      </c>
      <c r="C4002" s="131">
        <v>4.1100000000000003</v>
      </c>
    </row>
    <row r="4003" spans="2:3" x14ac:dyDescent="0.25">
      <c r="B4003" s="5">
        <v>4.04</v>
      </c>
      <c r="C4003" s="131">
        <v>3.27</v>
      </c>
    </row>
    <row r="4004" spans="2:3" x14ac:dyDescent="0.25">
      <c r="B4004" s="5">
        <v>3.66</v>
      </c>
      <c r="C4004" s="131">
        <v>2.5499999999999998</v>
      </c>
    </row>
    <row r="4005" spans="2:3" x14ac:dyDescent="0.25">
      <c r="B4005" s="5">
        <v>4.21</v>
      </c>
      <c r="C4005" s="131">
        <v>3.9</v>
      </c>
    </row>
    <row r="4006" spans="2:3" x14ac:dyDescent="0.25">
      <c r="B4006" s="5">
        <v>4.2</v>
      </c>
      <c r="C4006" s="131">
        <v>3.79</v>
      </c>
    </row>
    <row r="4007" spans="2:3" x14ac:dyDescent="0.25">
      <c r="B4007" s="5" t="e">
        <v>#N/A</v>
      </c>
      <c r="C4007" s="131">
        <v>4.83</v>
      </c>
    </row>
    <row r="4008" spans="2:3" x14ac:dyDescent="0.25">
      <c r="B4008" s="5">
        <v>4.84</v>
      </c>
      <c r="C4008" s="131">
        <v>5.0199999999999996</v>
      </c>
    </row>
    <row r="4009" spans="2:3" x14ac:dyDescent="0.25">
      <c r="B4009" s="5">
        <v>4.1900000000000004</v>
      </c>
      <c r="C4009" s="131">
        <v>3.82</v>
      </c>
    </row>
    <row r="4010" spans="2:3" x14ac:dyDescent="0.25">
      <c r="B4010" s="5">
        <v>3.65</v>
      </c>
      <c r="C4010" s="131">
        <v>3.48</v>
      </c>
    </row>
    <row r="4011" spans="2:3" x14ac:dyDescent="0.25">
      <c r="B4011" s="5">
        <v>3.9</v>
      </c>
      <c r="C4011" s="131">
        <v>3.56</v>
      </c>
    </row>
    <row r="4012" spans="2:3" x14ac:dyDescent="0.25">
      <c r="B4012" s="5">
        <v>4.47</v>
      </c>
      <c r="C4012" s="131">
        <v>4.01</v>
      </c>
    </row>
    <row r="4013" spans="2:3" x14ac:dyDescent="0.25">
      <c r="B4013" s="5">
        <v>4.01</v>
      </c>
      <c r="C4013" s="131" t="e">
        <v>#N/A</v>
      </c>
    </row>
    <row r="4014" spans="2:3" x14ac:dyDescent="0.25">
      <c r="B4014" s="5">
        <v>4.4800000000000004</v>
      </c>
      <c r="C4014" s="131">
        <v>4.6100000000000003</v>
      </c>
    </row>
    <row r="4015" spans="2:3" x14ac:dyDescent="0.25">
      <c r="B4015" s="5">
        <v>3.43</v>
      </c>
      <c r="C4015" s="131">
        <v>2.79</v>
      </c>
    </row>
    <row r="4016" spans="2:3" x14ac:dyDescent="0.25">
      <c r="B4016" s="5">
        <v>4.43</v>
      </c>
      <c r="C4016" s="131">
        <v>3.63</v>
      </c>
    </row>
    <row r="4017" spans="2:3" x14ac:dyDescent="0.25">
      <c r="B4017" s="5">
        <v>3.46</v>
      </c>
      <c r="C4017" s="131">
        <v>2.42</v>
      </c>
    </row>
    <row r="4018" spans="2:3" x14ac:dyDescent="0.25">
      <c r="B4018" s="5">
        <v>3.75</v>
      </c>
      <c r="C4018" s="131">
        <v>3.71</v>
      </c>
    </row>
    <row r="4019" spans="2:3" x14ac:dyDescent="0.25">
      <c r="B4019" s="5">
        <v>3.83</v>
      </c>
      <c r="C4019" s="131">
        <v>3.36</v>
      </c>
    </row>
    <row r="4020" spans="2:3" x14ac:dyDescent="0.25">
      <c r="B4020" s="5">
        <v>3.15</v>
      </c>
      <c r="C4020" s="131">
        <v>3.81</v>
      </c>
    </row>
    <row r="4021" spans="2:3" x14ac:dyDescent="0.25">
      <c r="B4021" s="5">
        <v>4.62</v>
      </c>
      <c r="C4021" s="131">
        <v>4.38</v>
      </c>
    </row>
    <row r="4022" spans="2:3" x14ac:dyDescent="0.25">
      <c r="B4022" s="5">
        <v>3.92</v>
      </c>
      <c r="C4022" s="131">
        <v>4.28</v>
      </c>
    </row>
    <row r="4023" spans="2:3" x14ac:dyDescent="0.25">
      <c r="B4023" s="5">
        <v>2.96</v>
      </c>
      <c r="C4023" s="131">
        <v>3.98</v>
      </c>
    </row>
    <row r="4024" spans="2:3" x14ac:dyDescent="0.25">
      <c r="B4024" s="5">
        <v>3.13</v>
      </c>
      <c r="C4024" s="131" t="e">
        <v>#N/A</v>
      </c>
    </row>
    <row r="4025" spans="2:3" x14ac:dyDescent="0.25">
      <c r="B4025" s="5">
        <v>4.57</v>
      </c>
      <c r="C4025" s="131">
        <v>5.04</v>
      </c>
    </row>
    <row r="4026" spans="2:3" x14ac:dyDescent="0.25">
      <c r="B4026" s="5" t="e">
        <v>#N/A</v>
      </c>
      <c r="C4026" s="131">
        <v>2.68</v>
      </c>
    </row>
    <row r="4027" spans="2:3" x14ac:dyDescent="0.25">
      <c r="B4027" s="5">
        <v>2.84</v>
      </c>
      <c r="C4027" s="131">
        <v>3.67</v>
      </c>
    </row>
    <row r="4028" spans="2:3" x14ac:dyDescent="0.25">
      <c r="B4028" s="5">
        <v>3.8</v>
      </c>
      <c r="C4028" s="131">
        <v>2.5499999999999998</v>
      </c>
    </row>
    <row r="4029" spans="2:3" x14ac:dyDescent="0.25">
      <c r="B4029" s="5">
        <v>3.38</v>
      </c>
      <c r="C4029" s="131">
        <v>2.93</v>
      </c>
    </row>
    <row r="4030" spans="2:3" x14ac:dyDescent="0.25">
      <c r="B4030" s="5">
        <v>4.3</v>
      </c>
      <c r="C4030" s="131">
        <v>4.1500000000000004</v>
      </c>
    </row>
    <row r="4031" spans="2:3" x14ac:dyDescent="0.25">
      <c r="B4031" s="5">
        <v>3.67</v>
      </c>
      <c r="C4031" s="131">
        <v>4.0599999999999996</v>
      </c>
    </row>
    <row r="4032" spans="2:3" x14ac:dyDescent="0.25">
      <c r="B4032" s="5">
        <v>4.04</v>
      </c>
      <c r="C4032" s="131">
        <v>4.5199999999999996</v>
      </c>
    </row>
    <row r="4033" spans="2:3" x14ac:dyDescent="0.25">
      <c r="B4033" s="5" t="e">
        <v>#N/A</v>
      </c>
      <c r="C4033" s="131">
        <v>3.94</v>
      </c>
    </row>
    <row r="4034" spans="2:3" x14ac:dyDescent="0.25">
      <c r="B4034" s="5">
        <v>3.96</v>
      </c>
      <c r="C4034" s="131">
        <v>3.43</v>
      </c>
    </row>
    <row r="4035" spans="2:3" x14ac:dyDescent="0.25">
      <c r="B4035" s="5">
        <v>4.01</v>
      </c>
      <c r="C4035" s="131">
        <v>3.68</v>
      </c>
    </row>
    <row r="4036" spans="2:3" x14ac:dyDescent="0.25">
      <c r="B4036" s="5">
        <v>4.3</v>
      </c>
      <c r="C4036" s="131">
        <v>4.3099999999999996</v>
      </c>
    </row>
    <row r="4037" spans="2:3" x14ac:dyDescent="0.25">
      <c r="B4037" s="5">
        <v>4.0199999999999996</v>
      </c>
      <c r="C4037" s="131">
        <v>4.0999999999999996</v>
      </c>
    </row>
    <row r="4038" spans="2:3" x14ac:dyDescent="0.25">
      <c r="B4038" s="5" t="e">
        <v>#N/A</v>
      </c>
      <c r="C4038" s="131">
        <v>3.77</v>
      </c>
    </row>
    <row r="4039" spans="2:3" x14ac:dyDescent="0.25">
      <c r="B4039" s="5" t="e">
        <v>#N/A</v>
      </c>
      <c r="C4039" s="131">
        <v>2.9</v>
      </c>
    </row>
    <row r="4040" spans="2:3" x14ac:dyDescent="0.25">
      <c r="B4040" s="5">
        <v>3</v>
      </c>
      <c r="C4040" s="131" t="e">
        <v>#N/A</v>
      </c>
    </row>
    <row r="4041" spans="2:3" x14ac:dyDescent="0.25">
      <c r="B4041" s="5">
        <v>4.58</v>
      </c>
      <c r="C4041" s="131">
        <v>4.3899999999999997</v>
      </c>
    </row>
    <row r="4042" spans="2:3" x14ac:dyDescent="0.25">
      <c r="B4042" s="5">
        <v>3.39</v>
      </c>
      <c r="C4042" s="131">
        <v>3.47</v>
      </c>
    </row>
    <row r="4043" spans="2:3" x14ac:dyDescent="0.25">
      <c r="B4043" s="5">
        <v>3.59</v>
      </c>
      <c r="C4043" s="131">
        <v>3.31</v>
      </c>
    </row>
    <row r="4044" spans="2:3" x14ac:dyDescent="0.25">
      <c r="B4044" s="5">
        <v>3.08</v>
      </c>
      <c r="C4044" s="131">
        <v>3.99</v>
      </c>
    </row>
    <row r="4045" spans="2:3" x14ac:dyDescent="0.25">
      <c r="B4045" s="5">
        <v>4.17</v>
      </c>
      <c r="C4045" s="131">
        <v>4.25</v>
      </c>
    </row>
    <row r="4046" spans="2:3" x14ac:dyDescent="0.25">
      <c r="B4046" s="5">
        <v>4.93</v>
      </c>
      <c r="C4046" s="131">
        <v>4.76</v>
      </c>
    </row>
    <row r="4047" spans="2:3" x14ac:dyDescent="0.25">
      <c r="B4047" s="5">
        <v>3.99</v>
      </c>
      <c r="C4047" s="131">
        <v>3.94</v>
      </c>
    </row>
    <row r="4048" spans="2:3" x14ac:dyDescent="0.25">
      <c r="B4048" s="5">
        <v>3.72</v>
      </c>
      <c r="C4048" s="131">
        <v>3.79</v>
      </c>
    </row>
    <row r="4049" spans="2:3" x14ac:dyDescent="0.25">
      <c r="B4049" s="5">
        <v>2.77</v>
      </c>
      <c r="C4049" s="131">
        <v>3.22</v>
      </c>
    </row>
    <row r="4050" spans="2:3" x14ac:dyDescent="0.25">
      <c r="B4050" s="5">
        <v>3.54</v>
      </c>
      <c r="C4050" s="131">
        <v>3.42</v>
      </c>
    </row>
    <row r="4051" spans="2:3" x14ac:dyDescent="0.25">
      <c r="B4051" s="5">
        <v>5.05</v>
      </c>
      <c r="C4051" s="131">
        <v>4.75</v>
      </c>
    </row>
    <row r="4052" spans="2:3" x14ac:dyDescent="0.25">
      <c r="B4052" s="5" t="e">
        <v>#N/A</v>
      </c>
      <c r="C4052" s="131">
        <v>3.65</v>
      </c>
    </row>
    <row r="4053" spans="2:3" x14ac:dyDescent="0.25">
      <c r="B4053" s="5">
        <v>5.03</v>
      </c>
      <c r="C4053" s="131">
        <v>4.75</v>
      </c>
    </row>
    <row r="4054" spans="2:3" x14ac:dyDescent="0.25">
      <c r="B4054" s="5" t="e">
        <v>#N/A</v>
      </c>
      <c r="C4054" s="131">
        <v>3.42</v>
      </c>
    </row>
    <row r="4055" spans="2:3" x14ac:dyDescent="0.25">
      <c r="B4055" s="5">
        <v>4.29</v>
      </c>
      <c r="C4055" s="131">
        <v>5</v>
      </c>
    </row>
    <row r="4056" spans="2:3" x14ac:dyDescent="0.25">
      <c r="B4056" s="5">
        <v>4.49</v>
      </c>
      <c r="C4056" s="131">
        <v>4.3899999999999997</v>
      </c>
    </row>
    <row r="4057" spans="2:3" x14ac:dyDescent="0.25">
      <c r="B4057" s="5">
        <v>3.61</v>
      </c>
      <c r="C4057" s="131">
        <v>3.44</v>
      </c>
    </row>
    <row r="4058" spans="2:3" x14ac:dyDescent="0.25">
      <c r="B4058" s="5">
        <v>3.78</v>
      </c>
      <c r="C4058" s="131">
        <v>4.18</v>
      </c>
    </row>
    <row r="4059" spans="2:3" x14ac:dyDescent="0.25">
      <c r="B4059" s="5">
        <v>3.64</v>
      </c>
      <c r="C4059" s="131">
        <v>3.4</v>
      </c>
    </row>
    <row r="4060" spans="2:3" x14ac:dyDescent="0.25">
      <c r="B4060" s="5">
        <v>4.4400000000000004</v>
      </c>
      <c r="C4060" s="131">
        <v>3.76</v>
      </c>
    </row>
    <row r="4061" spans="2:3" x14ac:dyDescent="0.25">
      <c r="B4061" s="5">
        <v>4.16</v>
      </c>
      <c r="C4061" s="131">
        <v>3.44</v>
      </c>
    </row>
    <row r="4062" spans="2:3" x14ac:dyDescent="0.25">
      <c r="B4062" s="5" t="e">
        <v>#N/A</v>
      </c>
      <c r="C4062" s="131">
        <v>4.53</v>
      </c>
    </row>
    <row r="4063" spans="2:3" x14ac:dyDescent="0.25">
      <c r="B4063" s="5">
        <v>4.1900000000000004</v>
      </c>
      <c r="C4063" s="131">
        <v>3.08</v>
      </c>
    </row>
    <row r="4064" spans="2:3" x14ac:dyDescent="0.25">
      <c r="B4064" s="5">
        <v>3.76</v>
      </c>
      <c r="C4064" s="131">
        <v>3.75</v>
      </c>
    </row>
    <row r="4065" spans="2:3" x14ac:dyDescent="0.25">
      <c r="B4065" s="5">
        <v>3.52</v>
      </c>
      <c r="C4065" s="131">
        <v>3.21</v>
      </c>
    </row>
    <row r="4066" spans="2:3" x14ac:dyDescent="0.25">
      <c r="B4066" s="5">
        <v>4.16</v>
      </c>
      <c r="C4066" s="131">
        <v>3.57</v>
      </c>
    </row>
    <row r="4067" spans="2:3" x14ac:dyDescent="0.25">
      <c r="B4067" s="5">
        <v>3.97</v>
      </c>
      <c r="C4067" s="131">
        <v>3.8</v>
      </c>
    </row>
    <row r="4068" spans="2:3" x14ac:dyDescent="0.25">
      <c r="B4068" s="5">
        <v>4.34</v>
      </c>
      <c r="C4068" s="131">
        <v>4.12</v>
      </c>
    </row>
    <row r="4069" spans="2:3" x14ac:dyDescent="0.25">
      <c r="B4069" s="5" t="e">
        <v>#N/A</v>
      </c>
      <c r="C4069" s="131">
        <v>3.69</v>
      </c>
    </row>
    <row r="4070" spans="2:3" x14ac:dyDescent="0.25">
      <c r="B4070" s="5">
        <v>4.29</v>
      </c>
      <c r="C4070" s="131">
        <v>3.94</v>
      </c>
    </row>
    <row r="4071" spans="2:3" x14ac:dyDescent="0.25">
      <c r="B4071" s="5">
        <v>4.9800000000000004</v>
      </c>
      <c r="C4071" s="131">
        <v>3.68</v>
      </c>
    </row>
    <row r="4072" spans="2:3" x14ac:dyDescent="0.25">
      <c r="B4072" s="5">
        <v>4.1500000000000004</v>
      </c>
      <c r="C4072" s="131">
        <v>3.81</v>
      </c>
    </row>
    <row r="4073" spans="2:3" x14ac:dyDescent="0.25">
      <c r="B4073" s="5">
        <v>3.94</v>
      </c>
      <c r="C4073" s="131">
        <v>3.95</v>
      </c>
    </row>
    <row r="4074" spans="2:3" x14ac:dyDescent="0.25">
      <c r="B4074" s="5" t="e">
        <v>#N/A</v>
      </c>
      <c r="C4074" s="131">
        <v>4.18</v>
      </c>
    </row>
    <row r="4075" spans="2:3" x14ac:dyDescent="0.25">
      <c r="B4075" s="5">
        <v>4.67</v>
      </c>
      <c r="C4075" s="131">
        <v>4.7300000000000004</v>
      </c>
    </row>
    <row r="4076" spans="2:3" x14ac:dyDescent="0.25">
      <c r="B4076" s="5">
        <v>4.83</v>
      </c>
      <c r="C4076" s="131">
        <v>4.8099999999999996</v>
      </c>
    </row>
    <row r="4077" spans="2:3" x14ac:dyDescent="0.25">
      <c r="B4077" s="5" t="e">
        <v>#N/A</v>
      </c>
      <c r="C4077" s="131">
        <v>3.28</v>
      </c>
    </row>
    <row r="4078" spans="2:3" x14ac:dyDescent="0.25">
      <c r="B4078" s="5">
        <v>3.84</v>
      </c>
      <c r="C4078" s="131">
        <v>3.92</v>
      </c>
    </row>
    <row r="4079" spans="2:3" x14ac:dyDescent="0.25">
      <c r="B4079" s="5">
        <v>3.87</v>
      </c>
      <c r="C4079" s="131">
        <v>3.86</v>
      </c>
    </row>
    <row r="4080" spans="2:3" x14ac:dyDescent="0.25">
      <c r="B4080" s="5">
        <v>3.78</v>
      </c>
      <c r="C4080" s="131">
        <v>4.0199999999999996</v>
      </c>
    </row>
    <row r="4081" spans="2:3" x14ac:dyDescent="0.25">
      <c r="B4081" s="5">
        <v>3.28</v>
      </c>
      <c r="C4081" s="131">
        <v>3.36</v>
      </c>
    </row>
    <row r="4082" spans="2:3" x14ac:dyDescent="0.25">
      <c r="B4082" s="5">
        <v>3.75</v>
      </c>
      <c r="C4082" s="131">
        <v>3.74</v>
      </c>
    </row>
    <row r="4083" spans="2:3" x14ac:dyDescent="0.25">
      <c r="B4083" s="5">
        <v>3.79</v>
      </c>
      <c r="C4083" s="131">
        <v>2.99</v>
      </c>
    </row>
    <row r="4084" spans="2:3" x14ac:dyDescent="0.25">
      <c r="B4084" s="5">
        <v>4.22</v>
      </c>
      <c r="C4084" s="131">
        <v>4.5</v>
      </c>
    </row>
    <row r="4085" spans="2:3" x14ac:dyDescent="0.25">
      <c r="B4085" s="5">
        <v>3.21</v>
      </c>
      <c r="C4085" s="131">
        <v>3.91</v>
      </c>
    </row>
    <row r="4086" spans="2:3" x14ac:dyDescent="0.25">
      <c r="B4086" s="5">
        <v>4.0999999999999996</v>
      </c>
      <c r="C4086" s="131">
        <v>4.7300000000000004</v>
      </c>
    </row>
    <row r="4087" spans="2:3" x14ac:dyDescent="0.25">
      <c r="B4087" s="5">
        <v>4.25</v>
      </c>
      <c r="C4087" s="131">
        <v>3.28</v>
      </c>
    </row>
    <row r="4088" spans="2:3" x14ac:dyDescent="0.25">
      <c r="B4088" s="5" t="e">
        <v>#N/A</v>
      </c>
      <c r="C4088" s="131">
        <v>3.56</v>
      </c>
    </row>
    <row r="4089" spans="2:3" x14ac:dyDescent="0.25">
      <c r="B4089" s="5">
        <v>4.43</v>
      </c>
      <c r="C4089" s="131">
        <v>4.5199999999999996</v>
      </c>
    </row>
    <row r="4090" spans="2:3" x14ac:dyDescent="0.25">
      <c r="B4090" s="5">
        <v>4.41</v>
      </c>
      <c r="C4090" s="131">
        <v>3.94</v>
      </c>
    </row>
    <row r="4091" spans="2:3" x14ac:dyDescent="0.25">
      <c r="B4091" s="5">
        <v>5.04</v>
      </c>
      <c r="C4091" s="131">
        <v>4.1900000000000004</v>
      </c>
    </row>
    <row r="4092" spans="2:3" x14ac:dyDescent="0.25">
      <c r="B4092" s="5" t="e">
        <v>#N/A</v>
      </c>
      <c r="C4092" s="131">
        <v>3.84</v>
      </c>
    </row>
    <row r="4093" spans="2:3" x14ac:dyDescent="0.25">
      <c r="B4093" s="5">
        <v>4.5199999999999996</v>
      </c>
      <c r="C4093" s="131">
        <v>3.86</v>
      </c>
    </row>
    <row r="4094" spans="2:3" x14ac:dyDescent="0.25">
      <c r="B4094" s="5">
        <v>2.94</v>
      </c>
      <c r="C4094" s="131">
        <v>4</v>
      </c>
    </row>
    <row r="4095" spans="2:3" x14ac:dyDescent="0.25">
      <c r="B4095" s="5">
        <v>3.97</v>
      </c>
      <c r="C4095" s="131">
        <v>3.52</v>
      </c>
    </row>
    <row r="4096" spans="2:3" x14ac:dyDescent="0.25">
      <c r="B4096" s="5">
        <v>4.38</v>
      </c>
      <c r="C4096" s="131">
        <v>4.59</v>
      </c>
    </row>
    <row r="4097" spans="2:3" x14ac:dyDescent="0.25">
      <c r="B4097" s="5">
        <v>3.88</v>
      </c>
      <c r="C4097" s="131">
        <v>4.0199999999999996</v>
      </c>
    </row>
    <row r="4098" spans="2:3" x14ac:dyDescent="0.25">
      <c r="B4098" s="5">
        <v>4.3899999999999997</v>
      </c>
      <c r="C4098" s="131">
        <v>3.65</v>
      </c>
    </row>
    <row r="4099" spans="2:3" x14ac:dyDescent="0.25">
      <c r="B4099" s="5">
        <v>4.5</v>
      </c>
      <c r="C4099" s="131">
        <v>4.67</v>
      </c>
    </row>
    <row r="4100" spans="2:3" x14ac:dyDescent="0.25">
      <c r="B4100" s="5">
        <v>4.3600000000000003</v>
      </c>
      <c r="C4100" s="131">
        <v>4.22</v>
      </c>
    </row>
    <row r="4101" spans="2:3" x14ac:dyDescent="0.25">
      <c r="B4101" s="5">
        <v>3.44</v>
      </c>
      <c r="C4101" s="131">
        <v>3.58</v>
      </c>
    </row>
    <row r="4102" spans="2:3" x14ac:dyDescent="0.25">
      <c r="B4102" s="5" t="e">
        <v>#N/A</v>
      </c>
      <c r="C4102" s="131" t="e">
        <v>#N/A</v>
      </c>
    </row>
    <row r="4103" spans="2:3" x14ac:dyDescent="0.25">
      <c r="B4103" s="5">
        <v>4.2300000000000004</v>
      </c>
      <c r="C4103" s="131">
        <v>4.0199999999999996</v>
      </c>
    </row>
    <row r="4104" spans="2:3" x14ac:dyDescent="0.25">
      <c r="B4104" s="5" t="e">
        <v>#N/A</v>
      </c>
      <c r="C4104" s="131">
        <v>3.5</v>
      </c>
    </row>
    <row r="4105" spans="2:3" x14ac:dyDescent="0.25">
      <c r="B4105" s="5" t="e">
        <v>#N/A</v>
      </c>
      <c r="C4105" s="131" t="e">
        <v>#N/A</v>
      </c>
    </row>
    <row r="4106" spans="2:3" x14ac:dyDescent="0.25">
      <c r="B4106" s="5">
        <v>3.11</v>
      </c>
      <c r="C4106" s="131">
        <v>4.43</v>
      </c>
    </row>
    <row r="4107" spans="2:3" x14ac:dyDescent="0.25">
      <c r="B4107" s="5">
        <v>3.76</v>
      </c>
      <c r="C4107" s="131">
        <v>3.66</v>
      </c>
    </row>
    <row r="4108" spans="2:3" x14ac:dyDescent="0.25">
      <c r="B4108" s="5">
        <v>4.16</v>
      </c>
      <c r="C4108" s="131">
        <v>4.68</v>
      </c>
    </row>
    <row r="4109" spans="2:3" x14ac:dyDescent="0.25">
      <c r="B4109" s="5">
        <v>4.6500000000000004</v>
      </c>
      <c r="C4109" s="131">
        <v>3.48</v>
      </c>
    </row>
    <row r="4110" spans="2:3" x14ac:dyDescent="0.25">
      <c r="B4110" s="5">
        <v>4.33</v>
      </c>
      <c r="C4110" s="131">
        <v>4.33</v>
      </c>
    </row>
    <row r="4111" spans="2:3" x14ac:dyDescent="0.25">
      <c r="B4111" s="5">
        <v>4.12</v>
      </c>
      <c r="C4111" s="131">
        <v>3.3</v>
      </c>
    </row>
    <row r="4112" spans="2:3" x14ac:dyDescent="0.25">
      <c r="B4112" s="5">
        <v>3.62</v>
      </c>
      <c r="C4112" s="131">
        <v>3.5</v>
      </c>
    </row>
    <row r="4113" spans="2:3" x14ac:dyDescent="0.25">
      <c r="B4113" s="5">
        <v>2.4300000000000002</v>
      </c>
      <c r="C4113" s="131">
        <v>3.68</v>
      </c>
    </row>
    <row r="4114" spans="2:3" x14ac:dyDescent="0.25">
      <c r="B4114" s="5">
        <v>3.88</v>
      </c>
      <c r="C4114" s="131">
        <v>4.92</v>
      </c>
    </row>
    <row r="4115" spans="2:3" x14ac:dyDescent="0.25">
      <c r="B4115" s="5">
        <v>3.98</v>
      </c>
      <c r="C4115" s="131">
        <v>3.61</v>
      </c>
    </row>
    <row r="4116" spans="2:3" x14ac:dyDescent="0.25">
      <c r="B4116" s="5">
        <v>3.85</v>
      </c>
      <c r="C4116" s="131">
        <v>3.94</v>
      </c>
    </row>
    <row r="4117" spans="2:3" x14ac:dyDescent="0.25">
      <c r="B4117" s="5">
        <v>3.42</v>
      </c>
      <c r="C4117" s="131">
        <v>3.32</v>
      </c>
    </row>
    <row r="4118" spans="2:3" x14ac:dyDescent="0.25">
      <c r="B4118" s="5">
        <v>3.3</v>
      </c>
      <c r="C4118" s="131">
        <v>4.0999999999999996</v>
      </c>
    </row>
    <row r="4119" spans="2:3" x14ac:dyDescent="0.25">
      <c r="B4119" s="5">
        <v>3.78</v>
      </c>
      <c r="C4119" s="131">
        <v>2.73</v>
      </c>
    </row>
    <row r="4120" spans="2:3" x14ac:dyDescent="0.25">
      <c r="B4120" s="5">
        <v>4</v>
      </c>
      <c r="C4120" s="131">
        <v>3.31</v>
      </c>
    </row>
    <row r="4121" spans="2:3" x14ac:dyDescent="0.25">
      <c r="B4121" s="5">
        <v>3.24</v>
      </c>
      <c r="C4121" s="131">
        <v>3.61</v>
      </c>
    </row>
    <row r="4122" spans="2:3" x14ac:dyDescent="0.25">
      <c r="B4122" s="5">
        <v>3.88</v>
      </c>
      <c r="C4122" s="131">
        <v>3.66</v>
      </c>
    </row>
    <row r="4123" spans="2:3" x14ac:dyDescent="0.25">
      <c r="B4123" s="5">
        <v>3.13</v>
      </c>
      <c r="C4123" s="131">
        <v>3.59</v>
      </c>
    </row>
    <row r="4124" spans="2:3" x14ac:dyDescent="0.25">
      <c r="B4124" s="5">
        <v>4.59</v>
      </c>
      <c r="C4124" s="131">
        <v>3.51</v>
      </c>
    </row>
    <row r="4125" spans="2:3" x14ac:dyDescent="0.25">
      <c r="B4125" s="5">
        <v>3.97</v>
      </c>
      <c r="C4125" s="131" t="e">
        <v>#N/A</v>
      </c>
    </row>
    <row r="4126" spans="2:3" x14ac:dyDescent="0.25">
      <c r="B4126" s="5">
        <v>4.13</v>
      </c>
      <c r="C4126" s="131">
        <v>2.68</v>
      </c>
    </row>
    <row r="4127" spans="2:3" x14ac:dyDescent="0.25">
      <c r="B4127" s="5">
        <v>3.61</v>
      </c>
      <c r="C4127" s="131">
        <v>3.18</v>
      </c>
    </row>
    <row r="4128" spans="2:3" x14ac:dyDescent="0.25">
      <c r="B4128" s="5">
        <v>3.82</v>
      </c>
      <c r="C4128" s="131">
        <v>3.76</v>
      </c>
    </row>
    <row r="4129" spans="2:3" x14ac:dyDescent="0.25">
      <c r="B4129" s="5">
        <v>4.0199999999999996</v>
      </c>
      <c r="C4129" s="131">
        <v>3.41</v>
      </c>
    </row>
    <row r="4130" spans="2:3" x14ac:dyDescent="0.25">
      <c r="B4130" s="5">
        <v>4.5</v>
      </c>
      <c r="C4130" s="131">
        <v>4.29</v>
      </c>
    </row>
    <row r="4131" spans="2:3" x14ac:dyDescent="0.25">
      <c r="B4131" s="5">
        <v>3.33</v>
      </c>
      <c r="C4131" s="131">
        <v>3.01</v>
      </c>
    </row>
    <row r="4132" spans="2:3" x14ac:dyDescent="0.25">
      <c r="B4132" s="5">
        <v>4.13</v>
      </c>
      <c r="C4132" s="131">
        <v>3.87</v>
      </c>
    </row>
    <row r="4133" spans="2:3" x14ac:dyDescent="0.25">
      <c r="B4133" s="5">
        <v>3.37</v>
      </c>
      <c r="C4133" s="131">
        <v>2.92</v>
      </c>
    </row>
    <row r="4134" spans="2:3" x14ac:dyDescent="0.25">
      <c r="B4134" s="5">
        <v>4.33</v>
      </c>
      <c r="C4134" s="131">
        <v>4.25</v>
      </c>
    </row>
    <row r="4135" spans="2:3" x14ac:dyDescent="0.25">
      <c r="B4135" s="5">
        <v>3.83</v>
      </c>
      <c r="C4135" s="131">
        <v>3.08</v>
      </c>
    </row>
    <row r="4136" spans="2:3" x14ac:dyDescent="0.25">
      <c r="B4136" s="5">
        <v>3.28</v>
      </c>
      <c r="C4136" s="131">
        <v>4.42</v>
      </c>
    </row>
    <row r="4137" spans="2:3" x14ac:dyDescent="0.25">
      <c r="B4137" s="5">
        <v>3.27</v>
      </c>
      <c r="C4137" s="131">
        <v>3.78</v>
      </c>
    </row>
    <row r="4138" spans="2:3" x14ac:dyDescent="0.25">
      <c r="B4138" s="5">
        <v>3.34</v>
      </c>
      <c r="C4138" s="131">
        <v>2.94</v>
      </c>
    </row>
    <row r="4139" spans="2:3" x14ac:dyDescent="0.25">
      <c r="B4139" s="5" t="e">
        <v>#N/A</v>
      </c>
      <c r="C4139" s="131">
        <v>2.5</v>
      </c>
    </row>
    <row r="4140" spans="2:3" x14ac:dyDescent="0.25">
      <c r="B4140" s="5" t="e">
        <v>#N/A</v>
      </c>
      <c r="C4140" s="131" t="e">
        <v>#N/A</v>
      </c>
    </row>
    <row r="4141" spans="2:3" x14ac:dyDescent="0.25">
      <c r="B4141" s="5">
        <v>3.7</v>
      </c>
      <c r="C4141" s="131">
        <v>3.67</v>
      </c>
    </row>
    <row r="4142" spans="2:3" x14ac:dyDescent="0.25">
      <c r="B4142" s="5">
        <v>4.2</v>
      </c>
      <c r="C4142" s="131">
        <v>3.51</v>
      </c>
    </row>
    <row r="4143" spans="2:3" x14ac:dyDescent="0.25">
      <c r="B4143" s="5" t="e">
        <v>#N/A</v>
      </c>
      <c r="C4143" s="131">
        <v>4.54</v>
      </c>
    </row>
    <row r="4144" spans="2:3" x14ac:dyDescent="0.25">
      <c r="B4144" s="5">
        <v>3.94</v>
      </c>
      <c r="C4144" s="131">
        <v>4.51</v>
      </c>
    </row>
    <row r="4145" spans="2:3" x14ac:dyDescent="0.25">
      <c r="B4145" s="5">
        <v>4.34</v>
      </c>
      <c r="C4145" s="131">
        <v>4.25</v>
      </c>
    </row>
    <row r="4146" spans="2:3" x14ac:dyDescent="0.25">
      <c r="B4146" s="5">
        <v>4.6500000000000004</v>
      </c>
      <c r="C4146" s="131">
        <v>4.26</v>
      </c>
    </row>
    <row r="4147" spans="2:3" x14ac:dyDescent="0.25">
      <c r="B4147" s="5">
        <v>3.68</v>
      </c>
      <c r="C4147" s="131">
        <v>3.15</v>
      </c>
    </row>
    <row r="4148" spans="2:3" x14ac:dyDescent="0.25">
      <c r="B4148" s="5">
        <v>3.12</v>
      </c>
      <c r="C4148" s="131">
        <v>3.84</v>
      </c>
    </row>
    <row r="4149" spans="2:3" x14ac:dyDescent="0.25">
      <c r="B4149" s="5">
        <v>3.73</v>
      </c>
      <c r="C4149" s="131">
        <v>2.68</v>
      </c>
    </row>
    <row r="4150" spans="2:3" x14ac:dyDescent="0.25">
      <c r="B4150" s="5" t="e">
        <v>#N/A</v>
      </c>
      <c r="C4150" s="131" t="e">
        <v>#N/A</v>
      </c>
    </row>
    <row r="4151" spans="2:3" x14ac:dyDescent="0.25">
      <c r="B4151" s="5">
        <v>4.2699999999999996</v>
      </c>
      <c r="C4151" s="131">
        <v>4.24</v>
      </c>
    </row>
    <row r="4152" spans="2:3" x14ac:dyDescent="0.25">
      <c r="B4152" s="5">
        <v>4.6399999999999997</v>
      </c>
      <c r="C4152" s="131">
        <v>3.91</v>
      </c>
    </row>
    <row r="4153" spans="2:3" x14ac:dyDescent="0.25">
      <c r="B4153" s="5">
        <v>2.73</v>
      </c>
      <c r="C4153" s="131">
        <v>3.46</v>
      </c>
    </row>
    <row r="4154" spans="2:3" x14ac:dyDescent="0.25">
      <c r="B4154" s="5">
        <v>3.02</v>
      </c>
      <c r="C4154" s="131">
        <v>3.78</v>
      </c>
    </row>
    <row r="4155" spans="2:3" x14ac:dyDescent="0.25">
      <c r="B4155" s="5">
        <v>3.58</v>
      </c>
      <c r="C4155" s="131">
        <v>3.35</v>
      </c>
    </row>
    <row r="4156" spans="2:3" x14ac:dyDescent="0.25">
      <c r="B4156" s="5">
        <v>4.3899999999999997</v>
      </c>
      <c r="C4156" s="131">
        <v>4</v>
      </c>
    </row>
    <row r="4157" spans="2:3" x14ac:dyDescent="0.25">
      <c r="B4157" s="5">
        <v>3.48</v>
      </c>
      <c r="C4157" s="131">
        <v>3.33</v>
      </c>
    </row>
    <row r="4158" spans="2:3" x14ac:dyDescent="0.25">
      <c r="B4158" s="5">
        <v>2.76</v>
      </c>
      <c r="C4158" s="131" t="e">
        <v>#N/A</v>
      </c>
    </row>
    <row r="4159" spans="2:3" x14ac:dyDescent="0.25">
      <c r="B4159" s="5">
        <v>3.83</v>
      </c>
      <c r="C4159" s="131">
        <v>3.95</v>
      </c>
    </row>
    <row r="4160" spans="2:3" x14ac:dyDescent="0.25">
      <c r="B4160" s="5">
        <v>3.92</v>
      </c>
      <c r="C4160" s="131">
        <v>4.76</v>
      </c>
    </row>
    <row r="4161" spans="2:3" x14ac:dyDescent="0.25">
      <c r="B4161" s="5">
        <v>4.71</v>
      </c>
      <c r="C4161" s="131">
        <v>4.32</v>
      </c>
    </row>
    <row r="4162" spans="2:3" x14ac:dyDescent="0.25">
      <c r="B4162" s="5" t="e">
        <v>#N/A</v>
      </c>
      <c r="C4162" s="131">
        <v>4.45</v>
      </c>
    </row>
    <row r="4163" spans="2:3" x14ac:dyDescent="0.25">
      <c r="B4163" s="5">
        <v>3.95</v>
      </c>
      <c r="C4163" s="131">
        <v>3.36</v>
      </c>
    </row>
    <row r="4164" spans="2:3" x14ac:dyDescent="0.25">
      <c r="B4164" s="5">
        <v>4.37</v>
      </c>
      <c r="C4164" s="131">
        <v>3.35</v>
      </c>
    </row>
    <row r="4165" spans="2:3" x14ac:dyDescent="0.25">
      <c r="B4165" s="5">
        <v>3.81</v>
      </c>
      <c r="C4165" s="131">
        <v>4.2</v>
      </c>
    </row>
    <row r="4166" spans="2:3" x14ac:dyDescent="0.25">
      <c r="B4166" s="5" t="e">
        <v>#N/A</v>
      </c>
      <c r="C4166" s="131" t="e">
        <v>#N/A</v>
      </c>
    </row>
    <row r="4167" spans="2:3" x14ac:dyDescent="0.25">
      <c r="B4167" s="5">
        <v>3.61</v>
      </c>
      <c r="C4167" s="131">
        <v>4.38</v>
      </c>
    </row>
    <row r="4168" spans="2:3" x14ac:dyDescent="0.25">
      <c r="B4168" s="5">
        <v>4.22</v>
      </c>
      <c r="C4168" s="131">
        <v>3.72</v>
      </c>
    </row>
    <row r="4169" spans="2:3" x14ac:dyDescent="0.25">
      <c r="B4169" s="5">
        <v>2.06</v>
      </c>
      <c r="C4169" s="131">
        <v>3.44</v>
      </c>
    </row>
    <row r="4170" spans="2:3" x14ac:dyDescent="0.25">
      <c r="B4170" s="5">
        <v>4.22</v>
      </c>
      <c r="C4170" s="131">
        <v>3.88</v>
      </c>
    </row>
    <row r="4171" spans="2:3" x14ac:dyDescent="0.25">
      <c r="B4171" s="5" t="e">
        <v>#N/A</v>
      </c>
      <c r="C4171" s="131">
        <v>4.0999999999999996</v>
      </c>
    </row>
    <row r="4172" spans="2:3" x14ac:dyDescent="0.25">
      <c r="B4172" s="5">
        <v>3.87</v>
      </c>
      <c r="C4172" s="131">
        <v>3.87</v>
      </c>
    </row>
    <row r="4173" spans="2:3" x14ac:dyDescent="0.25">
      <c r="B4173" s="5">
        <v>4.17</v>
      </c>
      <c r="C4173" s="131">
        <v>4.17</v>
      </c>
    </row>
    <row r="4174" spans="2:3" x14ac:dyDescent="0.25">
      <c r="B4174" s="5" t="e">
        <v>#N/A</v>
      </c>
      <c r="C4174" s="131">
        <v>2.41</v>
      </c>
    </row>
    <row r="4175" spans="2:3" x14ac:dyDescent="0.25">
      <c r="B4175" s="5">
        <v>3.98</v>
      </c>
      <c r="C4175" s="131">
        <v>3.5</v>
      </c>
    </row>
    <row r="4176" spans="2:3" x14ac:dyDescent="0.25">
      <c r="B4176" s="5">
        <v>3.48</v>
      </c>
      <c r="C4176" s="131">
        <v>4.3499999999999996</v>
      </c>
    </row>
    <row r="4177" spans="2:3" x14ac:dyDescent="0.25">
      <c r="B4177" s="5">
        <v>3.7</v>
      </c>
      <c r="C4177" s="131">
        <v>4.22</v>
      </c>
    </row>
    <row r="4178" spans="2:3" x14ac:dyDescent="0.25">
      <c r="B4178" s="5">
        <v>4.1900000000000004</v>
      </c>
      <c r="C4178" s="131">
        <v>3.8</v>
      </c>
    </row>
    <row r="4179" spans="2:3" x14ac:dyDescent="0.25">
      <c r="B4179" s="5">
        <v>4.18</v>
      </c>
      <c r="C4179" s="131">
        <v>3.5</v>
      </c>
    </row>
    <row r="4180" spans="2:3" x14ac:dyDescent="0.25">
      <c r="B4180" s="5">
        <v>3.51</v>
      </c>
      <c r="C4180" s="131">
        <v>3.5</v>
      </c>
    </row>
    <row r="4181" spans="2:3" x14ac:dyDescent="0.25">
      <c r="B4181" s="5">
        <v>2.76</v>
      </c>
      <c r="C4181" s="131">
        <v>3.17</v>
      </c>
    </row>
    <row r="4182" spans="2:3" x14ac:dyDescent="0.25">
      <c r="B4182" s="5">
        <v>2.41</v>
      </c>
      <c r="C4182" s="131">
        <v>2.79</v>
      </c>
    </row>
    <row r="4183" spans="2:3" x14ac:dyDescent="0.25">
      <c r="B4183" s="5" t="e">
        <v>#N/A</v>
      </c>
      <c r="C4183" s="131">
        <v>3.49</v>
      </c>
    </row>
    <row r="4184" spans="2:3" x14ac:dyDescent="0.25">
      <c r="B4184" s="5">
        <v>4.0999999999999996</v>
      </c>
      <c r="C4184" s="131">
        <v>3.56</v>
      </c>
    </row>
    <row r="4185" spans="2:3" x14ac:dyDescent="0.25">
      <c r="B4185" s="5">
        <v>4.12</v>
      </c>
      <c r="C4185" s="131">
        <v>3.86</v>
      </c>
    </row>
    <row r="4186" spans="2:3" x14ac:dyDescent="0.25">
      <c r="B4186" s="5">
        <v>3.72</v>
      </c>
      <c r="C4186" s="131">
        <v>3.78</v>
      </c>
    </row>
    <row r="4187" spans="2:3" x14ac:dyDescent="0.25">
      <c r="B4187" s="5">
        <v>3.38</v>
      </c>
      <c r="C4187" s="131">
        <v>3.68</v>
      </c>
    </row>
    <row r="4188" spans="2:3" x14ac:dyDescent="0.25">
      <c r="B4188" s="5">
        <v>3.94</v>
      </c>
      <c r="C4188" s="131">
        <v>4.0599999999999996</v>
      </c>
    </row>
    <row r="4189" spans="2:3" x14ac:dyDescent="0.25">
      <c r="B4189" s="5">
        <v>3.3</v>
      </c>
      <c r="C4189" s="131">
        <v>3.42</v>
      </c>
    </row>
    <row r="4190" spans="2:3" x14ac:dyDescent="0.25">
      <c r="B4190" s="5">
        <v>4.96</v>
      </c>
      <c r="C4190" s="131">
        <v>4.3499999999999996</v>
      </c>
    </row>
    <row r="4191" spans="2:3" x14ac:dyDescent="0.25">
      <c r="B4191" s="5" t="e">
        <v>#N/A</v>
      </c>
      <c r="C4191" s="131">
        <v>3.59</v>
      </c>
    </row>
    <row r="4192" spans="2:3" x14ac:dyDescent="0.25">
      <c r="B4192" s="5">
        <v>4.5199999999999996</v>
      </c>
      <c r="C4192" s="131">
        <v>4.17</v>
      </c>
    </row>
    <row r="4193" spans="2:3" x14ac:dyDescent="0.25">
      <c r="B4193" s="5" t="e">
        <v>#N/A</v>
      </c>
      <c r="C4193" s="131">
        <v>4.34</v>
      </c>
    </row>
    <row r="4194" spans="2:3" x14ac:dyDescent="0.25">
      <c r="B4194" s="5">
        <v>4.0199999999999996</v>
      </c>
      <c r="C4194" s="131">
        <v>3.59</v>
      </c>
    </row>
    <row r="4195" spans="2:3" x14ac:dyDescent="0.25">
      <c r="B4195" s="5">
        <v>4.03</v>
      </c>
      <c r="C4195" s="131">
        <v>3.84</v>
      </c>
    </row>
    <row r="4196" spans="2:3" x14ac:dyDescent="0.25">
      <c r="B4196" s="5">
        <v>4.74</v>
      </c>
      <c r="C4196" s="131">
        <v>4</v>
      </c>
    </row>
    <row r="4197" spans="2:3" x14ac:dyDescent="0.25">
      <c r="B4197" s="5">
        <v>4.57</v>
      </c>
      <c r="C4197" s="131">
        <v>4.18</v>
      </c>
    </row>
    <row r="4198" spans="2:3" x14ac:dyDescent="0.25">
      <c r="B4198" s="5">
        <v>3.68</v>
      </c>
      <c r="C4198" s="131">
        <v>3.41</v>
      </c>
    </row>
    <row r="4199" spans="2:3" x14ac:dyDescent="0.25">
      <c r="B4199" s="5">
        <v>3.59</v>
      </c>
      <c r="C4199" s="131">
        <v>3.52</v>
      </c>
    </row>
    <row r="4200" spans="2:3" x14ac:dyDescent="0.25">
      <c r="B4200" s="5">
        <v>4.1900000000000004</v>
      </c>
      <c r="C4200" s="131">
        <v>3.94</v>
      </c>
    </row>
    <row r="4201" spans="2:3" x14ac:dyDescent="0.25">
      <c r="B4201" s="5">
        <v>3.82</v>
      </c>
      <c r="C4201" s="131">
        <v>3.89</v>
      </c>
    </row>
    <row r="4202" spans="2:3" x14ac:dyDescent="0.25">
      <c r="B4202" s="5" t="e">
        <v>#N/A</v>
      </c>
      <c r="C4202" s="131">
        <v>3.29</v>
      </c>
    </row>
    <row r="4203" spans="2:3" x14ac:dyDescent="0.25">
      <c r="B4203" s="5">
        <v>3.91</v>
      </c>
      <c r="C4203" s="131">
        <v>3.94</v>
      </c>
    </row>
    <row r="4204" spans="2:3" x14ac:dyDescent="0.25">
      <c r="B4204" s="5">
        <v>3.81</v>
      </c>
      <c r="C4204" s="131">
        <v>3.46</v>
      </c>
    </row>
    <row r="4205" spans="2:3" x14ac:dyDescent="0.25">
      <c r="B4205" s="5">
        <v>3.8</v>
      </c>
      <c r="C4205" s="131">
        <v>2.93</v>
      </c>
    </row>
    <row r="4206" spans="2:3" x14ac:dyDescent="0.25">
      <c r="B4206" s="5">
        <v>4.32</v>
      </c>
      <c r="C4206" s="131">
        <v>4.49</v>
      </c>
    </row>
    <row r="4207" spans="2:3" x14ac:dyDescent="0.25">
      <c r="B4207" s="5">
        <v>4.42</v>
      </c>
      <c r="C4207" s="131">
        <v>3.67</v>
      </c>
    </row>
    <row r="4208" spans="2:3" x14ac:dyDescent="0.25">
      <c r="B4208" s="5">
        <v>2.5499999999999998</v>
      </c>
      <c r="C4208" s="131">
        <v>3.87</v>
      </c>
    </row>
    <row r="4209" spans="2:3" x14ac:dyDescent="0.25">
      <c r="B4209" s="5">
        <v>4.25</v>
      </c>
      <c r="C4209" s="131">
        <v>3.36</v>
      </c>
    </row>
    <row r="4210" spans="2:3" x14ac:dyDescent="0.25">
      <c r="B4210" s="5">
        <v>3.85</v>
      </c>
      <c r="C4210" s="131" t="e">
        <v>#N/A</v>
      </c>
    </row>
    <row r="4211" spans="2:3" x14ac:dyDescent="0.25">
      <c r="B4211" s="5" t="e">
        <v>#N/A</v>
      </c>
      <c r="C4211" s="131">
        <v>3.13</v>
      </c>
    </row>
    <row r="4212" spans="2:3" x14ac:dyDescent="0.25">
      <c r="B4212" s="5">
        <v>3.83</v>
      </c>
      <c r="C4212" s="131">
        <v>3.63</v>
      </c>
    </row>
    <row r="4213" spans="2:3" x14ac:dyDescent="0.25">
      <c r="B4213" s="5">
        <v>4.42</v>
      </c>
      <c r="C4213" s="131">
        <v>4.07</v>
      </c>
    </row>
    <row r="4214" spans="2:3" x14ac:dyDescent="0.25">
      <c r="B4214" s="5">
        <v>4.1399999999999997</v>
      </c>
      <c r="C4214" s="131">
        <v>4.84</v>
      </c>
    </row>
    <row r="4215" spans="2:3" x14ac:dyDescent="0.25">
      <c r="B4215" s="5" t="e">
        <v>#N/A</v>
      </c>
      <c r="C4215" s="131">
        <v>3.5</v>
      </c>
    </row>
    <row r="4216" spans="2:3" x14ac:dyDescent="0.25">
      <c r="B4216" s="5" t="e">
        <v>#N/A</v>
      </c>
      <c r="C4216" s="131">
        <v>4</v>
      </c>
    </row>
    <row r="4217" spans="2:3" x14ac:dyDescent="0.25">
      <c r="B4217" s="5">
        <v>4.16</v>
      </c>
      <c r="C4217" s="131">
        <v>3.51</v>
      </c>
    </row>
    <row r="4218" spans="2:3" x14ac:dyDescent="0.25">
      <c r="B4218" s="5">
        <v>4.45</v>
      </c>
      <c r="C4218" s="131">
        <v>3.75</v>
      </c>
    </row>
    <row r="4219" spans="2:3" x14ac:dyDescent="0.25">
      <c r="B4219" s="5" t="e">
        <v>#N/A</v>
      </c>
      <c r="C4219" s="131">
        <v>4.47</v>
      </c>
    </row>
    <row r="4220" spans="2:3" x14ac:dyDescent="0.25">
      <c r="B4220" s="5">
        <v>4.24</v>
      </c>
      <c r="C4220" s="131">
        <v>3.45</v>
      </c>
    </row>
    <row r="4221" spans="2:3" x14ac:dyDescent="0.25">
      <c r="B4221" s="5">
        <v>4.05</v>
      </c>
      <c r="C4221" s="131">
        <v>4.75</v>
      </c>
    </row>
    <row r="4222" spans="2:3" x14ac:dyDescent="0.25">
      <c r="B4222" s="5">
        <v>3.98</v>
      </c>
      <c r="C4222" s="131">
        <v>3.84</v>
      </c>
    </row>
    <row r="4223" spans="2:3" x14ac:dyDescent="0.25">
      <c r="B4223" s="5">
        <v>4.4800000000000004</v>
      </c>
      <c r="C4223" s="131">
        <v>3.67</v>
      </c>
    </row>
    <row r="4224" spans="2:3" x14ac:dyDescent="0.25">
      <c r="B4224" s="5">
        <v>4</v>
      </c>
      <c r="C4224" s="131">
        <v>3.56</v>
      </c>
    </row>
    <row r="4225" spans="2:3" x14ac:dyDescent="0.25">
      <c r="B4225" s="5">
        <v>4.03</v>
      </c>
      <c r="C4225" s="131">
        <v>3.94</v>
      </c>
    </row>
    <row r="4226" spans="2:3" x14ac:dyDescent="0.25">
      <c r="B4226" s="5">
        <v>2.61</v>
      </c>
      <c r="C4226" s="131">
        <v>3.07</v>
      </c>
    </row>
    <row r="4227" spans="2:3" x14ac:dyDescent="0.25">
      <c r="B4227" s="5" t="e">
        <v>#N/A</v>
      </c>
      <c r="C4227" s="131">
        <v>3.02</v>
      </c>
    </row>
    <row r="4228" spans="2:3" x14ac:dyDescent="0.25">
      <c r="B4228" s="5">
        <v>4</v>
      </c>
      <c r="C4228" s="131">
        <v>3.58</v>
      </c>
    </row>
    <row r="4229" spans="2:3" x14ac:dyDescent="0.25">
      <c r="B4229" s="5">
        <v>3.93</v>
      </c>
      <c r="C4229" s="131">
        <v>3.86</v>
      </c>
    </row>
    <row r="4230" spans="2:3" x14ac:dyDescent="0.25">
      <c r="B4230" s="5">
        <v>4.38</v>
      </c>
      <c r="C4230" s="131">
        <v>3.77</v>
      </c>
    </row>
    <row r="4231" spans="2:3" x14ac:dyDescent="0.25">
      <c r="B4231" s="5">
        <v>4.18</v>
      </c>
      <c r="C4231" s="131">
        <v>3.77</v>
      </c>
    </row>
    <row r="4232" spans="2:3" x14ac:dyDescent="0.25">
      <c r="B4232" s="5">
        <v>2.78</v>
      </c>
      <c r="C4232" s="131" t="e">
        <v>#N/A</v>
      </c>
    </row>
    <row r="4233" spans="2:3" x14ac:dyDescent="0.25">
      <c r="B4233" s="5">
        <v>4.49</v>
      </c>
      <c r="C4233" s="131">
        <v>4.92</v>
      </c>
    </row>
    <row r="4234" spans="2:3" x14ac:dyDescent="0.25">
      <c r="B4234" s="5">
        <v>2.68</v>
      </c>
      <c r="C4234" s="131">
        <v>3.34</v>
      </c>
    </row>
    <row r="4235" spans="2:3" x14ac:dyDescent="0.25">
      <c r="B4235" s="5">
        <v>4.1100000000000003</v>
      </c>
      <c r="C4235" s="131">
        <v>3.58</v>
      </c>
    </row>
    <row r="4236" spans="2:3" x14ac:dyDescent="0.25">
      <c r="B4236" s="5">
        <v>3.48</v>
      </c>
      <c r="C4236" s="131">
        <v>2.42</v>
      </c>
    </row>
    <row r="4237" spans="2:3" x14ac:dyDescent="0.25">
      <c r="B4237" s="5">
        <v>3.47</v>
      </c>
      <c r="C4237" s="131">
        <v>3.86</v>
      </c>
    </row>
    <row r="4238" spans="2:3" x14ac:dyDescent="0.25">
      <c r="B4238" s="5">
        <v>3.79</v>
      </c>
      <c r="C4238" s="131" t="e">
        <v>#N/A</v>
      </c>
    </row>
    <row r="4239" spans="2:3" x14ac:dyDescent="0.25">
      <c r="B4239" s="5">
        <v>2.5</v>
      </c>
      <c r="C4239" s="131">
        <v>3.3</v>
      </c>
    </row>
    <row r="4240" spans="2:3" x14ac:dyDescent="0.25">
      <c r="B4240" s="5">
        <v>4.0599999999999996</v>
      </c>
      <c r="C4240" s="131">
        <v>3.73</v>
      </c>
    </row>
    <row r="4241" spans="2:3" x14ac:dyDescent="0.25">
      <c r="B4241" s="5">
        <v>3.31</v>
      </c>
      <c r="C4241" s="131">
        <v>3.77</v>
      </c>
    </row>
    <row r="4242" spans="2:3" x14ac:dyDescent="0.25">
      <c r="B4242" s="5">
        <v>3.88</v>
      </c>
      <c r="C4242" s="131">
        <v>3.67</v>
      </c>
    </row>
    <row r="4243" spans="2:3" x14ac:dyDescent="0.25">
      <c r="B4243" s="5">
        <v>3.24</v>
      </c>
      <c r="C4243" s="131">
        <v>4.17</v>
      </c>
    </row>
    <row r="4244" spans="2:3" x14ac:dyDescent="0.25">
      <c r="B4244" s="5">
        <v>3.47</v>
      </c>
      <c r="C4244" s="131">
        <v>3.17</v>
      </c>
    </row>
    <row r="4245" spans="2:3" x14ac:dyDescent="0.25">
      <c r="B4245" s="5">
        <v>4.53</v>
      </c>
      <c r="C4245" s="131">
        <v>4.45</v>
      </c>
    </row>
    <row r="4246" spans="2:3" x14ac:dyDescent="0.25">
      <c r="B4246" s="5">
        <v>3.81</v>
      </c>
      <c r="C4246" s="131">
        <v>3.76</v>
      </c>
    </row>
    <row r="4247" spans="2:3" x14ac:dyDescent="0.25">
      <c r="B4247" s="5">
        <v>3.03</v>
      </c>
      <c r="C4247" s="131">
        <v>3.88</v>
      </c>
    </row>
    <row r="4248" spans="2:3" x14ac:dyDescent="0.25">
      <c r="B4248" s="5">
        <v>2.08</v>
      </c>
      <c r="C4248" s="131">
        <v>3.51</v>
      </c>
    </row>
    <row r="4249" spans="2:3" x14ac:dyDescent="0.25">
      <c r="B4249" s="5">
        <v>3.8</v>
      </c>
      <c r="C4249" s="131">
        <v>4.04</v>
      </c>
    </row>
    <row r="4250" spans="2:3" x14ac:dyDescent="0.25">
      <c r="B4250" s="5">
        <v>4.0999999999999996</v>
      </c>
      <c r="C4250" s="131">
        <v>3.86</v>
      </c>
    </row>
    <row r="4251" spans="2:3" x14ac:dyDescent="0.25">
      <c r="B4251" s="5">
        <v>4.0599999999999996</v>
      </c>
      <c r="C4251" s="131">
        <v>3.37</v>
      </c>
    </row>
    <row r="4252" spans="2:3" x14ac:dyDescent="0.25">
      <c r="B4252" s="5">
        <v>3.46</v>
      </c>
      <c r="C4252" s="131">
        <v>3.76</v>
      </c>
    </row>
    <row r="4253" spans="2:3" x14ac:dyDescent="0.25">
      <c r="B4253" s="5">
        <v>4.67</v>
      </c>
      <c r="C4253" s="131" t="e">
        <v>#N/A</v>
      </c>
    </row>
    <row r="4254" spans="2:3" x14ac:dyDescent="0.25">
      <c r="B4254" s="5" t="e">
        <v>#N/A</v>
      </c>
      <c r="C4254" s="131" t="e">
        <v>#N/A</v>
      </c>
    </row>
    <row r="4255" spans="2:3" x14ac:dyDescent="0.25">
      <c r="B4255" s="5">
        <v>4.6900000000000004</v>
      </c>
      <c r="C4255" s="131">
        <v>3.85</v>
      </c>
    </row>
    <row r="4256" spans="2:3" x14ac:dyDescent="0.25">
      <c r="B4256" s="5" t="e">
        <v>#N/A</v>
      </c>
      <c r="C4256" s="131">
        <v>2.91</v>
      </c>
    </row>
    <row r="4257" spans="2:3" x14ac:dyDescent="0.25">
      <c r="B4257" s="5">
        <v>3.74</v>
      </c>
      <c r="C4257" s="131">
        <v>3.09</v>
      </c>
    </row>
    <row r="4258" spans="2:3" x14ac:dyDescent="0.25">
      <c r="B4258" s="5">
        <v>3.39</v>
      </c>
      <c r="C4258" s="131">
        <v>2.5499999999999998</v>
      </c>
    </row>
    <row r="4259" spans="2:3" x14ac:dyDescent="0.25">
      <c r="B4259" s="5">
        <v>4.6500000000000004</v>
      </c>
      <c r="C4259" s="131">
        <v>4.04</v>
      </c>
    </row>
    <row r="4260" spans="2:3" x14ac:dyDescent="0.25">
      <c r="B4260" s="5">
        <v>4</v>
      </c>
      <c r="C4260" s="131">
        <v>3.66</v>
      </c>
    </row>
    <row r="4261" spans="2:3" x14ac:dyDescent="0.25">
      <c r="B4261" s="5">
        <v>4.95</v>
      </c>
      <c r="C4261" s="131">
        <v>4.95</v>
      </c>
    </row>
    <row r="4262" spans="2:3" x14ac:dyDescent="0.25">
      <c r="B4262" s="5">
        <v>3.87</v>
      </c>
      <c r="C4262" s="131">
        <v>3.34</v>
      </c>
    </row>
    <row r="4263" spans="2:3" x14ac:dyDescent="0.25">
      <c r="B4263" s="5">
        <v>3.51</v>
      </c>
      <c r="C4263" s="131">
        <v>3.77</v>
      </c>
    </row>
    <row r="4264" spans="2:3" x14ac:dyDescent="0.25">
      <c r="B4264" s="5">
        <v>2.37</v>
      </c>
      <c r="C4264" s="131" t="e">
        <v>#N/A</v>
      </c>
    </row>
    <row r="4265" spans="2:3" x14ac:dyDescent="0.25">
      <c r="B4265" s="5">
        <v>2.31</v>
      </c>
      <c r="C4265" s="131">
        <v>3.83</v>
      </c>
    </row>
    <row r="4266" spans="2:3" x14ac:dyDescent="0.25">
      <c r="B4266" s="5">
        <v>4.1399999999999997</v>
      </c>
      <c r="C4266" s="131">
        <v>3.26</v>
      </c>
    </row>
    <row r="4267" spans="2:3" x14ac:dyDescent="0.25">
      <c r="B4267" s="5">
        <v>4.0199999999999996</v>
      </c>
      <c r="C4267" s="131">
        <v>3.85</v>
      </c>
    </row>
    <row r="4268" spans="2:3" x14ac:dyDescent="0.25">
      <c r="B4268" s="5">
        <v>3.85</v>
      </c>
      <c r="C4268" s="131">
        <v>3.43</v>
      </c>
    </row>
    <row r="4269" spans="2:3" x14ac:dyDescent="0.25">
      <c r="B4269" s="5" t="e">
        <v>#N/A</v>
      </c>
      <c r="C4269" s="131">
        <v>3.23</v>
      </c>
    </row>
    <row r="4270" spans="2:3" x14ac:dyDescent="0.25">
      <c r="B4270" s="5">
        <v>3.95</v>
      </c>
      <c r="C4270" s="131">
        <v>3.69</v>
      </c>
    </row>
    <row r="4271" spans="2:3" x14ac:dyDescent="0.25">
      <c r="B4271" s="5">
        <v>2.91</v>
      </c>
      <c r="C4271" s="131">
        <v>2.98</v>
      </c>
    </row>
    <row r="4272" spans="2:3" x14ac:dyDescent="0.25">
      <c r="B4272" s="5">
        <v>3.83</v>
      </c>
      <c r="C4272" s="131">
        <v>3.44</v>
      </c>
    </row>
    <row r="4273" spans="2:3" x14ac:dyDescent="0.25">
      <c r="B4273" s="5">
        <v>4.54</v>
      </c>
      <c r="C4273" s="131">
        <v>4.59</v>
      </c>
    </row>
    <row r="4274" spans="2:3" x14ac:dyDescent="0.25">
      <c r="B4274" s="5">
        <v>3.59</v>
      </c>
      <c r="C4274" s="131">
        <v>3.49</v>
      </c>
    </row>
    <row r="4275" spans="2:3" x14ac:dyDescent="0.25">
      <c r="B4275" s="5">
        <v>4.54</v>
      </c>
      <c r="C4275" s="131">
        <v>4.34</v>
      </c>
    </row>
    <row r="4276" spans="2:3" x14ac:dyDescent="0.25">
      <c r="B4276" s="5">
        <v>4.1900000000000004</v>
      </c>
      <c r="C4276" s="131">
        <v>3.5</v>
      </c>
    </row>
    <row r="4277" spans="2:3" x14ac:dyDescent="0.25">
      <c r="B4277" s="5">
        <v>3.74</v>
      </c>
      <c r="C4277" s="131">
        <v>4.25</v>
      </c>
    </row>
    <row r="4278" spans="2:3" x14ac:dyDescent="0.25">
      <c r="B4278" s="5" t="e">
        <v>#N/A</v>
      </c>
      <c r="C4278" s="131">
        <v>4.09</v>
      </c>
    </row>
    <row r="4279" spans="2:3" x14ac:dyDescent="0.25">
      <c r="B4279" s="5">
        <v>3.27</v>
      </c>
      <c r="C4279" s="131">
        <v>4.03</v>
      </c>
    </row>
    <row r="4280" spans="2:3" x14ac:dyDescent="0.25">
      <c r="B4280" s="5">
        <v>4.18</v>
      </c>
      <c r="C4280" s="131">
        <v>3.72</v>
      </c>
    </row>
    <row r="4281" spans="2:3" x14ac:dyDescent="0.25">
      <c r="B4281" s="5">
        <v>4.5199999999999996</v>
      </c>
      <c r="C4281" s="131">
        <v>4.18</v>
      </c>
    </row>
    <row r="4282" spans="2:3" x14ac:dyDescent="0.25">
      <c r="B4282" s="5">
        <v>3.02</v>
      </c>
      <c r="C4282" s="131">
        <v>4.07</v>
      </c>
    </row>
    <row r="4283" spans="2:3" x14ac:dyDescent="0.25">
      <c r="B4283" s="5">
        <v>4.1900000000000004</v>
      </c>
      <c r="C4283" s="131">
        <v>4.21</v>
      </c>
    </row>
    <row r="4284" spans="2:3" x14ac:dyDescent="0.25">
      <c r="B4284" s="5">
        <v>3.94</v>
      </c>
      <c r="C4284" s="131">
        <v>3.83</v>
      </c>
    </row>
    <row r="4285" spans="2:3" x14ac:dyDescent="0.25">
      <c r="B4285" s="5">
        <v>4.3899999999999997</v>
      </c>
      <c r="C4285" s="131">
        <v>4.09</v>
      </c>
    </row>
    <row r="4286" spans="2:3" x14ac:dyDescent="0.25">
      <c r="B4286" s="5">
        <v>2.94</v>
      </c>
      <c r="C4286" s="131">
        <v>3.76</v>
      </c>
    </row>
    <row r="4287" spans="2:3" x14ac:dyDescent="0.25">
      <c r="B4287" s="5">
        <v>4.26</v>
      </c>
      <c r="C4287" s="131">
        <v>3.37</v>
      </c>
    </row>
    <row r="4288" spans="2:3" x14ac:dyDescent="0.25">
      <c r="B4288" s="5">
        <v>3.61</v>
      </c>
      <c r="C4288" s="131">
        <v>3.78</v>
      </c>
    </row>
    <row r="4289" spans="2:3" x14ac:dyDescent="0.25">
      <c r="B4289" s="5">
        <v>4.34</v>
      </c>
      <c r="C4289" s="131">
        <v>3.8</v>
      </c>
    </row>
    <row r="4290" spans="2:3" x14ac:dyDescent="0.25">
      <c r="B4290" s="5">
        <v>3.61</v>
      </c>
      <c r="C4290" s="131">
        <v>3.61</v>
      </c>
    </row>
    <row r="4291" spans="2:3" x14ac:dyDescent="0.25">
      <c r="B4291" s="5">
        <v>3.34</v>
      </c>
      <c r="C4291" s="131">
        <v>3.98</v>
      </c>
    </row>
    <row r="4292" spans="2:3" x14ac:dyDescent="0.25">
      <c r="B4292" s="5">
        <v>4.03</v>
      </c>
      <c r="C4292" s="131" t="e">
        <v>#N/A</v>
      </c>
    </row>
    <row r="4293" spans="2:3" x14ac:dyDescent="0.25">
      <c r="B4293" s="5">
        <v>3.65</v>
      </c>
      <c r="C4293" s="131">
        <v>4.0199999999999996</v>
      </c>
    </row>
    <row r="4294" spans="2:3" x14ac:dyDescent="0.25">
      <c r="B4294" s="5">
        <v>4.17</v>
      </c>
      <c r="C4294" s="131">
        <v>3.84</v>
      </c>
    </row>
    <row r="4295" spans="2:3" x14ac:dyDescent="0.25">
      <c r="B4295" s="5">
        <v>4.03</v>
      </c>
      <c r="C4295" s="131">
        <v>3.51</v>
      </c>
    </row>
    <row r="4296" spans="2:3" x14ac:dyDescent="0.25">
      <c r="B4296" s="5">
        <v>3.38</v>
      </c>
      <c r="C4296" s="131">
        <v>4.6399999999999997</v>
      </c>
    </row>
    <row r="4297" spans="2:3" x14ac:dyDescent="0.25">
      <c r="B4297" s="5">
        <v>3.97</v>
      </c>
      <c r="C4297" s="131">
        <v>3.67</v>
      </c>
    </row>
    <row r="4298" spans="2:3" x14ac:dyDescent="0.25">
      <c r="B4298" s="5" t="e">
        <v>#N/A</v>
      </c>
      <c r="C4298" s="131">
        <v>3.87</v>
      </c>
    </row>
    <row r="4299" spans="2:3" x14ac:dyDescent="0.25">
      <c r="B4299" s="5" t="e">
        <v>#N/A</v>
      </c>
      <c r="C4299" s="131">
        <v>3.83</v>
      </c>
    </row>
    <row r="4300" spans="2:3" x14ac:dyDescent="0.25">
      <c r="B4300" s="5" t="e">
        <v>#N/A</v>
      </c>
      <c r="C4300" s="131">
        <v>2.88</v>
      </c>
    </row>
    <row r="4301" spans="2:3" x14ac:dyDescent="0.25">
      <c r="B4301" s="5">
        <v>3.95</v>
      </c>
      <c r="C4301" s="131">
        <v>3.66</v>
      </c>
    </row>
    <row r="4302" spans="2:3" x14ac:dyDescent="0.25">
      <c r="B4302" s="5">
        <v>4.21</v>
      </c>
      <c r="C4302" s="131">
        <v>3.82</v>
      </c>
    </row>
    <row r="4303" spans="2:3" x14ac:dyDescent="0.25">
      <c r="B4303" s="5">
        <v>4.2300000000000004</v>
      </c>
      <c r="C4303" s="131">
        <v>3.67</v>
      </c>
    </row>
    <row r="4304" spans="2:3" x14ac:dyDescent="0.25">
      <c r="B4304" s="5">
        <v>3.64</v>
      </c>
      <c r="C4304" s="131">
        <v>3.55</v>
      </c>
    </row>
    <row r="4305" spans="2:3" x14ac:dyDescent="0.25">
      <c r="B4305" s="5">
        <v>3.47</v>
      </c>
      <c r="C4305" s="131">
        <v>4.3099999999999996</v>
      </c>
    </row>
    <row r="4306" spans="2:3" x14ac:dyDescent="0.25">
      <c r="B4306" s="5">
        <v>4.57</v>
      </c>
      <c r="C4306" s="131">
        <v>4.05</v>
      </c>
    </row>
    <row r="4307" spans="2:3" x14ac:dyDescent="0.25">
      <c r="B4307" s="5" t="e">
        <v>#N/A</v>
      </c>
      <c r="C4307" s="131">
        <v>4.7</v>
      </c>
    </row>
    <row r="4308" spans="2:3" x14ac:dyDescent="0.25">
      <c r="B4308" s="5" t="e">
        <v>#N/A</v>
      </c>
      <c r="C4308" s="131">
        <v>3.22</v>
      </c>
    </row>
    <row r="4309" spans="2:3" x14ac:dyDescent="0.25">
      <c r="B4309" s="5">
        <v>3.41</v>
      </c>
      <c r="C4309" s="131">
        <v>3.77</v>
      </c>
    </row>
    <row r="4310" spans="2:3" x14ac:dyDescent="0.25">
      <c r="B4310" s="5">
        <v>3.77</v>
      </c>
      <c r="C4310" s="131">
        <v>3.32</v>
      </c>
    </row>
    <row r="4311" spans="2:3" x14ac:dyDescent="0.25">
      <c r="B4311" s="5" t="e">
        <v>#N/A</v>
      </c>
      <c r="C4311" s="131">
        <v>2.68</v>
      </c>
    </row>
    <row r="4312" spans="2:3" x14ac:dyDescent="0.25">
      <c r="B4312" s="5">
        <v>4.32</v>
      </c>
      <c r="C4312" s="131">
        <v>4.51</v>
      </c>
    </row>
    <row r="4313" spans="2:3" x14ac:dyDescent="0.25">
      <c r="B4313" s="5">
        <v>4.2</v>
      </c>
      <c r="C4313" s="131">
        <v>4.1100000000000003</v>
      </c>
    </row>
    <row r="4314" spans="2:3" x14ac:dyDescent="0.25">
      <c r="B4314" s="5">
        <v>3.52</v>
      </c>
      <c r="C4314" s="131">
        <v>3.13</v>
      </c>
    </row>
    <row r="4315" spans="2:3" x14ac:dyDescent="0.25">
      <c r="B4315" s="5">
        <v>3.93</v>
      </c>
      <c r="C4315" s="131">
        <v>3.58</v>
      </c>
    </row>
    <row r="4316" spans="2:3" x14ac:dyDescent="0.25">
      <c r="B4316" s="5">
        <v>3.6</v>
      </c>
      <c r="C4316" s="131">
        <v>3.54</v>
      </c>
    </row>
    <row r="4317" spans="2:3" x14ac:dyDescent="0.25">
      <c r="B4317" s="5" t="e">
        <v>#N/A</v>
      </c>
      <c r="C4317" s="131">
        <v>3.13</v>
      </c>
    </row>
    <row r="4318" spans="2:3" x14ac:dyDescent="0.25">
      <c r="B4318" s="5">
        <v>2.73</v>
      </c>
      <c r="C4318" s="131">
        <v>3.69</v>
      </c>
    </row>
    <row r="4319" spans="2:3" x14ac:dyDescent="0.25">
      <c r="B4319" s="5">
        <v>4.57</v>
      </c>
      <c r="C4319" s="131">
        <v>4.05</v>
      </c>
    </row>
    <row r="4320" spans="2:3" x14ac:dyDescent="0.25">
      <c r="B4320" s="5">
        <v>3.61</v>
      </c>
      <c r="C4320" s="131">
        <v>3.86</v>
      </c>
    </row>
    <row r="4321" spans="2:3" x14ac:dyDescent="0.25">
      <c r="B4321" s="5">
        <v>4.08</v>
      </c>
      <c r="C4321" s="131">
        <v>4.25</v>
      </c>
    </row>
    <row r="4322" spans="2:3" x14ac:dyDescent="0.25">
      <c r="B4322" s="5">
        <v>4</v>
      </c>
      <c r="C4322" s="131">
        <v>4.32</v>
      </c>
    </row>
    <row r="4323" spans="2:3" x14ac:dyDescent="0.25">
      <c r="B4323" s="5">
        <v>4.24</v>
      </c>
      <c r="C4323" s="131">
        <v>4.0199999999999996</v>
      </c>
    </row>
    <row r="4324" spans="2:3" x14ac:dyDescent="0.25">
      <c r="B4324" s="5">
        <v>2.81</v>
      </c>
      <c r="C4324" s="131">
        <v>3.65</v>
      </c>
    </row>
    <row r="4325" spans="2:3" x14ac:dyDescent="0.25">
      <c r="B4325" s="5" t="e">
        <v>#N/A</v>
      </c>
      <c r="C4325" s="131" t="e">
        <v>#N/A</v>
      </c>
    </row>
    <row r="4326" spans="2:3" x14ac:dyDescent="0.25">
      <c r="B4326" s="5">
        <v>3.15</v>
      </c>
      <c r="C4326" s="131">
        <v>3.82</v>
      </c>
    </row>
    <row r="4327" spans="2:3" x14ac:dyDescent="0.25">
      <c r="B4327" s="5">
        <v>3.84</v>
      </c>
      <c r="C4327" s="131">
        <v>4.42</v>
      </c>
    </row>
    <row r="4328" spans="2:3" x14ac:dyDescent="0.25">
      <c r="B4328" s="5">
        <v>4.2</v>
      </c>
      <c r="C4328" s="131">
        <v>4.67</v>
      </c>
    </row>
    <row r="4329" spans="2:3" x14ac:dyDescent="0.25">
      <c r="B4329" s="5" t="e">
        <v>#N/A</v>
      </c>
      <c r="C4329" s="131">
        <v>3.93</v>
      </c>
    </row>
    <row r="4330" spans="2:3" x14ac:dyDescent="0.25">
      <c r="B4330" s="5">
        <v>4.16</v>
      </c>
      <c r="C4330" s="131">
        <v>4.33</v>
      </c>
    </row>
    <row r="4331" spans="2:3" x14ac:dyDescent="0.25">
      <c r="B4331" s="5">
        <v>3.62</v>
      </c>
      <c r="C4331" s="131">
        <v>4.0999999999999996</v>
      </c>
    </row>
    <row r="4332" spans="2:3" x14ac:dyDescent="0.25">
      <c r="B4332" s="5">
        <v>4.63</v>
      </c>
      <c r="C4332" s="131">
        <v>3.97</v>
      </c>
    </row>
    <row r="4333" spans="2:3" x14ac:dyDescent="0.25">
      <c r="B4333" s="5">
        <v>4.0999999999999996</v>
      </c>
      <c r="C4333" s="131">
        <v>4.1100000000000003</v>
      </c>
    </row>
    <row r="4334" spans="2:3" x14ac:dyDescent="0.25">
      <c r="B4334" s="5">
        <v>4.7699999999999996</v>
      </c>
      <c r="C4334" s="131">
        <v>4.74</v>
      </c>
    </row>
    <row r="4335" spans="2:3" x14ac:dyDescent="0.25">
      <c r="B4335" s="5">
        <v>4.8099999999999996</v>
      </c>
      <c r="C4335" s="131">
        <v>4.66</v>
      </c>
    </row>
    <row r="4336" spans="2:3" x14ac:dyDescent="0.25">
      <c r="B4336" s="5">
        <v>3.81</v>
      </c>
      <c r="C4336" s="131">
        <v>3.57</v>
      </c>
    </row>
    <row r="4337" spans="2:3" x14ac:dyDescent="0.25">
      <c r="B4337" s="5" t="e">
        <v>#N/A</v>
      </c>
      <c r="C4337" s="131">
        <v>3.5</v>
      </c>
    </row>
    <row r="4338" spans="2:3" x14ac:dyDescent="0.25">
      <c r="B4338" s="5">
        <v>3.93</v>
      </c>
      <c r="C4338" s="131">
        <v>4.43</v>
      </c>
    </row>
    <row r="4339" spans="2:3" x14ac:dyDescent="0.25">
      <c r="B4339" s="5">
        <v>3.83</v>
      </c>
      <c r="C4339" s="131">
        <v>3.03</v>
      </c>
    </row>
    <row r="4340" spans="2:3" x14ac:dyDescent="0.25">
      <c r="B4340" s="5">
        <v>4.6500000000000004</v>
      </c>
      <c r="C4340" s="131">
        <v>4.3600000000000003</v>
      </c>
    </row>
    <row r="4341" spans="2:3" x14ac:dyDescent="0.25">
      <c r="B4341" s="5" t="e">
        <v>#N/A</v>
      </c>
      <c r="C4341" s="131">
        <v>3.36</v>
      </c>
    </row>
    <row r="4342" spans="2:3" x14ac:dyDescent="0.25">
      <c r="B4342" s="5">
        <v>3.37</v>
      </c>
      <c r="C4342" s="131">
        <v>3.79</v>
      </c>
    </row>
    <row r="4343" spans="2:3" x14ac:dyDescent="0.25">
      <c r="B4343" s="5" t="e">
        <v>#N/A</v>
      </c>
      <c r="C4343" s="131" t="e">
        <v>#N/A</v>
      </c>
    </row>
    <row r="4344" spans="2:3" x14ac:dyDescent="0.25">
      <c r="B4344" s="5">
        <v>4.4800000000000004</v>
      </c>
      <c r="C4344" s="131">
        <v>3.33</v>
      </c>
    </row>
    <row r="4345" spans="2:3" x14ac:dyDescent="0.25">
      <c r="B4345" s="5">
        <v>4.1500000000000004</v>
      </c>
      <c r="C4345" s="131">
        <v>3.43</v>
      </c>
    </row>
    <row r="4346" spans="2:3" x14ac:dyDescent="0.25">
      <c r="B4346" s="5">
        <v>3.89</v>
      </c>
      <c r="C4346" s="131">
        <v>4.58</v>
      </c>
    </row>
    <row r="4347" spans="2:3" x14ac:dyDescent="0.25">
      <c r="B4347" s="5" t="e">
        <v>#N/A</v>
      </c>
      <c r="C4347" s="131">
        <v>4.07</v>
      </c>
    </row>
    <row r="4348" spans="2:3" x14ac:dyDescent="0.25">
      <c r="B4348" s="5">
        <v>3.77</v>
      </c>
      <c r="C4348" s="131">
        <v>3.99</v>
      </c>
    </row>
    <row r="4349" spans="2:3" x14ac:dyDescent="0.25">
      <c r="B4349" s="5">
        <v>4</v>
      </c>
      <c r="C4349" s="131">
        <v>3.96</v>
      </c>
    </row>
    <row r="4350" spans="2:3" x14ac:dyDescent="0.25">
      <c r="B4350" s="5">
        <v>4.07</v>
      </c>
      <c r="C4350" s="131">
        <v>3.84</v>
      </c>
    </row>
    <row r="4351" spans="2:3" x14ac:dyDescent="0.25">
      <c r="B4351" s="5">
        <v>4.09</v>
      </c>
      <c r="C4351" s="131">
        <v>4.8499999999999996</v>
      </c>
    </row>
    <row r="4352" spans="2:3" x14ac:dyDescent="0.25">
      <c r="B4352" s="5">
        <v>4.0999999999999996</v>
      </c>
      <c r="C4352" s="131">
        <v>4.13</v>
      </c>
    </row>
    <row r="4353" spans="2:3" x14ac:dyDescent="0.25">
      <c r="B4353" s="5">
        <v>3.92</v>
      </c>
      <c r="C4353" s="131">
        <v>4.1500000000000004</v>
      </c>
    </row>
    <row r="4354" spans="2:3" x14ac:dyDescent="0.25">
      <c r="B4354" s="5">
        <v>3.99</v>
      </c>
      <c r="C4354" s="131">
        <v>3.79</v>
      </c>
    </row>
    <row r="4355" spans="2:3" x14ac:dyDescent="0.25">
      <c r="B4355" s="5">
        <v>4.1100000000000003</v>
      </c>
      <c r="C4355" s="131">
        <v>3.95</v>
      </c>
    </row>
    <row r="4356" spans="2:3" x14ac:dyDescent="0.25">
      <c r="B4356" s="5">
        <v>4.16</v>
      </c>
      <c r="C4356" s="131">
        <v>3.17</v>
      </c>
    </row>
    <row r="4357" spans="2:3" x14ac:dyDescent="0.25">
      <c r="B4357" s="5">
        <v>2.75</v>
      </c>
      <c r="C4357" s="131">
        <v>3.58</v>
      </c>
    </row>
    <row r="4358" spans="2:3" x14ac:dyDescent="0.25">
      <c r="B4358" s="5">
        <v>2.2000000000000002</v>
      </c>
      <c r="C4358" s="131">
        <v>3.17</v>
      </c>
    </row>
    <row r="4359" spans="2:3" x14ac:dyDescent="0.25">
      <c r="B4359" s="5">
        <v>3.76</v>
      </c>
      <c r="C4359" s="131">
        <v>3.67</v>
      </c>
    </row>
    <row r="4360" spans="2:3" x14ac:dyDescent="0.25">
      <c r="B4360" s="5">
        <v>4</v>
      </c>
      <c r="C4360" s="131">
        <v>3.21</v>
      </c>
    </row>
    <row r="4361" spans="2:3" x14ac:dyDescent="0.25">
      <c r="B4361" s="5">
        <v>3.8</v>
      </c>
      <c r="C4361" s="131">
        <v>3.09</v>
      </c>
    </row>
    <row r="4362" spans="2:3" x14ac:dyDescent="0.25">
      <c r="B4362" s="5">
        <v>4.59</v>
      </c>
      <c r="C4362" s="131">
        <v>4.08</v>
      </c>
    </row>
    <row r="4363" spans="2:3" x14ac:dyDescent="0.25">
      <c r="B4363" s="5" t="e">
        <v>#N/A</v>
      </c>
      <c r="C4363" s="131">
        <v>3.76</v>
      </c>
    </row>
    <row r="4364" spans="2:3" x14ac:dyDescent="0.25">
      <c r="B4364" s="5">
        <v>3.76</v>
      </c>
      <c r="C4364" s="131">
        <v>3.18</v>
      </c>
    </row>
    <row r="4365" spans="2:3" x14ac:dyDescent="0.25">
      <c r="B4365" s="5">
        <v>3.36</v>
      </c>
      <c r="C4365" s="131">
        <v>3.78</v>
      </c>
    </row>
    <row r="4366" spans="2:3" x14ac:dyDescent="0.25">
      <c r="B4366" s="5">
        <v>3.99</v>
      </c>
      <c r="C4366" s="131">
        <v>3.92</v>
      </c>
    </row>
    <row r="4367" spans="2:3" x14ac:dyDescent="0.25">
      <c r="B4367" s="5">
        <v>3.53</v>
      </c>
      <c r="C4367" s="131">
        <v>3.9</v>
      </c>
    </row>
    <row r="4368" spans="2:3" x14ac:dyDescent="0.25">
      <c r="B4368" s="5">
        <v>4.01</v>
      </c>
      <c r="C4368" s="131" t="e">
        <v>#N/A</v>
      </c>
    </row>
    <row r="4369" spans="2:3" x14ac:dyDescent="0.25">
      <c r="B4369" s="5" t="e">
        <v>#N/A</v>
      </c>
      <c r="C4369" s="131">
        <v>3.75</v>
      </c>
    </row>
    <row r="4370" spans="2:3" x14ac:dyDescent="0.25">
      <c r="B4370" s="5">
        <v>4.55</v>
      </c>
      <c r="C4370" s="131">
        <v>3.68</v>
      </c>
    </row>
    <row r="4371" spans="2:3" x14ac:dyDescent="0.25">
      <c r="B4371" s="5">
        <v>2.68</v>
      </c>
      <c r="C4371" s="131">
        <v>4.34</v>
      </c>
    </row>
    <row r="4372" spans="2:3" x14ac:dyDescent="0.25">
      <c r="B4372" s="5">
        <v>3.92</v>
      </c>
      <c r="C4372" s="131">
        <v>3.89</v>
      </c>
    </row>
    <row r="4373" spans="2:3" x14ac:dyDescent="0.25">
      <c r="B4373" s="5">
        <v>4.6399999999999997</v>
      </c>
      <c r="C4373" s="131">
        <v>4.0999999999999996</v>
      </c>
    </row>
    <row r="4374" spans="2:3" x14ac:dyDescent="0.25">
      <c r="B4374" s="5">
        <v>3.71</v>
      </c>
      <c r="C4374" s="131">
        <v>3.62</v>
      </c>
    </row>
    <row r="4375" spans="2:3" x14ac:dyDescent="0.25">
      <c r="B4375" s="5">
        <v>4.21</v>
      </c>
      <c r="C4375" s="131">
        <v>3.54</v>
      </c>
    </row>
    <row r="4376" spans="2:3" x14ac:dyDescent="0.25">
      <c r="B4376" s="5" t="e">
        <v>#N/A</v>
      </c>
      <c r="C4376" s="131">
        <v>2.61</v>
      </c>
    </row>
    <row r="4377" spans="2:3" x14ac:dyDescent="0.25">
      <c r="B4377" s="5">
        <v>3.95</v>
      </c>
      <c r="C4377" s="131">
        <v>3.61</v>
      </c>
    </row>
    <row r="4378" spans="2:3" x14ac:dyDescent="0.25">
      <c r="B4378" s="5">
        <v>3.02</v>
      </c>
      <c r="C4378" s="131" t="e">
        <v>#N/A</v>
      </c>
    </row>
    <row r="4379" spans="2:3" x14ac:dyDescent="0.25">
      <c r="B4379" s="5">
        <v>3.24</v>
      </c>
      <c r="C4379" s="131">
        <v>3.68</v>
      </c>
    </row>
    <row r="4380" spans="2:3" x14ac:dyDescent="0.25">
      <c r="B4380" s="5">
        <v>3.49</v>
      </c>
      <c r="C4380" s="131">
        <v>3.79</v>
      </c>
    </row>
    <row r="4381" spans="2:3" x14ac:dyDescent="0.25">
      <c r="B4381" s="5">
        <v>3.74</v>
      </c>
      <c r="C4381" s="131">
        <v>3.93</v>
      </c>
    </row>
    <row r="4382" spans="2:3" x14ac:dyDescent="0.25">
      <c r="B4382" s="5">
        <v>4.17</v>
      </c>
      <c r="C4382" s="131">
        <v>3.75</v>
      </c>
    </row>
    <row r="4383" spans="2:3" x14ac:dyDescent="0.25">
      <c r="B4383" s="5" t="e">
        <v>#N/A</v>
      </c>
      <c r="C4383" s="131" t="e">
        <v>#N/A</v>
      </c>
    </row>
    <row r="4384" spans="2:3" x14ac:dyDescent="0.25">
      <c r="B4384" s="5">
        <v>4.0599999999999996</v>
      </c>
      <c r="C4384" s="131">
        <v>3.93</v>
      </c>
    </row>
    <row r="4385" spans="2:3" x14ac:dyDescent="0.25">
      <c r="B4385" s="5">
        <v>3.85</v>
      </c>
      <c r="C4385" s="131">
        <v>3.51</v>
      </c>
    </row>
    <row r="4386" spans="2:3" x14ac:dyDescent="0.25">
      <c r="B4386" s="5">
        <v>4.4000000000000004</v>
      </c>
      <c r="C4386" s="131">
        <v>4.21</v>
      </c>
    </row>
    <row r="4387" spans="2:3" x14ac:dyDescent="0.25">
      <c r="B4387" s="5">
        <v>4.7699999999999996</v>
      </c>
      <c r="C4387" s="131">
        <v>4.1500000000000004</v>
      </c>
    </row>
    <row r="4388" spans="2:3" x14ac:dyDescent="0.25">
      <c r="B4388" s="5">
        <v>4.41</v>
      </c>
      <c r="C4388" s="131">
        <v>4.04</v>
      </c>
    </row>
    <row r="4389" spans="2:3" x14ac:dyDescent="0.25">
      <c r="B4389" s="5">
        <v>3.77</v>
      </c>
      <c r="C4389" s="131">
        <v>3.89</v>
      </c>
    </row>
    <row r="4390" spans="2:3" x14ac:dyDescent="0.25">
      <c r="B4390" s="5">
        <v>3.38</v>
      </c>
      <c r="C4390" s="131">
        <v>3.57</v>
      </c>
    </row>
    <row r="4391" spans="2:3" x14ac:dyDescent="0.25">
      <c r="B4391" s="5">
        <v>4.0599999999999996</v>
      </c>
      <c r="C4391" s="131">
        <v>3.38</v>
      </c>
    </row>
    <row r="4392" spans="2:3" x14ac:dyDescent="0.25">
      <c r="B4392" s="5">
        <v>4.05</v>
      </c>
      <c r="C4392" s="131">
        <v>3.41</v>
      </c>
    </row>
    <row r="4393" spans="2:3" x14ac:dyDescent="0.25">
      <c r="B4393" s="5">
        <v>3.81</v>
      </c>
      <c r="C4393" s="131">
        <v>3.52</v>
      </c>
    </row>
    <row r="4394" spans="2:3" x14ac:dyDescent="0.25">
      <c r="B4394" s="5">
        <v>4.83</v>
      </c>
      <c r="C4394" s="131">
        <v>4.26</v>
      </c>
    </row>
    <row r="4395" spans="2:3" x14ac:dyDescent="0.25">
      <c r="B4395" s="5" t="e">
        <v>#N/A</v>
      </c>
      <c r="C4395" s="131">
        <v>3.93</v>
      </c>
    </row>
    <row r="4396" spans="2:3" x14ac:dyDescent="0.25">
      <c r="B4396" s="5">
        <v>4.74</v>
      </c>
      <c r="C4396" s="131">
        <v>4.9000000000000004</v>
      </c>
    </row>
    <row r="4397" spans="2:3" x14ac:dyDescent="0.25">
      <c r="B4397" s="5">
        <v>4.51</v>
      </c>
      <c r="C4397" s="131">
        <v>3.42</v>
      </c>
    </row>
    <row r="4398" spans="2:3" x14ac:dyDescent="0.25">
      <c r="B4398" s="5">
        <v>3.12</v>
      </c>
      <c r="C4398" s="131">
        <v>3.19</v>
      </c>
    </row>
    <row r="4399" spans="2:3" x14ac:dyDescent="0.25">
      <c r="B4399" s="5">
        <v>3.08</v>
      </c>
      <c r="C4399" s="131">
        <v>3.71</v>
      </c>
    </row>
    <row r="4400" spans="2:3" x14ac:dyDescent="0.25">
      <c r="B4400" s="5">
        <v>4.87</v>
      </c>
      <c r="C4400" s="131">
        <v>4.0599999999999996</v>
      </c>
    </row>
    <row r="4401" spans="2:3" x14ac:dyDescent="0.25">
      <c r="B4401" s="5">
        <v>3.63</v>
      </c>
      <c r="C4401" s="131">
        <v>4.59</v>
      </c>
    </row>
    <row r="4402" spans="2:3" x14ac:dyDescent="0.25">
      <c r="B4402" s="5">
        <v>3.63</v>
      </c>
      <c r="C4402" s="131">
        <v>3.83</v>
      </c>
    </row>
    <row r="4403" spans="2:3" x14ac:dyDescent="0.25">
      <c r="B4403" s="5">
        <v>3.17</v>
      </c>
      <c r="C4403" s="131" t="e">
        <v>#N/A</v>
      </c>
    </row>
    <row r="4404" spans="2:3" x14ac:dyDescent="0.25">
      <c r="B4404" s="5">
        <v>4.62</v>
      </c>
      <c r="C4404" s="131">
        <v>3.78</v>
      </c>
    </row>
    <row r="4405" spans="2:3" x14ac:dyDescent="0.25">
      <c r="B4405" s="5">
        <v>3.29</v>
      </c>
      <c r="C4405" s="131">
        <v>3.79</v>
      </c>
    </row>
    <row r="4406" spans="2:3" x14ac:dyDescent="0.25">
      <c r="B4406" s="5">
        <v>2.72</v>
      </c>
      <c r="C4406" s="131">
        <v>2.93</v>
      </c>
    </row>
    <row r="4407" spans="2:3" x14ac:dyDescent="0.25">
      <c r="B4407" s="5">
        <v>3.78</v>
      </c>
      <c r="C4407" s="131">
        <v>4.08</v>
      </c>
    </row>
    <row r="4408" spans="2:3" x14ac:dyDescent="0.25">
      <c r="B4408" s="5">
        <v>3.46</v>
      </c>
      <c r="C4408" s="131">
        <v>4.46</v>
      </c>
    </row>
    <row r="4409" spans="2:3" x14ac:dyDescent="0.25">
      <c r="B4409" s="5">
        <v>3.29</v>
      </c>
      <c r="C4409" s="131" t="e">
        <v>#N/A</v>
      </c>
    </row>
    <row r="4410" spans="2:3" x14ac:dyDescent="0.25">
      <c r="B4410" s="5" t="e">
        <v>#N/A</v>
      </c>
      <c r="C4410" s="131">
        <v>3.68</v>
      </c>
    </row>
    <row r="4411" spans="2:3" x14ac:dyDescent="0.25">
      <c r="B4411" s="5">
        <v>4.33</v>
      </c>
      <c r="C4411" s="131">
        <v>4.0199999999999996</v>
      </c>
    </row>
    <row r="4412" spans="2:3" x14ac:dyDescent="0.25">
      <c r="B4412" s="5">
        <v>4.03</v>
      </c>
      <c r="C4412" s="131">
        <v>4.2</v>
      </c>
    </row>
    <row r="4413" spans="2:3" x14ac:dyDescent="0.25">
      <c r="B4413" s="5">
        <v>4.09</v>
      </c>
      <c r="C4413" s="131">
        <v>3.83</v>
      </c>
    </row>
    <row r="4414" spans="2:3" x14ac:dyDescent="0.25">
      <c r="B4414" s="5" t="e">
        <v>#N/A</v>
      </c>
      <c r="C4414" s="131" t="e">
        <v>#N/A</v>
      </c>
    </row>
    <row r="4415" spans="2:3" x14ac:dyDescent="0.25">
      <c r="B4415" s="5" t="e">
        <v>#N/A</v>
      </c>
      <c r="C4415" s="131" t="e">
        <v>#N/A</v>
      </c>
    </row>
    <row r="4416" spans="2:3" x14ac:dyDescent="0.25">
      <c r="B4416" s="5" t="e">
        <v>#N/A</v>
      </c>
      <c r="C4416" s="131">
        <v>3.7</v>
      </c>
    </row>
    <row r="4417" spans="2:3" x14ac:dyDescent="0.25">
      <c r="B4417" s="5">
        <v>4.3499999999999996</v>
      </c>
      <c r="C4417" s="131">
        <v>4.26</v>
      </c>
    </row>
    <row r="4418" spans="2:3" x14ac:dyDescent="0.25">
      <c r="B4418" s="5">
        <v>4.59</v>
      </c>
      <c r="C4418" s="131">
        <v>3.54</v>
      </c>
    </row>
    <row r="4419" spans="2:3" x14ac:dyDescent="0.25">
      <c r="B4419" s="5">
        <v>4.04</v>
      </c>
      <c r="C4419" s="131">
        <v>3.28</v>
      </c>
    </row>
    <row r="4420" spans="2:3" x14ac:dyDescent="0.25">
      <c r="B4420" s="5" t="e">
        <v>#N/A</v>
      </c>
      <c r="C4420" s="131">
        <v>3.5</v>
      </c>
    </row>
    <row r="4421" spans="2:3" x14ac:dyDescent="0.25">
      <c r="B4421" s="5">
        <v>3.91</v>
      </c>
      <c r="C4421" s="131">
        <v>3.43</v>
      </c>
    </row>
    <row r="4422" spans="2:3" x14ac:dyDescent="0.25">
      <c r="B4422" s="5">
        <v>4.08</v>
      </c>
      <c r="C4422" s="131">
        <v>4.66</v>
      </c>
    </row>
    <row r="4423" spans="2:3" x14ac:dyDescent="0.25">
      <c r="B4423" s="5">
        <v>3</v>
      </c>
      <c r="C4423" s="131">
        <v>4.24</v>
      </c>
    </row>
    <row r="4424" spans="2:3" x14ac:dyDescent="0.25">
      <c r="B4424" s="5">
        <v>4.03</v>
      </c>
      <c r="C4424" s="131">
        <v>3.64</v>
      </c>
    </row>
    <row r="4425" spans="2:3" x14ac:dyDescent="0.25">
      <c r="B4425" s="5">
        <v>4.09</v>
      </c>
      <c r="C4425" s="131">
        <v>3.23</v>
      </c>
    </row>
    <row r="4426" spans="2:3" x14ac:dyDescent="0.25">
      <c r="B4426" s="5">
        <v>4.47</v>
      </c>
      <c r="C4426" s="131">
        <v>3.89</v>
      </c>
    </row>
    <row r="4427" spans="2:3" x14ac:dyDescent="0.25">
      <c r="B4427" s="5">
        <v>3.87</v>
      </c>
      <c r="C4427" s="131">
        <v>3.55</v>
      </c>
    </row>
    <row r="4428" spans="2:3" x14ac:dyDescent="0.25">
      <c r="B4428" s="5">
        <v>4.13</v>
      </c>
      <c r="C4428" s="131">
        <v>4.0999999999999996</v>
      </c>
    </row>
    <row r="4429" spans="2:3" x14ac:dyDescent="0.25">
      <c r="B4429" s="5">
        <v>4.01</v>
      </c>
      <c r="C4429" s="131">
        <v>3.74</v>
      </c>
    </row>
    <row r="4430" spans="2:3" x14ac:dyDescent="0.25">
      <c r="B4430" s="5">
        <v>3.99</v>
      </c>
      <c r="C4430" s="131">
        <v>3.32</v>
      </c>
    </row>
    <row r="4431" spans="2:3" x14ac:dyDescent="0.25">
      <c r="B4431" s="5">
        <v>5.01</v>
      </c>
      <c r="C4431" s="131">
        <v>4.78</v>
      </c>
    </row>
    <row r="4432" spans="2:3" x14ac:dyDescent="0.25">
      <c r="B4432" s="5">
        <v>4.32</v>
      </c>
      <c r="C4432" s="131">
        <v>4.25</v>
      </c>
    </row>
    <row r="4433" spans="2:3" x14ac:dyDescent="0.25">
      <c r="B4433" s="5">
        <v>3.13</v>
      </c>
      <c r="C4433" s="131">
        <v>2.42</v>
      </c>
    </row>
    <row r="4434" spans="2:3" x14ac:dyDescent="0.25">
      <c r="B4434" s="5">
        <v>3.86</v>
      </c>
      <c r="C4434" s="131">
        <v>3.27</v>
      </c>
    </row>
    <row r="4435" spans="2:3" x14ac:dyDescent="0.25">
      <c r="B4435" s="5">
        <v>4.79</v>
      </c>
      <c r="C4435" s="131">
        <v>4.26</v>
      </c>
    </row>
    <row r="4436" spans="2:3" x14ac:dyDescent="0.25">
      <c r="B4436" s="5">
        <v>3.86</v>
      </c>
      <c r="C4436" s="131">
        <v>3.74</v>
      </c>
    </row>
    <row r="4437" spans="2:3" x14ac:dyDescent="0.25">
      <c r="B4437" s="5">
        <v>4.3600000000000003</v>
      </c>
      <c r="C4437" s="131">
        <v>3.68</v>
      </c>
    </row>
    <row r="4438" spans="2:3" x14ac:dyDescent="0.25">
      <c r="B4438" s="5">
        <v>2.83</v>
      </c>
      <c r="C4438" s="131">
        <v>4.0199999999999996</v>
      </c>
    </row>
    <row r="4439" spans="2:3" x14ac:dyDescent="0.25">
      <c r="B4439" s="5">
        <v>2.33</v>
      </c>
      <c r="C4439" s="131">
        <v>4.5199999999999996</v>
      </c>
    </row>
    <row r="4440" spans="2:3" x14ac:dyDescent="0.25">
      <c r="B4440" s="5" t="e">
        <v>#N/A</v>
      </c>
      <c r="C4440" s="131">
        <v>2.2999999999999998</v>
      </c>
    </row>
    <row r="4441" spans="2:3" x14ac:dyDescent="0.25">
      <c r="B4441" s="5">
        <v>3.58</v>
      </c>
      <c r="C4441" s="131">
        <v>4</v>
      </c>
    </row>
    <row r="4442" spans="2:3" x14ac:dyDescent="0.25">
      <c r="B4442" s="5">
        <v>4.8600000000000003</v>
      </c>
      <c r="C4442" s="131">
        <v>4.33</v>
      </c>
    </row>
    <row r="4443" spans="2:3" x14ac:dyDescent="0.25">
      <c r="B4443" s="5">
        <v>3.47</v>
      </c>
      <c r="C4443" s="131">
        <v>4.3499999999999996</v>
      </c>
    </row>
    <row r="4444" spans="2:3" x14ac:dyDescent="0.25">
      <c r="B4444" s="5">
        <v>4.1900000000000004</v>
      </c>
      <c r="C4444" s="131">
        <v>3.34</v>
      </c>
    </row>
    <row r="4445" spans="2:3" x14ac:dyDescent="0.25">
      <c r="B4445" s="5">
        <v>3.48</v>
      </c>
      <c r="C4445" s="131">
        <v>3.97</v>
      </c>
    </row>
    <row r="4446" spans="2:3" x14ac:dyDescent="0.25">
      <c r="B4446" s="5">
        <v>2.67</v>
      </c>
      <c r="C4446" s="131">
        <v>4.1500000000000004</v>
      </c>
    </row>
    <row r="4447" spans="2:3" x14ac:dyDescent="0.25">
      <c r="B4447" s="5">
        <v>4</v>
      </c>
      <c r="C4447" s="131">
        <v>4.3600000000000003</v>
      </c>
    </row>
    <row r="4448" spans="2:3" x14ac:dyDescent="0.25">
      <c r="B4448" s="5" t="e">
        <v>#N/A</v>
      </c>
      <c r="C4448" s="131" t="e">
        <v>#N/A</v>
      </c>
    </row>
    <row r="4449" spans="2:3" x14ac:dyDescent="0.25">
      <c r="B4449" s="5">
        <v>3.83</v>
      </c>
      <c r="C4449" s="131" t="e">
        <v>#N/A</v>
      </c>
    </row>
    <row r="4450" spans="2:3" x14ac:dyDescent="0.25">
      <c r="B4450" s="5">
        <v>3.51</v>
      </c>
      <c r="C4450" s="131">
        <v>4.0599999999999996</v>
      </c>
    </row>
    <row r="4451" spans="2:3" x14ac:dyDescent="0.25">
      <c r="B4451" s="5">
        <v>2.99</v>
      </c>
      <c r="C4451" s="131">
        <v>3.31</v>
      </c>
    </row>
    <row r="4452" spans="2:3" x14ac:dyDescent="0.25">
      <c r="B4452" s="5">
        <v>4.33</v>
      </c>
      <c r="C4452" s="131">
        <v>3.15</v>
      </c>
    </row>
    <row r="4453" spans="2:3" x14ac:dyDescent="0.25">
      <c r="B4453" s="5" t="e">
        <v>#N/A</v>
      </c>
      <c r="C4453" s="131">
        <v>4.43</v>
      </c>
    </row>
    <row r="4454" spans="2:3" x14ac:dyDescent="0.25">
      <c r="B4454" s="5" t="e">
        <v>#N/A</v>
      </c>
      <c r="C4454" s="131">
        <v>3.63</v>
      </c>
    </row>
    <row r="4455" spans="2:3" x14ac:dyDescent="0.25">
      <c r="B4455" s="5">
        <v>3.07</v>
      </c>
      <c r="C4455" s="131">
        <v>3.65</v>
      </c>
    </row>
    <row r="4456" spans="2:3" x14ac:dyDescent="0.25">
      <c r="B4456" s="5">
        <v>3.33</v>
      </c>
      <c r="C4456" s="131">
        <v>3.53</v>
      </c>
    </row>
    <row r="4457" spans="2:3" x14ac:dyDescent="0.25">
      <c r="B4457" s="5">
        <v>4.0199999999999996</v>
      </c>
      <c r="C4457" s="131">
        <v>4.5199999999999996</v>
      </c>
    </row>
    <row r="4458" spans="2:3" x14ac:dyDescent="0.25">
      <c r="B4458" s="5">
        <v>3.73</v>
      </c>
      <c r="C4458" s="131">
        <v>3.5</v>
      </c>
    </row>
    <row r="4459" spans="2:3" x14ac:dyDescent="0.25">
      <c r="B4459" s="5">
        <v>4.78</v>
      </c>
      <c r="C4459" s="131">
        <v>3.55</v>
      </c>
    </row>
    <row r="4460" spans="2:3" x14ac:dyDescent="0.25">
      <c r="B4460" s="5" t="e">
        <v>#N/A</v>
      </c>
      <c r="C4460" s="131">
        <v>3.91</v>
      </c>
    </row>
    <row r="4461" spans="2:3" x14ac:dyDescent="0.25">
      <c r="B4461" s="5">
        <v>3.03</v>
      </c>
      <c r="C4461" s="131">
        <v>4.72</v>
      </c>
    </row>
    <row r="4462" spans="2:3" x14ac:dyDescent="0.25">
      <c r="B4462" s="5">
        <v>4.12</v>
      </c>
      <c r="C4462" s="131" t="e">
        <v>#N/A</v>
      </c>
    </row>
    <row r="4463" spans="2:3" x14ac:dyDescent="0.25">
      <c r="B4463" s="5">
        <v>2.67</v>
      </c>
      <c r="C4463" s="131">
        <v>3.42</v>
      </c>
    </row>
    <row r="4464" spans="2:3" x14ac:dyDescent="0.25">
      <c r="B4464" s="5">
        <v>3.7</v>
      </c>
      <c r="C4464" s="131" t="e">
        <v>#N/A</v>
      </c>
    </row>
    <row r="4465" spans="2:3" x14ac:dyDescent="0.25">
      <c r="B4465" s="5">
        <v>3.98</v>
      </c>
      <c r="C4465" s="131">
        <v>3.45</v>
      </c>
    </row>
    <row r="4466" spans="2:3" x14ac:dyDescent="0.25">
      <c r="B4466" s="5">
        <v>4.38</v>
      </c>
      <c r="C4466" s="131">
        <v>3.6</v>
      </c>
    </row>
    <row r="4467" spans="2:3" x14ac:dyDescent="0.25">
      <c r="B4467" s="5" t="e">
        <v>#N/A</v>
      </c>
      <c r="C4467" s="131" t="e">
        <v>#N/A</v>
      </c>
    </row>
    <row r="4468" spans="2:3" x14ac:dyDescent="0.25">
      <c r="B4468" s="5">
        <v>3.51</v>
      </c>
      <c r="C4468" s="131">
        <v>3.9</v>
      </c>
    </row>
    <row r="4469" spans="2:3" x14ac:dyDescent="0.25">
      <c r="B4469" s="5">
        <v>3.34</v>
      </c>
      <c r="C4469" s="131">
        <v>3.34</v>
      </c>
    </row>
    <row r="4470" spans="2:3" x14ac:dyDescent="0.25">
      <c r="B4470" s="5">
        <v>3.67</v>
      </c>
      <c r="C4470" s="131">
        <v>3.38</v>
      </c>
    </row>
    <row r="4471" spans="2:3" x14ac:dyDescent="0.25">
      <c r="B4471" s="5">
        <v>3.69</v>
      </c>
      <c r="C4471" s="131">
        <v>4.18</v>
      </c>
    </row>
    <row r="4472" spans="2:3" x14ac:dyDescent="0.25">
      <c r="B4472" s="5">
        <v>4.0999999999999996</v>
      </c>
      <c r="C4472" s="131">
        <v>4.08</v>
      </c>
    </row>
    <row r="4473" spans="2:3" x14ac:dyDescent="0.25">
      <c r="B4473" s="5">
        <v>4.1500000000000004</v>
      </c>
      <c r="C4473" s="131">
        <v>3.91</v>
      </c>
    </row>
    <row r="4474" spans="2:3" x14ac:dyDescent="0.25">
      <c r="B4474" s="5">
        <v>3.63</v>
      </c>
      <c r="C4474" s="131">
        <v>3.66</v>
      </c>
    </row>
    <row r="4475" spans="2:3" x14ac:dyDescent="0.25">
      <c r="B4475" s="5">
        <v>3.28</v>
      </c>
      <c r="C4475" s="131">
        <v>4.1500000000000004</v>
      </c>
    </row>
    <row r="4476" spans="2:3" x14ac:dyDescent="0.25">
      <c r="B4476" s="5">
        <v>3.11</v>
      </c>
      <c r="C4476" s="131">
        <v>4.1100000000000003</v>
      </c>
    </row>
    <row r="4477" spans="2:3" x14ac:dyDescent="0.25">
      <c r="B4477" s="5">
        <v>3.32</v>
      </c>
      <c r="C4477" s="131">
        <v>3.79</v>
      </c>
    </row>
    <row r="4478" spans="2:3" x14ac:dyDescent="0.25">
      <c r="B4478" s="5">
        <v>3.07</v>
      </c>
      <c r="C4478" s="131">
        <v>3.51</v>
      </c>
    </row>
    <row r="4479" spans="2:3" x14ac:dyDescent="0.25">
      <c r="B4479" s="5">
        <v>3.53</v>
      </c>
      <c r="C4479" s="131">
        <v>3.53</v>
      </c>
    </row>
    <row r="4480" spans="2:3" x14ac:dyDescent="0.25">
      <c r="B4480" s="5" t="e">
        <v>#N/A</v>
      </c>
      <c r="C4480" s="131">
        <v>3.77</v>
      </c>
    </row>
    <row r="4481" spans="2:3" x14ac:dyDescent="0.25">
      <c r="B4481" s="5">
        <v>3.96</v>
      </c>
      <c r="C4481" s="131">
        <v>3.78</v>
      </c>
    </row>
    <row r="4482" spans="2:3" x14ac:dyDescent="0.25">
      <c r="B4482" s="5" t="e">
        <v>#N/A</v>
      </c>
      <c r="C4482" s="131">
        <v>3.86</v>
      </c>
    </row>
    <row r="4483" spans="2:3" x14ac:dyDescent="0.25">
      <c r="B4483" s="5">
        <v>3.72</v>
      </c>
      <c r="C4483" s="131">
        <v>3.34</v>
      </c>
    </row>
    <row r="4484" spans="2:3" x14ac:dyDescent="0.25">
      <c r="B4484" s="5">
        <v>4.51</v>
      </c>
      <c r="C4484" s="131">
        <v>4.08</v>
      </c>
    </row>
    <row r="4485" spans="2:3" x14ac:dyDescent="0.25">
      <c r="B4485" s="5">
        <v>4.26</v>
      </c>
      <c r="C4485" s="131">
        <v>3.5</v>
      </c>
    </row>
    <row r="4486" spans="2:3" x14ac:dyDescent="0.25">
      <c r="B4486" s="5">
        <v>3.62</v>
      </c>
      <c r="C4486" s="131">
        <v>3.48</v>
      </c>
    </row>
    <row r="4487" spans="2:3" x14ac:dyDescent="0.25">
      <c r="B4487" s="5">
        <v>4.6100000000000003</v>
      </c>
      <c r="C4487" s="131">
        <v>4.3499999999999996</v>
      </c>
    </row>
    <row r="4488" spans="2:3" x14ac:dyDescent="0.25">
      <c r="B4488" s="5">
        <v>5.0199999999999996</v>
      </c>
      <c r="C4488" s="131">
        <v>4.71</v>
      </c>
    </row>
    <row r="4489" spans="2:3" x14ac:dyDescent="0.25">
      <c r="B4489" s="5">
        <v>3.3</v>
      </c>
      <c r="C4489" s="131" t="e">
        <v>#N/A</v>
      </c>
    </row>
    <row r="4490" spans="2:3" x14ac:dyDescent="0.25">
      <c r="B4490" s="5">
        <v>3.76</v>
      </c>
      <c r="C4490" s="131">
        <v>3.56</v>
      </c>
    </row>
    <row r="4491" spans="2:3" x14ac:dyDescent="0.25">
      <c r="B4491" s="5">
        <v>4.16</v>
      </c>
      <c r="C4491" s="131">
        <v>4.2300000000000004</v>
      </c>
    </row>
    <row r="4492" spans="2:3" x14ac:dyDescent="0.25">
      <c r="B4492" s="5">
        <v>4</v>
      </c>
      <c r="C4492" s="131">
        <v>4.04</v>
      </c>
    </row>
    <row r="4493" spans="2:3" x14ac:dyDescent="0.25">
      <c r="B4493" s="5">
        <v>4.1500000000000004</v>
      </c>
      <c r="C4493" s="131">
        <v>4.13</v>
      </c>
    </row>
    <row r="4494" spans="2:3" x14ac:dyDescent="0.25">
      <c r="B4494" s="5">
        <v>3.1</v>
      </c>
      <c r="C4494" s="131">
        <v>3.68</v>
      </c>
    </row>
    <row r="4495" spans="2:3" x14ac:dyDescent="0.25">
      <c r="B4495" s="5" t="e">
        <v>#N/A</v>
      </c>
      <c r="C4495" s="131">
        <v>3.63</v>
      </c>
    </row>
    <row r="4496" spans="2:3" x14ac:dyDescent="0.25">
      <c r="B4496" s="5">
        <v>3.69</v>
      </c>
      <c r="C4496" s="131">
        <v>3.83</v>
      </c>
    </row>
    <row r="4497" spans="2:3" x14ac:dyDescent="0.25">
      <c r="B4497" s="5">
        <v>3.16</v>
      </c>
      <c r="C4497" s="131">
        <v>3.75</v>
      </c>
    </row>
    <row r="4498" spans="2:3" x14ac:dyDescent="0.25">
      <c r="B4498" s="5" t="e">
        <v>#N/A</v>
      </c>
      <c r="C4498" s="131">
        <v>3.18</v>
      </c>
    </row>
    <row r="4499" spans="2:3" x14ac:dyDescent="0.25">
      <c r="B4499" s="5">
        <v>4.0999999999999996</v>
      </c>
      <c r="C4499" s="131" t="e">
        <v>#N/A</v>
      </c>
    </row>
    <row r="4500" spans="2:3" x14ac:dyDescent="0.25">
      <c r="B4500" s="5">
        <v>4.16</v>
      </c>
      <c r="C4500" s="131">
        <v>4.26</v>
      </c>
    </row>
    <row r="4501" spans="2:3" x14ac:dyDescent="0.25">
      <c r="B4501" s="5">
        <v>3.72</v>
      </c>
      <c r="C4501" s="131">
        <v>3.55</v>
      </c>
    </row>
    <row r="4502" spans="2:3" x14ac:dyDescent="0.25">
      <c r="B4502" s="5" t="e">
        <v>#N/A</v>
      </c>
      <c r="C4502" s="131">
        <v>3.54</v>
      </c>
    </row>
    <row r="4503" spans="2:3" x14ac:dyDescent="0.25">
      <c r="B4503" s="5">
        <v>4.24</v>
      </c>
      <c r="C4503" s="131">
        <v>4.4000000000000004</v>
      </c>
    </row>
    <row r="4504" spans="2:3" x14ac:dyDescent="0.25">
      <c r="B4504" s="5">
        <v>4.29</v>
      </c>
      <c r="C4504" s="131">
        <v>3.57</v>
      </c>
    </row>
    <row r="4505" spans="2:3" x14ac:dyDescent="0.25">
      <c r="B4505" s="5">
        <v>3.62</v>
      </c>
      <c r="C4505" s="131">
        <v>3.94</v>
      </c>
    </row>
    <row r="4506" spans="2:3" x14ac:dyDescent="0.25">
      <c r="B4506" s="5">
        <v>4.3499999999999996</v>
      </c>
      <c r="C4506" s="131" t="e">
        <v>#N/A</v>
      </c>
    </row>
    <row r="4507" spans="2:3" x14ac:dyDescent="0.25">
      <c r="B4507" s="5">
        <v>3.88</v>
      </c>
      <c r="C4507" s="131">
        <v>3.29</v>
      </c>
    </row>
    <row r="4508" spans="2:3" x14ac:dyDescent="0.25">
      <c r="B4508" s="5">
        <v>4.1900000000000004</v>
      </c>
      <c r="C4508" s="131">
        <v>3.29</v>
      </c>
    </row>
    <row r="4509" spans="2:3" x14ac:dyDescent="0.25">
      <c r="B4509" s="5">
        <v>4.1100000000000003</v>
      </c>
      <c r="C4509" s="131">
        <v>3.5</v>
      </c>
    </row>
    <row r="4510" spans="2:3" x14ac:dyDescent="0.25">
      <c r="B4510" s="5">
        <v>4.0599999999999996</v>
      </c>
      <c r="C4510" s="131">
        <v>3.46</v>
      </c>
    </row>
    <row r="4511" spans="2:3" x14ac:dyDescent="0.25">
      <c r="B4511" s="5">
        <v>3.48</v>
      </c>
      <c r="C4511" s="131">
        <v>2.76</v>
      </c>
    </row>
    <row r="4512" spans="2:3" x14ac:dyDescent="0.25">
      <c r="B4512" s="5">
        <v>3.5</v>
      </c>
      <c r="C4512" s="131">
        <v>3.72</v>
      </c>
    </row>
    <row r="4513" spans="2:3" x14ac:dyDescent="0.25">
      <c r="B4513" s="5" t="e">
        <v>#N/A</v>
      </c>
      <c r="C4513" s="131" t="e">
        <v>#N/A</v>
      </c>
    </row>
    <row r="4514" spans="2:3" x14ac:dyDescent="0.25">
      <c r="B4514" s="5">
        <v>4.2699999999999996</v>
      </c>
      <c r="C4514" s="131">
        <v>3.85</v>
      </c>
    </row>
    <row r="4515" spans="2:3" x14ac:dyDescent="0.25">
      <c r="B4515" s="5">
        <v>4.0199999999999996</v>
      </c>
      <c r="C4515" s="131">
        <v>4.08</v>
      </c>
    </row>
    <row r="4516" spans="2:3" x14ac:dyDescent="0.25">
      <c r="B4516" s="5">
        <v>3.71</v>
      </c>
      <c r="C4516" s="131">
        <v>3.4</v>
      </c>
    </row>
    <row r="4517" spans="2:3" x14ac:dyDescent="0.25">
      <c r="B4517" s="5">
        <v>5.0199999999999996</v>
      </c>
      <c r="C4517" s="131">
        <v>3.68</v>
      </c>
    </row>
    <row r="4518" spans="2:3" x14ac:dyDescent="0.25">
      <c r="B4518" s="5">
        <v>3.24</v>
      </c>
      <c r="C4518" s="131">
        <v>3.98</v>
      </c>
    </row>
    <row r="4519" spans="2:3" x14ac:dyDescent="0.25">
      <c r="B4519" s="5">
        <v>4.09</v>
      </c>
      <c r="C4519" s="131">
        <v>3.87</v>
      </c>
    </row>
    <row r="4520" spans="2:3" x14ac:dyDescent="0.25">
      <c r="B4520" s="5">
        <v>3.99</v>
      </c>
      <c r="C4520" s="131">
        <v>3.85</v>
      </c>
    </row>
    <row r="4521" spans="2:3" x14ac:dyDescent="0.25">
      <c r="B4521" s="5">
        <v>4.0999999999999996</v>
      </c>
      <c r="C4521" s="131">
        <v>3.2</v>
      </c>
    </row>
    <row r="4522" spans="2:3" x14ac:dyDescent="0.25">
      <c r="B4522" s="5">
        <v>4.7699999999999996</v>
      </c>
      <c r="C4522" s="131">
        <v>4.07</v>
      </c>
    </row>
    <row r="4523" spans="2:3" x14ac:dyDescent="0.25">
      <c r="B4523" s="5" t="e">
        <v>#N/A</v>
      </c>
      <c r="C4523" s="131" t="e">
        <v>#N/A</v>
      </c>
    </row>
    <row r="4524" spans="2:3" x14ac:dyDescent="0.25">
      <c r="B4524" s="5">
        <v>4.0199999999999996</v>
      </c>
      <c r="C4524" s="131">
        <v>3.37</v>
      </c>
    </row>
    <row r="4525" spans="2:3" x14ac:dyDescent="0.25">
      <c r="B4525" s="5">
        <v>4.79</v>
      </c>
      <c r="C4525" s="131">
        <v>4.1399999999999997</v>
      </c>
    </row>
    <row r="4526" spans="2:3" x14ac:dyDescent="0.25">
      <c r="B4526" s="5">
        <v>4.51</v>
      </c>
      <c r="C4526" s="131">
        <v>4.01</v>
      </c>
    </row>
    <row r="4527" spans="2:3" x14ac:dyDescent="0.25">
      <c r="B4527" s="5">
        <v>4.07</v>
      </c>
      <c r="C4527" s="131">
        <v>4.29</v>
      </c>
    </row>
    <row r="4528" spans="2:3" x14ac:dyDescent="0.25">
      <c r="B4528" s="5">
        <v>3.67</v>
      </c>
      <c r="C4528" s="131">
        <v>3.55</v>
      </c>
    </row>
    <row r="4529" spans="2:3" x14ac:dyDescent="0.25">
      <c r="B4529" s="5">
        <v>3.9</v>
      </c>
      <c r="C4529" s="131">
        <v>3.46</v>
      </c>
    </row>
    <row r="4530" spans="2:3" x14ac:dyDescent="0.25">
      <c r="B4530" s="5">
        <v>4.47</v>
      </c>
      <c r="C4530" s="131">
        <v>4.68</v>
      </c>
    </row>
    <row r="4531" spans="2:3" x14ac:dyDescent="0.25">
      <c r="B4531" s="5">
        <v>3.64</v>
      </c>
      <c r="C4531" s="131">
        <v>3.64</v>
      </c>
    </row>
    <row r="4532" spans="2:3" x14ac:dyDescent="0.25">
      <c r="B4532" s="5">
        <v>4.29</v>
      </c>
      <c r="C4532" s="131">
        <v>3.82</v>
      </c>
    </row>
    <row r="4533" spans="2:3" x14ac:dyDescent="0.25">
      <c r="B4533" s="5">
        <v>4.41</v>
      </c>
      <c r="C4533" s="131">
        <v>3.69</v>
      </c>
    </row>
    <row r="4534" spans="2:3" x14ac:dyDescent="0.25">
      <c r="B4534" s="5">
        <v>4.08</v>
      </c>
      <c r="C4534" s="131">
        <v>3.49</v>
      </c>
    </row>
    <row r="4535" spans="2:3" x14ac:dyDescent="0.25">
      <c r="B4535" s="5">
        <v>3.99</v>
      </c>
      <c r="C4535" s="131">
        <v>4.01</v>
      </c>
    </row>
    <row r="4536" spans="2:3" x14ac:dyDescent="0.25">
      <c r="B4536" s="5">
        <v>4.26</v>
      </c>
      <c r="C4536" s="131">
        <v>3.89</v>
      </c>
    </row>
    <row r="4537" spans="2:3" x14ac:dyDescent="0.25">
      <c r="B4537" s="5" t="e">
        <v>#N/A</v>
      </c>
      <c r="C4537" s="131">
        <v>4.09</v>
      </c>
    </row>
    <row r="4538" spans="2:3" x14ac:dyDescent="0.25">
      <c r="B4538" s="5" t="e">
        <v>#N/A</v>
      </c>
      <c r="C4538" s="131" t="e">
        <v>#N/A</v>
      </c>
    </row>
    <row r="4539" spans="2:3" x14ac:dyDescent="0.25">
      <c r="B4539" s="5" t="e">
        <v>#N/A</v>
      </c>
      <c r="C4539" s="131" t="e">
        <v>#N/A</v>
      </c>
    </row>
    <row r="4540" spans="2:3" x14ac:dyDescent="0.25">
      <c r="B4540" s="5">
        <v>4.91</v>
      </c>
      <c r="C4540" s="131">
        <v>3.68</v>
      </c>
    </row>
    <row r="4541" spans="2:3" x14ac:dyDescent="0.25">
      <c r="B4541" s="5">
        <v>4.29</v>
      </c>
      <c r="C4541" s="131">
        <v>3.36</v>
      </c>
    </row>
    <row r="4542" spans="2:3" x14ac:dyDescent="0.25">
      <c r="B4542" s="5">
        <v>2.4</v>
      </c>
      <c r="C4542" s="131">
        <v>3.83</v>
      </c>
    </row>
    <row r="4543" spans="2:3" x14ac:dyDescent="0.25">
      <c r="B4543" s="5">
        <v>3.88</v>
      </c>
      <c r="C4543" s="131">
        <v>3.75</v>
      </c>
    </row>
    <row r="4544" spans="2:3" x14ac:dyDescent="0.25">
      <c r="B4544" s="5">
        <v>3.6</v>
      </c>
      <c r="C4544" s="131">
        <v>2.33</v>
      </c>
    </row>
    <row r="4545" spans="2:3" x14ac:dyDescent="0.25">
      <c r="B4545" s="5">
        <v>3.51</v>
      </c>
      <c r="C4545" s="131">
        <v>4.17</v>
      </c>
    </row>
    <row r="4546" spans="2:3" x14ac:dyDescent="0.25">
      <c r="B4546" s="5">
        <v>4.46</v>
      </c>
      <c r="C4546" s="131">
        <v>3.95</v>
      </c>
    </row>
    <row r="4547" spans="2:3" x14ac:dyDescent="0.25">
      <c r="B4547" s="5">
        <v>4.04</v>
      </c>
      <c r="C4547" s="131">
        <v>4.37</v>
      </c>
    </row>
    <row r="4548" spans="2:3" x14ac:dyDescent="0.25">
      <c r="B4548" s="5" t="e">
        <v>#N/A</v>
      </c>
      <c r="C4548" s="131" t="e">
        <v>#N/A</v>
      </c>
    </row>
    <row r="4549" spans="2:3" x14ac:dyDescent="0.25">
      <c r="B4549" s="5">
        <v>4.2699999999999996</v>
      </c>
      <c r="C4549" s="131">
        <v>4.76</v>
      </c>
    </row>
    <row r="4550" spans="2:3" x14ac:dyDescent="0.25">
      <c r="B4550" s="5">
        <v>2.4500000000000002</v>
      </c>
      <c r="C4550" s="131">
        <v>2.68</v>
      </c>
    </row>
    <row r="4551" spans="2:3" x14ac:dyDescent="0.25">
      <c r="B4551" s="5">
        <v>3.58</v>
      </c>
      <c r="C4551" s="131">
        <v>4.1500000000000004</v>
      </c>
    </row>
    <row r="4552" spans="2:3" x14ac:dyDescent="0.25">
      <c r="B4552" s="5">
        <v>3.27</v>
      </c>
      <c r="C4552" s="131">
        <v>4.67</v>
      </c>
    </row>
    <row r="4553" spans="2:3" x14ac:dyDescent="0.25">
      <c r="B4553" s="5" t="e">
        <v>#N/A</v>
      </c>
      <c r="C4553" s="131" t="e">
        <v>#N/A</v>
      </c>
    </row>
    <row r="4554" spans="2:3" x14ac:dyDescent="0.25">
      <c r="B4554" s="5">
        <v>5.01</v>
      </c>
      <c r="C4554" s="131">
        <v>4.7699999999999996</v>
      </c>
    </row>
    <row r="4555" spans="2:3" x14ac:dyDescent="0.25">
      <c r="B4555" s="5">
        <v>3.64</v>
      </c>
      <c r="C4555" s="131">
        <v>3.41</v>
      </c>
    </row>
    <row r="4556" spans="2:3" x14ac:dyDescent="0.25">
      <c r="B4556" s="5" t="e">
        <v>#N/A</v>
      </c>
      <c r="C4556" s="131">
        <v>3.04</v>
      </c>
    </row>
    <row r="4557" spans="2:3" x14ac:dyDescent="0.25">
      <c r="B4557" s="5">
        <v>3.62</v>
      </c>
      <c r="C4557" s="131">
        <v>4.08</v>
      </c>
    </row>
    <row r="4558" spans="2:3" x14ac:dyDescent="0.25">
      <c r="B4558" s="5">
        <v>3.51</v>
      </c>
      <c r="C4558" s="131">
        <v>3.3</v>
      </c>
    </row>
    <row r="4559" spans="2:3" x14ac:dyDescent="0.25">
      <c r="B4559" s="5">
        <v>3.84</v>
      </c>
      <c r="C4559" s="131">
        <v>4.32</v>
      </c>
    </row>
    <row r="4560" spans="2:3" x14ac:dyDescent="0.25">
      <c r="B4560" s="5">
        <v>3.23</v>
      </c>
      <c r="C4560" s="131">
        <v>3.51</v>
      </c>
    </row>
    <row r="4561" spans="2:3" x14ac:dyDescent="0.25">
      <c r="B4561" s="5" t="e">
        <v>#N/A</v>
      </c>
      <c r="C4561" s="131" t="e">
        <v>#N/A</v>
      </c>
    </row>
    <row r="4562" spans="2:3" x14ac:dyDescent="0.25">
      <c r="B4562" s="5">
        <v>1.59</v>
      </c>
      <c r="C4562" s="131">
        <v>3.47</v>
      </c>
    </row>
    <row r="4563" spans="2:3" x14ac:dyDescent="0.25">
      <c r="B4563" s="5" t="e">
        <v>#N/A</v>
      </c>
      <c r="C4563" s="131">
        <v>3.76</v>
      </c>
    </row>
    <row r="4564" spans="2:3" x14ac:dyDescent="0.25">
      <c r="B4564" s="5">
        <v>3.64</v>
      </c>
      <c r="C4564" s="131">
        <v>3.98</v>
      </c>
    </row>
    <row r="4565" spans="2:3" x14ac:dyDescent="0.25">
      <c r="B4565" s="5">
        <v>3.36</v>
      </c>
      <c r="C4565" s="131">
        <v>3.64</v>
      </c>
    </row>
    <row r="4566" spans="2:3" x14ac:dyDescent="0.25">
      <c r="B4566" s="5">
        <v>3.82</v>
      </c>
      <c r="C4566" s="131">
        <v>4.1500000000000004</v>
      </c>
    </row>
    <row r="4567" spans="2:3" x14ac:dyDescent="0.25">
      <c r="B4567" s="5" t="e">
        <v>#N/A</v>
      </c>
      <c r="C4567" s="131" t="e">
        <v>#N/A</v>
      </c>
    </row>
    <row r="4568" spans="2:3" x14ac:dyDescent="0.25">
      <c r="B4568" s="5" t="e">
        <v>#N/A</v>
      </c>
      <c r="C4568" s="131">
        <v>4.1100000000000003</v>
      </c>
    </row>
    <row r="4569" spans="2:3" x14ac:dyDescent="0.25">
      <c r="B4569" s="5">
        <v>2.81</v>
      </c>
      <c r="C4569" s="131">
        <v>3.23</v>
      </c>
    </row>
    <row r="4570" spans="2:3" x14ac:dyDescent="0.25">
      <c r="B4570" s="5">
        <v>3.73</v>
      </c>
      <c r="C4570" s="131">
        <v>3.59</v>
      </c>
    </row>
    <row r="4571" spans="2:3" x14ac:dyDescent="0.25">
      <c r="B4571" s="5">
        <v>4.16</v>
      </c>
      <c r="C4571" s="131">
        <v>4</v>
      </c>
    </row>
    <row r="4572" spans="2:3" x14ac:dyDescent="0.25">
      <c r="B4572" s="5">
        <v>4.54</v>
      </c>
      <c r="C4572" s="131" t="e">
        <v>#N/A</v>
      </c>
    </row>
    <row r="4573" spans="2:3" x14ac:dyDescent="0.25">
      <c r="B4573" s="5" t="e">
        <v>#N/A</v>
      </c>
      <c r="C4573" s="131">
        <v>2.86</v>
      </c>
    </row>
    <row r="4574" spans="2:3" x14ac:dyDescent="0.25">
      <c r="B4574" s="5">
        <v>3.69</v>
      </c>
      <c r="C4574" s="131">
        <v>3.21</v>
      </c>
    </row>
    <row r="4575" spans="2:3" x14ac:dyDescent="0.25">
      <c r="B4575" s="5">
        <v>4.63</v>
      </c>
      <c r="C4575" s="131" t="e">
        <v>#N/A</v>
      </c>
    </row>
    <row r="4576" spans="2:3" x14ac:dyDescent="0.25">
      <c r="B4576" s="5">
        <v>4.03</v>
      </c>
      <c r="C4576" s="131">
        <v>3.67</v>
      </c>
    </row>
    <row r="4577" spans="2:3" x14ac:dyDescent="0.25">
      <c r="B4577" s="5">
        <v>3.76</v>
      </c>
      <c r="C4577" s="131">
        <v>3.99</v>
      </c>
    </row>
    <row r="4578" spans="2:3" x14ac:dyDescent="0.25">
      <c r="B4578" s="5">
        <v>3.8</v>
      </c>
      <c r="C4578" s="131">
        <v>3.68</v>
      </c>
    </row>
    <row r="4579" spans="2:3" x14ac:dyDescent="0.25">
      <c r="B4579" s="5" t="e">
        <v>#N/A</v>
      </c>
      <c r="C4579" s="131" t="e">
        <v>#N/A</v>
      </c>
    </row>
    <row r="4580" spans="2:3" x14ac:dyDescent="0.25">
      <c r="B4580" s="5">
        <v>3.89</v>
      </c>
      <c r="C4580" s="131">
        <v>4.29</v>
      </c>
    </row>
    <row r="4581" spans="2:3" x14ac:dyDescent="0.25">
      <c r="B4581" s="5">
        <v>4.0599999999999996</v>
      </c>
      <c r="C4581" s="131">
        <v>3.53</v>
      </c>
    </row>
    <row r="4582" spans="2:3" x14ac:dyDescent="0.25">
      <c r="B4582" s="5">
        <v>3.41</v>
      </c>
      <c r="C4582" s="131">
        <v>3.48</v>
      </c>
    </row>
    <row r="4583" spans="2:3" x14ac:dyDescent="0.25">
      <c r="B4583" s="5" t="e">
        <v>#N/A</v>
      </c>
      <c r="C4583" s="131">
        <v>3.77</v>
      </c>
    </row>
    <row r="4584" spans="2:3" x14ac:dyDescent="0.25">
      <c r="B4584" s="5">
        <v>4.32</v>
      </c>
      <c r="C4584" s="131">
        <v>3.92</v>
      </c>
    </row>
    <row r="4585" spans="2:3" x14ac:dyDescent="0.25">
      <c r="B4585" s="5">
        <v>4.34</v>
      </c>
      <c r="C4585" s="131">
        <v>3.83</v>
      </c>
    </row>
    <row r="4586" spans="2:3" x14ac:dyDescent="0.25">
      <c r="B4586" s="5">
        <v>3.84</v>
      </c>
      <c r="C4586" s="131">
        <v>3.03</v>
      </c>
    </row>
    <row r="4587" spans="2:3" x14ac:dyDescent="0.25">
      <c r="B4587" s="5">
        <v>4.04</v>
      </c>
      <c r="C4587" s="131">
        <v>4.07</v>
      </c>
    </row>
    <row r="4588" spans="2:3" x14ac:dyDescent="0.25">
      <c r="B4588" s="5">
        <v>3.9</v>
      </c>
      <c r="C4588" s="131">
        <v>3.36</v>
      </c>
    </row>
    <row r="4589" spans="2:3" x14ac:dyDescent="0.25">
      <c r="B4589" s="5">
        <v>4.55</v>
      </c>
      <c r="C4589" s="131">
        <v>4.18</v>
      </c>
    </row>
    <row r="4590" spans="2:3" x14ac:dyDescent="0.25">
      <c r="B4590" s="5">
        <v>1.08</v>
      </c>
      <c r="C4590" s="131">
        <v>2.4</v>
      </c>
    </row>
    <row r="4591" spans="2:3" x14ac:dyDescent="0.25">
      <c r="B4591" s="5" t="e">
        <v>#N/A</v>
      </c>
      <c r="C4591" s="131" t="e">
        <v>#N/A</v>
      </c>
    </row>
    <row r="4592" spans="2:3" x14ac:dyDescent="0.25">
      <c r="B4592" s="5">
        <v>3.26</v>
      </c>
      <c r="C4592" s="131">
        <v>3.6</v>
      </c>
    </row>
    <row r="4593" spans="2:3" x14ac:dyDescent="0.25">
      <c r="B4593" s="5">
        <v>3.87</v>
      </c>
      <c r="C4593" s="131">
        <v>4.29</v>
      </c>
    </row>
    <row r="4594" spans="2:3" x14ac:dyDescent="0.25">
      <c r="B4594" s="5">
        <v>4.28</v>
      </c>
      <c r="C4594" s="131">
        <v>3.83</v>
      </c>
    </row>
    <row r="4595" spans="2:3" x14ac:dyDescent="0.25">
      <c r="B4595" s="5">
        <v>3.99</v>
      </c>
      <c r="C4595" s="131">
        <v>3.35</v>
      </c>
    </row>
    <row r="4596" spans="2:3" x14ac:dyDescent="0.25">
      <c r="B4596" s="5" t="e">
        <v>#N/A</v>
      </c>
      <c r="C4596" s="131">
        <v>3.66</v>
      </c>
    </row>
    <row r="4597" spans="2:3" x14ac:dyDescent="0.25">
      <c r="B4597" s="5">
        <v>2.04</v>
      </c>
      <c r="C4597" s="131">
        <v>3.71</v>
      </c>
    </row>
    <row r="4598" spans="2:3" x14ac:dyDescent="0.25">
      <c r="B4598" s="5">
        <v>4.28</v>
      </c>
      <c r="C4598" s="131">
        <v>3.65</v>
      </c>
    </row>
    <row r="4599" spans="2:3" x14ac:dyDescent="0.25">
      <c r="B4599" s="5">
        <v>4.5999999999999996</v>
      </c>
      <c r="C4599" s="131">
        <v>4.09</v>
      </c>
    </row>
    <row r="4600" spans="2:3" x14ac:dyDescent="0.25">
      <c r="B4600" s="5">
        <v>3.44</v>
      </c>
      <c r="C4600" s="131">
        <v>3.05</v>
      </c>
    </row>
    <row r="4601" spans="2:3" x14ac:dyDescent="0.25">
      <c r="B4601" s="5">
        <v>3.92</v>
      </c>
      <c r="C4601" s="131">
        <v>3.51</v>
      </c>
    </row>
    <row r="4602" spans="2:3" x14ac:dyDescent="0.25">
      <c r="B4602" s="5">
        <v>4.0199999999999996</v>
      </c>
      <c r="C4602" s="131">
        <v>3.01</v>
      </c>
    </row>
    <row r="4603" spans="2:3" x14ac:dyDescent="0.25">
      <c r="B4603" s="5">
        <v>4.17</v>
      </c>
      <c r="C4603" s="131">
        <v>4.17</v>
      </c>
    </row>
    <row r="4604" spans="2:3" x14ac:dyDescent="0.25">
      <c r="B4604" s="5">
        <v>3.75</v>
      </c>
      <c r="C4604" s="131">
        <v>4.1100000000000003</v>
      </c>
    </row>
    <row r="4605" spans="2:3" x14ac:dyDescent="0.25">
      <c r="B4605" s="5">
        <v>3.07</v>
      </c>
      <c r="C4605" s="131">
        <v>3.63</v>
      </c>
    </row>
    <row r="4606" spans="2:3" x14ac:dyDescent="0.25">
      <c r="B4606" s="5">
        <v>3.58</v>
      </c>
      <c r="C4606" s="131" t="e">
        <v>#N/A</v>
      </c>
    </row>
    <row r="4607" spans="2:3" x14ac:dyDescent="0.25">
      <c r="B4607" s="5">
        <v>4.76</v>
      </c>
      <c r="C4607" s="131">
        <v>3.46</v>
      </c>
    </row>
    <row r="4608" spans="2:3" x14ac:dyDescent="0.25">
      <c r="B4608" s="5">
        <v>3.81</v>
      </c>
      <c r="C4608" s="131">
        <v>3.97</v>
      </c>
    </row>
    <row r="4609" spans="2:3" x14ac:dyDescent="0.25">
      <c r="B4609" s="5">
        <v>3.27</v>
      </c>
      <c r="C4609" s="131">
        <v>4.18</v>
      </c>
    </row>
    <row r="4610" spans="2:3" x14ac:dyDescent="0.25">
      <c r="B4610" s="5">
        <v>4.6500000000000004</v>
      </c>
      <c r="C4610" s="131">
        <v>4.07</v>
      </c>
    </row>
    <row r="4611" spans="2:3" x14ac:dyDescent="0.25">
      <c r="B4611" s="5">
        <v>3.79</v>
      </c>
      <c r="C4611" s="131">
        <v>4.12</v>
      </c>
    </row>
    <row r="4612" spans="2:3" x14ac:dyDescent="0.25">
      <c r="B4612" s="5">
        <v>4.24</v>
      </c>
      <c r="C4612" s="131">
        <v>3.99</v>
      </c>
    </row>
    <row r="4613" spans="2:3" x14ac:dyDescent="0.25">
      <c r="B4613" s="5">
        <v>3.51</v>
      </c>
      <c r="C4613" s="131">
        <v>3.69</v>
      </c>
    </row>
    <row r="4614" spans="2:3" x14ac:dyDescent="0.25">
      <c r="B4614" s="5">
        <v>4.2699999999999996</v>
      </c>
      <c r="C4614" s="131">
        <v>3.82</v>
      </c>
    </row>
    <row r="4615" spans="2:3" x14ac:dyDescent="0.25">
      <c r="B4615" s="5">
        <v>3.86</v>
      </c>
      <c r="C4615" s="131">
        <v>3.76</v>
      </c>
    </row>
    <row r="4616" spans="2:3" x14ac:dyDescent="0.25">
      <c r="B4616" s="5">
        <v>4.1399999999999997</v>
      </c>
      <c r="C4616" s="131">
        <v>3.48</v>
      </c>
    </row>
    <row r="4617" spans="2:3" x14ac:dyDescent="0.25">
      <c r="B4617" s="5">
        <v>4.01</v>
      </c>
      <c r="C4617" s="131">
        <v>4.08</v>
      </c>
    </row>
    <row r="4618" spans="2:3" x14ac:dyDescent="0.25">
      <c r="B4618" s="5">
        <v>3.88</v>
      </c>
      <c r="C4618" s="131">
        <v>3.47</v>
      </c>
    </row>
    <row r="4619" spans="2:3" x14ac:dyDescent="0.25">
      <c r="B4619" s="5">
        <v>3.68</v>
      </c>
      <c r="C4619" s="131">
        <v>3.43</v>
      </c>
    </row>
    <row r="4620" spans="2:3" x14ac:dyDescent="0.25">
      <c r="B4620" s="5">
        <v>4.3499999999999996</v>
      </c>
      <c r="C4620" s="131">
        <v>3.56</v>
      </c>
    </row>
    <row r="4621" spans="2:3" x14ac:dyDescent="0.25">
      <c r="B4621" s="5">
        <v>3.95</v>
      </c>
      <c r="C4621" s="131">
        <v>3.73</v>
      </c>
    </row>
    <row r="4622" spans="2:3" x14ac:dyDescent="0.25">
      <c r="B4622" s="5">
        <v>4.22</v>
      </c>
      <c r="C4622" s="131">
        <v>3.41</v>
      </c>
    </row>
    <row r="4623" spans="2:3" x14ac:dyDescent="0.25">
      <c r="B4623" s="5">
        <v>4.49</v>
      </c>
      <c r="C4623" s="131">
        <v>4.2300000000000004</v>
      </c>
    </row>
    <row r="4624" spans="2:3" x14ac:dyDescent="0.25">
      <c r="B4624" s="5">
        <v>3.78</v>
      </c>
      <c r="C4624" s="131" t="e">
        <v>#N/A</v>
      </c>
    </row>
    <row r="4625" spans="2:3" x14ac:dyDescent="0.25">
      <c r="B4625" s="5">
        <v>4.5999999999999996</v>
      </c>
      <c r="C4625" s="131">
        <v>4.05</v>
      </c>
    </row>
    <row r="4626" spans="2:3" x14ac:dyDescent="0.25">
      <c r="B4626" s="5">
        <v>4.49</v>
      </c>
      <c r="C4626" s="131">
        <v>4.04</v>
      </c>
    </row>
    <row r="4627" spans="2:3" x14ac:dyDescent="0.25">
      <c r="B4627" s="5">
        <v>4.01</v>
      </c>
      <c r="C4627" s="131">
        <v>3.75</v>
      </c>
    </row>
    <row r="4628" spans="2:3" x14ac:dyDescent="0.25">
      <c r="B4628" s="5" t="e">
        <v>#N/A</v>
      </c>
      <c r="C4628" s="131" t="e">
        <v>#N/A</v>
      </c>
    </row>
    <row r="4629" spans="2:3" x14ac:dyDescent="0.25">
      <c r="B4629" s="5">
        <v>2.5</v>
      </c>
      <c r="C4629" s="131">
        <v>2.88</v>
      </c>
    </row>
    <row r="4630" spans="2:3" x14ac:dyDescent="0.25">
      <c r="B4630" s="5">
        <v>3.4</v>
      </c>
      <c r="C4630" s="131">
        <v>3.38</v>
      </c>
    </row>
    <row r="4631" spans="2:3" x14ac:dyDescent="0.25">
      <c r="B4631" s="5">
        <v>4.4400000000000004</v>
      </c>
      <c r="C4631" s="131">
        <v>4.66</v>
      </c>
    </row>
    <row r="4632" spans="2:3" x14ac:dyDescent="0.25">
      <c r="B4632" s="5" t="e">
        <v>#N/A</v>
      </c>
      <c r="C4632" s="131">
        <v>3.68</v>
      </c>
    </row>
    <row r="4633" spans="2:3" x14ac:dyDescent="0.25">
      <c r="B4633" s="5">
        <v>3.62</v>
      </c>
      <c r="C4633" s="131">
        <v>3.66</v>
      </c>
    </row>
    <row r="4634" spans="2:3" x14ac:dyDescent="0.25">
      <c r="B4634" s="5">
        <v>3.51</v>
      </c>
      <c r="C4634" s="131">
        <v>4.26</v>
      </c>
    </row>
    <row r="4635" spans="2:3" x14ac:dyDescent="0.25">
      <c r="B4635" s="5">
        <v>4.01</v>
      </c>
      <c r="C4635" s="131">
        <v>4.2</v>
      </c>
    </row>
    <row r="4636" spans="2:3" x14ac:dyDescent="0.25">
      <c r="B4636" s="5">
        <v>3.98</v>
      </c>
      <c r="C4636" s="131">
        <v>4.0199999999999996</v>
      </c>
    </row>
    <row r="4637" spans="2:3" x14ac:dyDescent="0.25">
      <c r="B4637" s="5">
        <v>3.4</v>
      </c>
      <c r="C4637" s="131">
        <v>2.93</v>
      </c>
    </row>
    <row r="4638" spans="2:3" x14ac:dyDescent="0.25">
      <c r="B4638" s="5">
        <v>3.62</v>
      </c>
      <c r="C4638" s="131">
        <v>3.67</v>
      </c>
    </row>
    <row r="4639" spans="2:3" x14ac:dyDescent="0.25">
      <c r="B4639" s="5">
        <v>2.84</v>
      </c>
      <c r="C4639" s="131">
        <v>3.69</v>
      </c>
    </row>
    <row r="4640" spans="2:3" x14ac:dyDescent="0.25">
      <c r="B4640" s="5" t="e">
        <v>#N/A</v>
      </c>
      <c r="C4640" s="131" t="e">
        <v>#N/A</v>
      </c>
    </row>
    <row r="4641" spans="2:3" x14ac:dyDescent="0.25">
      <c r="B4641" s="5">
        <v>4.03</v>
      </c>
      <c r="C4641" s="131">
        <v>3.41</v>
      </c>
    </row>
    <row r="4642" spans="2:3" x14ac:dyDescent="0.25">
      <c r="B4642" s="5">
        <v>3.91</v>
      </c>
      <c r="C4642" s="131">
        <v>3.75</v>
      </c>
    </row>
    <row r="4643" spans="2:3" x14ac:dyDescent="0.25">
      <c r="B4643" s="5">
        <v>2.93</v>
      </c>
      <c r="C4643" s="131">
        <v>3.59</v>
      </c>
    </row>
    <row r="4644" spans="2:3" x14ac:dyDescent="0.25">
      <c r="B4644" s="5" t="e">
        <v>#N/A</v>
      </c>
      <c r="C4644" s="131">
        <v>2.52</v>
      </c>
    </row>
    <row r="4645" spans="2:3" x14ac:dyDescent="0.25">
      <c r="B4645" s="5">
        <v>4.91</v>
      </c>
      <c r="C4645" s="131" t="e">
        <v>#N/A</v>
      </c>
    </row>
    <row r="4646" spans="2:3" x14ac:dyDescent="0.25">
      <c r="B4646" s="5" t="e">
        <v>#N/A</v>
      </c>
      <c r="C4646" s="131">
        <v>4.8099999999999996</v>
      </c>
    </row>
    <row r="4647" spans="2:3" x14ac:dyDescent="0.25">
      <c r="B4647" s="5">
        <v>3.67</v>
      </c>
      <c r="C4647" s="131">
        <v>3.28</v>
      </c>
    </row>
    <row r="4648" spans="2:3" x14ac:dyDescent="0.25">
      <c r="B4648" s="5">
        <v>4.0599999999999996</v>
      </c>
      <c r="C4648" s="131">
        <v>4.93</v>
      </c>
    </row>
    <row r="4649" spans="2:3" x14ac:dyDescent="0.25">
      <c r="B4649" s="5" t="e">
        <v>#N/A</v>
      </c>
      <c r="C4649" s="131">
        <v>3.41</v>
      </c>
    </row>
    <row r="4650" spans="2:3" x14ac:dyDescent="0.25">
      <c r="B4650" s="5">
        <v>4.4400000000000004</v>
      </c>
      <c r="C4650" s="131">
        <v>3.61</v>
      </c>
    </row>
    <row r="4651" spans="2:3" x14ac:dyDescent="0.25">
      <c r="B4651" s="5">
        <v>2.91</v>
      </c>
      <c r="C4651" s="131">
        <v>3.62</v>
      </c>
    </row>
    <row r="4652" spans="2:3" x14ac:dyDescent="0.25">
      <c r="B4652" s="5">
        <v>2.94</v>
      </c>
      <c r="C4652" s="131">
        <v>3.83</v>
      </c>
    </row>
    <row r="4653" spans="2:3" x14ac:dyDescent="0.25">
      <c r="B4653" s="5">
        <v>4.58</v>
      </c>
      <c r="C4653" s="131">
        <v>2.86</v>
      </c>
    </row>
    <row r="4654" spans="2:3" x14ac:dyDescent="0.25">
      <c r="B4654" s="5">
        <v>4.46</v>
      </c>
      <c r="C4654" s="131">
        <v>4.7300000000000004</v>
      </c>
    </row>
    <row r="4655" spans="2:3" x14ac:dyDescent="0.25">
      <c r="B4655" s="5" t="e">
        <v>#N/A</v>
      </c>
      <c r="C4655" s="131" t="e">
        <v>#N/A</v>
      </c>
    </row>
    <row r="4656" spans="2:3" x14ac:dyDescent="0.25">
      <c r="B4656" s="5">
        <v>4.17</v>
      </c>
      <c r="C4656" s="131">
        <v>3.43</v>
      </c>
    </row>
    <row r="4657" spans="2:3" x14ac:dyDescent="0.25">
      <c r="B4657" s="5">
        <v>3.92</v>
      </c>
      <c r="C4657" s="131">
        <v>4.3099999999999996</v>
      </c>
    </row>
    <row r="4658" spans="2:3" x14ac:dyDescent="0.25">
      <c r="B4658" s="5">
        <v>3.97</v>
      </c>
      <c r="C4658" s="131">
        <v>4.04</v>
      </c>
    </row>
    <row r="4659" spans="2:3" x14ac:dyDescent="0.25">
      <c r="B4659" s="5" t="e">
        <v>#N/A</v>
      </c>
      <c r="C4659" s="131" t="e">
        <v>#N/A</v>
      </c>
    </row>
    <row r="4660" spans="2:3" x14ac:dyDescent="0.25">
      <c r="B4660" s="5">
        <v>3.73</v>
      </c>
      <c r="C4660" s="131">
        <v>2.84</v>
      </c>
    </row>
    <row r="4661" spans="2:3" x14ac:dyDescent="0.25">
      <c r="B4661" s="5" t="e">
        <v>#N/A</v>
      </c>
      <c r="C4661" s="131">
        <v>4.7699999999999996</v>
      </c>
    </row>
    <row r="4662" spans="2:3" x14ac:dyDescent="0.25">
      <c r="B4662" s="5">
        <v>2.46</v>
      </c>
      <c r="C4662" s="131" t="e">
        <v>#N/A</v>
      </c>
    </row>
    <row r="4663" spans="2:3" x14ac:dyDescent="0.25">
      <c r="B4663" s="5">
        <v>4.58</v>
      </c>
      <c r="C4663" s="131">
        <v>4.8</v>
      </c>
    </row>
    <row r="4664" spans="2:3" x14ac:dyDescent="0.25">
      <c r="B4664" s="5">
        <v>3.29</v>
      </c>
      <c r="C4664" s="131">
        <v>4.09</v>
      </c>
    </row>
    <row r="4665" spans="2:3" x14ac:dyDescent="0.25">
      <c r="B4665" s="5">
        <v>4.2699999999999996</v>
      </c>
      <c r="C4665" s="131">
        <v>3.88</v>
      </c>
    </row>
    <row r="4666" spans="2:3" x14ac:dyDescent="0.25">
      <c r="B4666" s="5">
        <v>4.03</v>
      </c>
      <c r="C4666" s="131" t="e">
        <v>#N/A</v>
      </c>
    </row>
    <row r="4667" spans="2:3" x14ac:dyDescent="0.25">
      <c r="B4667" s="5">
        <v>3.84</v>
      </c>
      <c r="C4667" s="131">
        <v>3.85</v>
      </c>
    </row>
    <row r="4668" spans="2:3" x14ac:dyDescent="0.25">
      <c r="B4668" s="5">
        <v>3.48</v>
      </c>
      <c r="C4668" s="131">
        <v>4.08</v>
      </c>
    </row>
    <row r="4669" spans="2:3" x14ac:dyDescent="0.25">
      <c r="B4669" s="5">
        <v>4.34</v>
      </c>
      <c r="C4669" s="131">
        <v>3.88</v>
      </c>
    </row>
    <row r="4670" spans="2:3" x14ac:dyDescent="0.25">
      <c r="B4670" s="5">
        <v>4.18</v>
      </c>
      <c r="C4670" s="131">
        <v>4.03</v>
      </c>
    </row>
    <row r="4671" spans="2:3" x14ac:dyDescent="0.25">
      <c r="B4671" s="5">
        <v>4.32</v>
      </c>
      <c r="C4671" s="131">
        <v>3.78</v>
      </c>
    </row>
    <row r="4672" spans="2:3" x14ac:dyDescent="0.25">
      <c r="B4672" s="5">
        <v>3.4</v>
      </c>
      <c r="C4672" s="131">
        <v>4.01</v>
      </c>
    </row>
    <row r="4673" spans="2:3" x14ac:dyDescent="0.25">
      <c r="B4673" s="5" t="e">
        <v>#N/A</v>
      </c>
      <c r="C4673" s="131">
        <v>3.61</v>
      </c>
    </row>
    <row r="4674" spans="2:3" x14ac:dyDescent="0.25">
      <c r="B4674" s="5" t="e">
        <v>#N/A</v>
      </c>
      <c r="C4674" s="131" t="e">
        <v>#N/A</v>
      </c>
    </row>
    <row r="4675" spans="2:3" x14ac:dyDescent="0.25">
      <c r="B4675" s="5">
        <v>2.2000000000000002</v>
      </c>
      <c r="C4675" s="131">
        <v>3.84</v>
      </c>
    </row>
    <row r="4676" spans="2:3" x14ac:dyDescent="0.25">
      <c r="B4676" s="5">
        <v>2.8</v>
      </c>
      <c r="C4676" s="131">
        <v>3.79</v>
      </c>
    </row>
    <row r="4677" spans="2:3" x14ac:dyDescent="0.25">
      <c r="B4677" s="5">
        <v>3.03</v>
      </c>
      <c r="C4677" s="131" t="e">
        <v>#N/A</v>
      </c>
    </row>
    <row r="4678" spans="2:3" x14ac:dyDescent="0.25">
      <c r="B4678" s="5">
        <v>4.01</v>
      </c>
      <c r="C4678" s="131">
        <v>3.88</v>
      </c>
    </row>
    <row r="4679" spans="2:3" x14ac:dyDescent="0.25">
      <c r="B4679" s="5">
        <v>3.75</v>
      </c>
      <c r="C4679" s="131">
        <v>3.67</v>
      </c>
    </row>
    <row r="4680" spans="2:3" x14ac:dyDescent="0.25">
      <c r="B4680" s="5" t="e">
        <v>#N/A</v>
      </c>
      <c r="C4680" s="131" t="e">
        <v>#N/A</v>
      </c>
    </row>
    <row r="4681" spans="2:3" x14ac:dyDescent="0.25">
      <c r="B4681" s="5" t="e">
        <v>#N/A</v>
      </c>
      <c r="C4681" s="131">
        <v>3.38</v>
      </c>
    </row>
    <row r="4682" spans="2:3" x14ac:dyDescent="0.25">
      <c r="B4682" s="5">
        <v>4.13</v>
      </c>
      <c r="C4682" s="131">
        <v>4.51</v>
      </c>
    </row>
    <row r="4683" spans="2:3" x14ac:dyDescent="0.25">
      <c r="B4683" s="5">
        <v>4.34</v>
      </c>
      <c r="C4683" s="131">
        <v>4.26</v>
      </c>
    </row>
    <row r="4684" spans="2:3" x14ac:dyDescent="0.25">
      <c r="B4684" s="5">
        <v>4.62</v>
      </c>
      <c r="C4684" s="131" t="e">
        <v>#N/A</v>
      </c>
    </row>
    <row r="4685" spans="2:3" x14ac:dyDescent="0.25">
      <c r="B4685" s="5">
        <v>4.03</v>
      </c>
      <c r="C4685" s="131">
        <v>3.41</v>
      </c>
    </row>
    <row r="4686" spans="2:3" x14ac:dyDescent="0.25">
      <c r="B4686" s="5">
        <v>4.13</v>
      </c>
      <c r="C4686" s="131">
        <v>4.62</v>
      </c>
    </row>
    <row r="4687" spans="2:3" x14ac:dyDescent="0.25">
      <c r="B4687" s="5">
        <v>3.5</v>
      </c>
      <c r="C4687" s="131">
        <v>3.92</v>
      </c>
    </row>
    <row r="4688" spans="2:3" x14ac:dyDescent="0.25">
      <c r="B4688" s="5">
        <v>4.28</v>
      </c>
      <c r="C4688" s="131">
        <v>3.29</v>
      </c>
    </row>
    <row r="4689" spans="2:3" x14ac:dyDescent="0.25">
      <c r="B4689" s="5">
        <v>4.09</v>
      </c>
      <c r="C4689" s="131">
        <v>3.71</v>
      </c>
    </row>
    <row r="4690" spans="2:3" x14ac:dyDescent="0.25">
      <c r="B4690" s="5">
        <v>4.05</v>
      </c>
      <c r="C4690" s="131">
        <v>3.66</v>
      </c>
    </row>
    <row r="4691" spans="2:3" x14ac:dyDescent="0.25">
      <c r="B4691" s="5">
        <v>3.78</v>
      </c>
      <c r="C4691" s="131">
        <v>3.36</v>
      </c>
    </row>
    <row r="4692" spans="2:3" x14ac:dyDescent="0.25">
      <c r="B4692" s="5">
        <v>3.41</v>
      </c>
      <c r="C4692" s="131">
        <v>3.34</v>
      </c>
    </row>
    <row r="4693" spans="2:3" x14ac:dyDescent="0.25">
      <c r="B4693" s="5">
        <v>4.72</v>
      </c>
      <c r="C4693" s="131">
        <v>4.08</v>
      </c>
    </row>
    <row r="4694" spans="2:3" x14ac:dyDescent="0.25">
      <c r="B4694" s="5">
        <v>3.42</v>
      </c>
      <c r="C4694" s="131">
        <v>3.09</v>
      </c>
    </row>
    <row r="4695" spans="2:3" x14ac:dyDescent="0.25">
      <c r="B4695" s="5" t="e">
        <v>#N/A</v>
      </c>
      <c r="C4695" s="131">
        <v>3.06</v>
      </c>
    </row>
    <row r="4696" spans="2:3" x14ac:dyDescent="0.25">
      <c r="B4696" s="5">
        <v>4.09</v>
      </c>
      <c r="C4696" s="131">
        <v>3.72</v>
      </c>
    </row>
    <row r="4697" spans="2:3" x14ac:dyDescent="0.25">
      <c r="B4697" s="5">
        <v>3.73</v>
      </c>
      <c r="C4697" s="131">
        <v>3.59</v>
      </c>
    </row>
    <row r="4698" spans="2:3" x14ac:dyDescent="0.25">
      <c r="B4698" s="5">
        <v>4.41</v>
      </c>
      <c r="C4698" s="131">
        <v>3.71</v>
      </c>
    </row>
    <row r="4699" spans="2:3" x14ac:dyDescent="0.25">
      <c r="B4699" s="5">
        <v>3.97</v>
      </c>
      <c r="C4699" s="131">
        <v>4.43</v>
      </c>
    </row>
    <row r="4700" spans="2:3" x14ac:dyDescent="0.25">
      <c r="B4700" s="5">
        <v>3.76</v>
      </c>
      <c r="C4700" s="131">
        <v>3.73</v>
      </c>
    </row>
    <row r="4701" spans="2:3" x14ac:dyDescent="0.25">
      <c r="B4701" s="5">
        <v>3.84</v>
      </c>
      <c r="C4701" s="131">
        <v>4.4000000000000004</v>
      </c>
    </row>
    <row r="4702" spans="2:3" x14ac:dyDescent="0.25">
      <c r="B4702" s="5">
        <v>4.07</v>
      </c>
      <c r="C4702" s="131">
        <v>3.74</v>
      </c>
    </row>
    <row r="4703" spans="2:3" x14ac:dyDescent="0.25">
      <c r="B4703" s="5" t="e">
        <v>#N/A</v>
      </c>
      <c r="C4703" s="131">
        <v>3.59</v>
      </c>
    </row>
    <row r="4704" spans="2:3" x14ac:dyDescent="0.25">
      <c r="B4704" s="5">
        <v>4.05</v>
      </c>
      <c r="C4704" s="131" t="e">
        <v>#N/A</v>
      </c>
    </row>
    <row r="4705" spans="2:3" x14ac:dyDescent="0.25">
      <c r="B4705" s="5">
        <v>3.5</v>
      </c>
      <c r="C4705" s="131" t="e">
        <v>#N/A</v>
      </c>
    </row>
    <row r="4706" spans="2:3" x14ac:dyDescent="0.25">
      <c r="B4706" s="5">
        <v>4.9000000000000004</v>
      </c>
      <c r="C4706" s="131">
        <v>4.5</v>
      </c>
    </row>
    <row r="4707" spans="2:3" x14ac:dyDescent="0.25">
      <c r="B4707" s="5">
        <v>4.37</v>
      </c>
      <c r="C4707" s="131">
        <v>4.4400000000000004</v>
      </c>
    </row>
    <row r="4708" spans="2:3" x14ac:dyDescent="0.25">
      <c r="B4708" s="5">
        <v>3.79</v>
      </c>
      <c r="C4708" s="131">
        <v>3.34</v>
      </c>
    </row>
    <row r="4709" spans="2:3" x14ac:dyDescent="0.25">
      <c r="B4709" s="5">
        <v>3.64</v>
      </c>
      <c r="C4709" s="131">
        <v>3.16</v>
      </c>
    </row>
    <row r="4710" spans="2:3" x14ac:dyDescent="0.25">
      <c r="B4710" s="5" t="e">
        <v>#N/A</v>
      </c>
      <c r="C4710" s="131" t="e">
        <v>#N/A</v>
      </c>
    </row>
    <row r="4711" spans="2:3" x14ac:dyDescent="0.25">
      <c r="B4711" s="5">
        <v>4.12</v>
      </c>
      <c r="C4711" s="131">
        <v>3.43</v>
      </c>
    </row>
    <row r="4712" spans="2:3" x14ac:dyDescent="0.25">
      <c r="B4712" s="5">
        <v>3.59</v>
      </c>
      <c r="C4712" s="131">
        <v>3.94</v>
      </c>
    </row>
    <row r="4713" spans="2:3" x14ac:dyDescent="0.25">
      <c r="B4713" s="5">
        <v>3.93</v>
      </c>
      <c r="C4713" s="131">
        <v>3.13</v>
      </c>
    </row>
    <row r="4714" spans="2:3" x14ac:dyDescent="0.25">
      <c r="B4714" s="5">
        <v>3.69</v>
      </c>
      <c r="C4714" s="131">
        <v>3.96</v>
      </c>
    </row>
    <row r="4715" spans="2:3" x14ac:dyDescent="0.25">
      <c r="B4715" s="5">
        <v>3.63</v>
      </c>
      <c r="C4715" s="131">
        <v>3.96</v>
      </c>
    </row>
    <row r="4716" spans="2:3" x14ac:dyDescent="0.25">
      <c r="B4716" s="5">
        <v>3.46</v>
      </c>
      <c r="C4716" s="131">
        <v>3.39</v>
      </c>
    </row>
    <row r="4717" spans="2:3" x14ac:dyDescent="0.25">
      <c r="B4717" s="5">
        <v>3.47</v>
      </c>
      <c r="C4717" s="131">
        <v>3.85</v>
      </c>
    </row>
    <row r="4718" spans="2:3" x14ac:dyDescent="0.25">
      <c r="B4718" s="5">
        <v>4.32</v>
      </c>
      <c r="C4718" s="131">
        <v>4.96</v>
      </c>
    </row>
    <row r="4719" spans="2:3" x14ac:dyDescent="0.25">
      <c r="B4719" s="5">
        <v>4.49</v>
      </c>
      <c r="C4719" s="131">
        <v>3.48</v>
      </c>
    </row>
    <row r="4720" spans="2:3" x14ac:dyDescent="0.25">
      <c r="B4720" s="5">
        <v>3.33</v>
      </c>
      <c r="C4720" s="131">
        <v>3.17</v>
      </c>
    </row>
    <row r="4721" spans="2:3" x14ac:dyDescent="0.25">
      <c r="B4721" s="5">
        <v>3.61</v>
      </c>
      <c r="C4721" s="131">
        <v>3.58</v>
      </c>
    </row>
    <row r="4722" spans="2:3" x14ac:dyDescent="0.25">
      <c r="B4722" s="5">
        <v>4.0199999999999996</v>
      </c>
      <c r="C4722" s="131">
        <v>3.76</v>
      </c>
    </row>
    <row r="4723" spans="2:3" x14ac:dyDescent="0.25">
      <c r="B4723" s="5">
        <v>4.18</v>
      </c>
      <c r="C4723" s="131">
        <v>3.63</v>
      </c>
    </row>
    <row r="4724" spans="2:3" x14ac:dyDescent="0.25">
      <c r="B4724" s="5">
        <v>4.28</v>
      </c>
      <c r="C4724" s="131">
        <v>3.31</v>
      </c>
    </row>
    <row r="4725" spans="2:3" x14ac:dyDescent="0.25">
      <c r="B4725" s="5" t="e">
        <v>#N/A</v>
      </c>
      <c r="C4725" s="131">
        <v>3.17</v>
      </c>
    </row>
    <row r="4726" spans="2:3" x14ac:dyDescent="0.25">
      <c r="B4726" s="5">
        <v>4.53</v>
      </c>
      <c r="C4726" s="131">
        <v>3.55</v>
      </c>
    </row>
    <row r="4727" spans="2:3" x14ac:dyDescent="0.25">
      <c r="B4727" s="5">
        <v>3.49</v>
      </c>
      <c r="C4727" s="131" t="e">
        <v>#N/A</v>
      </c>
    </row>
    <row r="4728" spans="2:3" x14ac:dyDescent="0.25">
      <c r="B4728" s="5">
        <v>4.7699999999999996</v>
      </c>
      <c r="C4728" s="131">
        <v>4.3099999999999996</v>
      </c>
    </row>
    <row r="4729" spans="2:3" x14ac:dyDescent="0.25">
      <c r="B4729" s="5">
        <v>3.89</v>
      </c>
      <c r="C4729" s="131">
        <v>3.64</v>
      </c>
    </row>
    <row r="4730" spans="2:3" x14ac:dyDescent="0.25">
      <c r="B4730" s="5">
        <v>4.3499999999999996</v>
      </c>
      <c r="C4730" s="131">
        <v>3.88</v>
      </c>
    </row>
    <row r="4731" spans="2:3" x14ac:dyDescent="0.25">
      <c r="B4731" s="5">
        <v>4.7699999999999996</v>
      </c>
      <c r="C4731" s="131">
        <v>3.76</v>
      </c>
    </row>
    <row r="4732" spans="2:3" x14ac:dyDescent="0.25">
      <c r="B4732" s="5">
        <v>3.64</v>
      </c>
      <c r="C4732" s="131">
        <v>3.76</v>
      </c>
    </row>
    <row r="4733" spans="2:3" x14ac:dyDescent="0.25">
      <c r="B4733" s="5">
        <v>4.38</v>
      </c>
      <c r="C4733" s="131">
        <v>4</v>
      </c>
    </row>
    <row r="4734" spans="2:3" x14ac:dyDescent="0.25">
      <c r="B4734" s="5">
        <v>4.3899999999999997</v>
      </c>
      <c r="C4734" s="131">
        <v>4.3</v>
      </c>
    </row>
    <row r="4735" spans="2:3" x14ac:dyDescent="0.25">
      <c r="B4735" s="5">
        <v>3.5</v>
      </c>
      <c r="C4735" s="131">
        <v>4.6500000000000004</v>
      </c>
    </row>
    <row r="4736" spans="2:3" x14ac:dyDescent="0.25">
      <c r="B4736" s="5">
        <v>3.36</v>
      </c>
      <c r="C4736" s="131">
        <v>3.62</v>
      </c>
    </row>
    <row r="4737" spans="2:3" x14ac:dyDescent="0.25">
      <c r="B4737" s="5">
        <v>3.33</v>
      </c>
      <c r="C4737" s="131">
        <v>3.13</v>
      </c>
    </row>
    <row r="4738" spans="2:3" x14ac:dyDescent="0.25">
      <c r="B4738" s="5">
        <v>3.75</v>
      </c>
      <c r="C4738" s="131">
        <v>3.67</v>
      </c>
    </row>
    <row r="4739" spans="2:3" x14ac:dyDescent="0.25">
      <c r="B4739" s="5">
        <v>4.22</v>
      </c>
      <c r="C4739" s="131">
        <v>3.52</v>
      </c>
    </row>
    <row r="4740" spans="2:3" x14ac:dyDescent="0.25">
      <c r="B4740" s="5">
        <v>4.26</v>
      </c>
      <c r="C4740" s="131">
        <v>4.03</v>
      </c>
    </row>
    <row r="4741" spans="2:3" x14ac:dyDescent="0.25">
      <c r="B4741" s="5">
        <v>3.89</v>
      </c>
      <c r="C4741" s="131">
        <v>4.5999999999999996</v>
      </c>
    </row>
    <row r="4742" spans="2:3" x14ac:dyDescent="0.25">
      <c r="B4742" s="5">
        <v>4.03</v>
      </c>
      <c r="C4742" s="131">
        <v>4</v>
      </c>
    </row>
    <row r="4743" spans="2:3" x14ac:dyDescent="0.25">
      <c r="B4743" s="5">
        <v>3.12</v>
      </c>
      <c r="C4743" s="131">
        <v>3.02</v>
      </c>
    </row>
    <row r="4744" spans="2:3" x14ac:dyDescent="0.25">
      <c r="B4744" s="5">
        <v>3.84</v>
      </c>
      <c r="C4744" s="131">
        <v>3.55</v>
      </c>
    </row>
    <row r="4745" spans="2:3" x14ac:dyDescent="0.25">
      <c r="B4745" s="5">
        <v>3.58</v>
      </c>
      <c r="C4745" s="131">
        <v>4.37</v>
      </c>
    </row>
    <row r="4746" spans="2:3" x14ac:dyDescent="0.25">
      <c r="B4746" s="5">
        <v>3.59</v>
      </c>
      <c r="C4746" s="131" t="e">
        <v>#N/A</v>
      </c>
    </row>
    <row r="4747" spans="2:3" x14ac:dyDescent="0.25">
      <c r="B4747" s="5">
        <v>4.1500000000000004</v>
      </c>
      <c r="C4747" s="131">
        <v>4.12</v>
      </c>
    </row>
    <row r="4748" spans="2:3" x14ac:dyDescent="0.25">
      <c r="B4748" s="5">
        <v>4.03</v>
      </c>
      <c r="C4748" s="131">
        <v>4.2300000000000004</v>
      </c>
    </row>
    <row r="4749" spans="2:3" x14ac:dyDescent="0.25">
      <c r="B4749" s="5">
        <v>3.84</v>
      </c>
      <c r="C4749" s="131">
        <v>4.51</v>
      </c>
    </row>
    <row r="4750" spans="2:3" x14ac:dyDescent="0.25">
      <c r="B4750" s="5">
        <v>4.3600000000000003</v>
      </c>
      <c r="C4750" s="131">
        <v>3.77</v>
      </c>
    </row>
    <row r="4751" spans="2:3" x14ac:dyDescent="0.25">
      <c r="B4751" s="5">
        <v>4.3</v>
      </c>
      <c r="C4751" s="131">
        <v>3.39</v>
      </c>
    </row>
    <row r="4752" spans="2:3" x14ac:dyDescent="0.25">
      <c r="B4752" s="5">
        <v>3.6</v>
      </c>
      <c r="C4752" s="131">
        <v>3.76</v>
      </c>
    </row>
    <row r="4753" spans="2:3" x14ac:dyDescent="0.25">
      <c r="B4753" s="5">
        <v>4.67</v>
      </c>
      <c r="C4753" s="131" t="e">
        <v>#N/A</v>
      </c>
    </row>
    <row r="4754" spans="2:3" x14ac:dyDescent="0.25">
      <c r="B4754" s="5">
        <v>4.7300000000000004</v>
      </c>
      <c r="C4754" s="131">
        <v>4.3899999999999997</v>
      </c>
    </row>
    <row r="4755" spans="2:3" x14ac:dyDescent="0.25">
      <c r="B4755" s="5" t="e">
        <v>#N/A</v>
      </c>
      <c r="C4755" s="131">
        <v>3.99</v>
      </c>
    </row>
    <row r="4756" spans="2:3" x14ac:dyDescent="0.25">
      <c r="B4756" s="5" t="e">
        <v>#N/A</v>
      </c>
      <c r="C4756" s="131">
        <v>3.78</v>
      </c>
    </row>
    <row r="4757" spans="2:3" x14ac:dyDescent="0.25">
      <c r="B4757" s="5">
        <v>4.46</v>
      </c>
      <c r="C4757" s="131">
        <v>4.84</v>
      </c>
    </row>
    <row r="4758" spans="2:3" x14ac:dyDescent="0.25">
      <c r="B4758" s="5">
        <v>4.0599999999999996</v>
      </c>
      <c r="C4758" s="131">
        <v>3.76</v>
      </c>
    </row>
    <row r="4759" spans="2:3" x14ac:dyDescent="0.25">
      <c r="B4759" s="5">
        <v>4.03</v>
      </c>
      <c r="C4759" s="131">
        <v>3.96</v>
      </c>
    </row>
    <row r="4760" spans="2:3" x14ac:dyDescent="0.25">
      <c r="B4760" s="5">
        <v>4.3899999999999997</v>
      </c>
      <c r="C4760" s="131">
        <v>4.6399999999999997</v>
      </c>
    </row>
    <row r="4761" spans="2:3" x14ac:dyDescent="0.25">
      <c r="B4761" s="5">
        <v>4.4400000000000004</v>
      </c>
      <c r="C4761" s="131">
        <v>4.93</v>
      </c>
    </row>
    <row r="4762" spans="2:3" x14ac:dyDescent="0.25">
      <c r="B4762" s="5">
        <v>3.42</v>
      </c>
      <c r="C4762" s="131">
        <v>3.67</v>
      </c>
    </row>
    <row r="4763" spans="2:3" x14ac:dyDescent="0.25">
      <c r="B4763" s="5">
        <v>4.22</v>
      </c>
      <c r="C4763" s="131">
        <v>4.0999999999999996</v>
      </c>
    </row>
    <row r="4764" spans="2:3" x14ac:dyDescent="0.25">
      <c r="B4764" s="5">
        <v>3.76</v>
      </c>
      <c r="C4764" s="131">
        <v>3.38</v>
      </c>
    </row>
    <row r="4765" spans="2:3" x14ac:dyDescent="0.25">
      <c r="B4765" s="5">
        <v>4.6100000000000003</v>
      </c>
      <c r="C4765" s="131">
        <v>3.81</v>
      </c>
    </row>
    <row r="4766" spans="2:3" x14ac:dyDescent="0.25">
      <c r="B4766" s="5">
        <v>4.45</v>
      </c>
      <c r="C4766" s="131">
        <v>4.84</v>
      </c>
    </row>
    <row r="4767" spans="2:3" x14ac:dyDescent="0.25">
      <c r="B4767" s="5">
        <v>4.22</v>
      </c>
      <c r="C4767" s="131">
        <v>3.76</v>
      </c>
    </row>
    <row r="4768" spans="2:3" x14ac:dyDescent="0.25">
      <c r="B4768" s="5">
        <v>3.55</v>
      </c>
      <c r="C4768" s="131">
        <v>2.42</v>
      </c>
    </row>
    <row r="4769" spans="2:3" x14ac:dyDescent="0.25">
      <c r="B4769" s="5" t="e">
        <v>#N/A</v>
      </c>
      <c r="C4769" s="131">
        <v>2.92</v>
      </c>
    </row>
    <row r="4770" spans="2:3" x14ac:dyDescent="0.25">
      <c r="B4770" s="5">
        <v>2.9</v>
      </c>
      <c r="C4770" s="131">
        <v>2.88</v>
      </c>
    </row>
    <row r="4771" spans="2:3" x14ac:dyDescent="0.25">
      <c r="B4771" s="5">
        <v>4.18</v>
      </c>
      <c r="C4771" s="131">
        <v>3.51</v>
      </c>
    </row>
    <row r="4772" spans="2:3" x14ac:dyDescent="0.25">
      <c r="B4772" s="5">
        <v>4.07</v>
      </c>
      <c r="C4772" s="131">
        <v>3.44</v>
      </c>
    </row>
    <row r="4773" spans="2:3" x14ac:dyDescent="0.25">
      <c r="B4773" s="5">
        <v>3.72</v>
      </c>
      <c r="C4773" s="131">
        <v>3.35</v>
      </c>
    </row>
    <row r="4774" spans="2:3" x14ac:dyDescent="0.25">
      <c r="B4774" s="5">
        <v>3.38</v>
      </c>
      <c r="C4774" s="131">
        <v>3.42</v>
      </c>
    </row>
    <row r="4775" spans="2:3" x14ac:dyDescent="0.25">
      <c r="B4775" s="5">
        <v>2.92</v>
      </c>
      <c r="C4775" s="131">
        <v>3.48</v>
      </c>
    </row>
    <row r="4776" spans="2:3" x14ac:dyDescent="0.25">
      <c r="B4776" s="5">
        <v>2.94</v>
      </c>
      <c r="C4776" s="131">
        <v>3.01</v>
      </c>
    </row>
    <row r="4777" spans="2:3" x14ac:dyDescent="0.25">
      <c r="B4777" s="5">
        <v>2.2000000000000002</v>
      </c>
      <c r="C4777" s="131" t="e">
        <v>#N/A</v>
      </c>
    </row>
    <row r="4778" spans="2:3" x14ac:dyDescent="0.25">
      <c r="B4778" s="5">
        <v>3.93</v>
      </c>
      <c r="C4778" s="131">
        <v>2.93</v>
      </c>
    </row>
    <row r="4779" spans="2:3" x14ac:dyDescent="0.25">
      <c r="B4779" s="5">
        <v>3.68</v>
      </c>
      <c r="C4779" s="131">
        <v>2.84</v>
      </c>
    </row>
    <row r="4780" spans="2:3" x14ac:dyDescent="0.25">
      <c r="B4780" s="5">
        <v>4.58</v>
      </c>
      <c r="C4780" s="131">
        <v>3.1</v>
      </c>
    </row>
    <row r="4781" spans="2:3" x14ac:dyDescent="0.25">
      <c r="B4781" s="5">
        <v>2.06</v>
      </c>
      <c r="C4781" s="131">
        <v>4.37</v>
      </c>
    </row>
    <row r="4782" spans="2:3" x14ac:dyDescent="0.25">
      <c r="B4782" s="5">
        <v>4.4000000000000004</v>
      </c>
      <c r="C4782" s="131">
        <v>3.98</v>
      </c>
    </row>
    <row r="4783" spans="2:3" x14ac:dyDescent="0.25">
      <c r="B4783" s="5">
        <v>3.93</v>
      </c>
      <c r="C4783" s="131">
        <v>3.8</v>
      </c>
    </row>
    <row r="4784" spans="2:3" x14ac:dyDescent="0.25">
      <c r="B4784" s="5">
        <v>4.5999999999999996</v>
      </c>
      <c r="C4784" s="131">
        <v>3.45</v>
      </c>
    </row>
    <row r="4785" spans="2:3" x14ac:dyDescent="0.25">
      <c r="B4785" s="5">
        <v>2.83</v>
      </c>
      <c r="C4785" s="131">
        <v>3.84</v>
      </c>
    </row>
    <row r="4786" spans="2:3" x14ac:dyDescent="0.25">
      <c r="B4786" s="5">
        <v>3.37</v>
      </c>
      <c r="C4786" s="131">
        <v>3.57</v>
      </c>
    </row>
    <row r="4787" spans="2:3" x14ac:dyDescent="0.25">
      <c r="B4787" s="5">
        <v>2.65</v>
      </c>
      <c r="C4787" s="131" t="e">
        <v>#N/A</v>
      </c>
    </row>
    <row r="4788" spans="2:3" x14ac:dyDescent="0.25">
      <c r="B4788" s="5">
        <v>3.66</v>
      </c>
      <c r="C4788" s="131">
        <v>3.56</v>
      </c>
    </row>
    <row r="4789" spans="2:3" x14ac:dyDescent="0.25">
      <c r="B4789" s="5">
        <v>4.57</v>
      </c>
      <c r="C4789" s="131" t="e">
        <v>#N/A</v>
      </c>
    </row>
    <row r="4790" spans="2:3" x14ac:dyDescent="0.25">
      <c r="B4790" s="5">
        <v>3.08</v>
      </c>
      <c r="C4790" s="131">
        <v>4.5</v>
      </c>
    </row>
    <row r="4791" spans="2:3" x14ac:dyDescent="0.25">
      <c r="B4791" s="5">
        <v>4.1100000000000003</v>
      </c>
      <c r="C4791" s="131">
        <v>3.97</v>
      </c>
    </row>
    <row r="4792" spans="2:3" x14ac:dyDescent="0.25">
      <c r="B4792" s="5">
        <v>3.01</v>
      </c>
      <c r="C4792" s="131">
        <v>3.21</v>
      </c>
    </row>
    <row r="4793" spans="2:3" x14ac:dyDescent="0.25">
      <c r="B4793" s="5">
        <v>4.09</v>
      </c>
      <c r="C4793" s="131">
        <v>3.47</v>
      </c>
    </row>
    <row r="4794" spans="2:3" x14ac:dyDescent="0.25">
      <c r="B4794" s="5" t="e">
        <v>#N/A</v>
      </c>
      <c r="C4794" s="131">
        <v>4.01</v>
      </c>
    </row>
    <row r="4795" spans="2:3" x14ac:dyDescent="0.25">
      <c r="B4795" s="5">
        <v>4.37</v>
      </c>
      <c r="C4795" s="131">
        <v>4.04</v>
      </c>
    </row>
    <row r="4796" spans="2:3" x14ac:dyDescent="0.25">
      <c r="B4796" s="5">
        <v>4.0999999999999996</v>
      </c>
      <c r="C4796" s="131">
        <v>3.09</v>
      </c>
    </row>
    <row r="4797" spans="2:3" x14ac:dyDescent="0.25">
      <c r="B4797" s="5">
        <v>3.58</v>
      </c>
      <c r="C4797" s="131">
        <v>3.38</v>
      </c>
    </row>
    <row r="4798" spans="2:3" x14ac:dyDescent="0.25">
      <c r="B4798" s="5">
        <v>3.78</v>
      </c>
      <c r="C4798" s="131">
        <v>3.19</v>
      </c>
    </row>
    <row r="4799" spans="2:3" x14ac:dyDescent="0.25">
      <c r="B4799" s="5">
        <v>3.84</v>
      </c>
      <c r="C4799" s="131">
        <v>4.3</v>
      </c>
    </row>
    <row r="4800" spans="2:3" x14ac:dyDescent="0.25">
      <c r="B4800" s="5">
        <v>3.86</v>
      </c>
      <c r="C4800" s="131">
        <v>4.16</v>
      </c>
    </row>
    <row r="4801" spans="2:3" x14ac:dyDescent="0.25">
      <c r="B4801" s="5" t="e">
        <v>#N/A</v>
      </c>
      <c r="C4801" s="131">
        <v>2.98</v>
      </c>
    </row>
    <row r="4802" spans="2:3" x14ac:dyDescent="0.25">
      <c r="B4802" s="5">
        <v>5.04</v>
      </c>
      <c r="C4802" s="131">
        <v>3.86</v>
      </c>
    </row>
    <row r="4803" spans="2:3" x14ac:dyDescent="0.25">
      <c r="B4803" s="5">
        <v>4.8499999999999996</v>
      </c>
      <c r="C4803" s="131">
        <v>4.5</v>
      </c>
    </row>
    <row r="4804" spans="2:3" x14ac:dyDescent="0.25">
      <c r="B4804" s="5">
        <v>4.1500000000000004</v>
      </c>
      <c r="C4804" s="131">
        <v>4.04</v>
      </c>
    </row>
    <row r="4805" spans="2:3" x14ac:dyDescent="0.25">
      <c r="B4805" s="5">
        <v>4.6399999999999997</v>
      </c>
      <c r="C4805" s="131">
        <v>5.07</v>
      </c>
    </row>
    <row r="4806" spans="2:3" x14ac:dyDescent="0.25">
      <c r="B4806" s="5">
        <v>4.13</v>
      </c>
      <c r="C4806" s="131">
        <v>3.88</v>
      </c>
    </row>
    <row r="4807" spans="2:3" x14ac:dyDescent="0.25">
      <c r="B4807" s="5">
        <v>3.7</v>
      </c>
      <c r="C4807" s="131">
        <v>3.92</v>
      </c>
    </row>
    <row r="4808" spans="2:3" x14ac:dyDescent="0.25">
      <c r="B4808" s="5">
        <v>3.86</v>
      </c>
      <c r="C4808" s="131">
        <v>3.42</v>
      </c>
    </row>
    <row r="4809" spans="2:3" x14ac:dyDescent="0.25">
      <c r="B4809" s="5" t="e">
        <v>#N/A</v>
      </c>
      <c r="C4809" s="131">
        <v>3.6</v>
      </c>
    </row>
    <row r="4810" spans="2:3" x14ac:dyDescent="0.25">
      <c r="B4810" s="5">
        <v>3.07</v>
      </c>
      <c r="C4810" s="131">
        <v>2.84</v>
      </c>
    </row>
    <row r="4811" spans="2:3" x14ac:dyDescent="0.25">
      <c r="B4811" s="5">
        <v>2.65</v>
      </c>
      <c r="C4811" s="131">
        <v>4.07</v>
      </c>
    </row>
    <row r="4812" spans="2:3" x14ac:dyDescent="0.25">
      <c r="B4812" s="5">
        <v>4.13</v>
      </c>
      <c r="C4812" s="131">
        <v>3.79</v>
      </c>
    </row>
    <row r="4813" spans="2:3" x14ac:dyDescent="0.25">
      <c r="B4813" s="5">
        <v>3.46</v>
      </c>
      <c r="C4813" s="131">
        <v>3.84</v>
      </c>
    </row>
    <row r="4814" spans="2:3" x14ac:dyDescent="0.25">
      <c r="B4814" s="5">
        <v>3.67</v>
      </c>
      <c r="C4814" s="131">
        <v>4.09</v>
      </c>
    </row>
    <row r="4815" spans="2:3" x14ac:dyDescent="0.25">
      <c r="B4815" s="5">
        <v>4.22</v>
      </c>
      <c r="C4815" s="131">
        <v>3.65</v>
      </c>
    </row>
    <row r="4816" spans="2:3" x14ac:dyDescent="0.25">
      <c r="B4816" s="5">
        <v>3.68</v>
      </c>
      <c r="C4816" s="131">
        <v>3.73</v>
      </c>
    </row>
    <row r="4817" spans="2:3" x14ac:dyDescent="0.25">
      <c r="B4817" s="5">
        <v>4.21</v>
      </c>
      <c r="C4817" s="131">
        <v>3.24</v>
      </c>
    </row>
    <row r="4818" spans="2:3" x14ac:dyDescent="0.25">
      <c r="B4818" s="5" t="e">
        <v>#N/A</v>
      </c>
      <c r="C4818" s="131">
        <v>3.76</v>
      </c>
    </row>
    <row r="4819" spans="2:3" x14ac:dyDescent="0.25">
      <c r="B4819" s="5">
        <v>4.0599999999999996</v>
      </c>
      <c r="C4819" s="131" t="e">
        <v>#N/A</v>
      </c>
    </row>
    <row r="4820" spans="2:3" x14ac:dyDescent="0.25">
      <c r="B4820" s="5">
        <v>4.8600000000000003</v>
      </c>
      <c r="C4820" s="131">
        <v>4.63</v>
      </c>
    </row>
    <row r="4821" spans="2:3" x14ac:dyDescent="0.25">
      <c r="B4821" s="5" t="e">
        <v>#N/A</v>
      </c>
      <c r="C4821" s="131">
        <v>2.54</v>
      </c>
    </row>
    <row r="4822" spans="2:3" x14ac:dyDescent="0.25">
      <c r="B4822" s="5">
        <v>4.24</v>
      </c>
      <c r="C4822" s="131">
        <v>3.34</v>
      </c>
    </row>
    <row r="4823" spans="2:3" x14ac:dyDescent="0.25">
      <c r="B4823" s="5">
        <v>4.41</v>
      </c>
      <c r="C4823" s="131">
        <v>3.55</v>
      </c>
    </row>
    <row r="4824" spans="2:3" x14ac:dyDescent="0.25">
      <c r="B4824" s="5" t="e">
        <v>#N/A</v>
      </c>
      <c r="C4824" s="131" t="e">
        <v>#N/A</v>
      </c>
    </row>
    <row r="4825" spans="2:3" x14ac:dyDescent="0.25">
      <c r="B4825" s="5" t="e">
        <v>#N/A</v>
      </c>
      <c r="C4825" s="131">
        <v>4.5199999999999996</v>
      </c>
    </row>
    <row r="4826" spans="2:3" x14ac:dyDescent="0.25">
      <c r="B4826" s="5">
        <v>4.49</v>
      </c>
      <c r="C4826" s="131">
        <v>3.85</v>
      </c>
    </row>
    <row r="4827" spans="2:3" x14ac:dyDescent="0.25">
      <c r="B4827" s="5">
        <v>4.63</v>
      </c>
      <c r="C4827" s="131">
        <v>3.94</v>
      </c>
    </row>
    <row r="4828" spans="2:3" x14ac:dyDescent="0.25">
      <c r="B4828" s="5">
        <v>4.09</v>
      </c>
      <c r="C4828" s="131">
        <v>4.59</v>
      </c>
    </row>
    <row r="4829" spans="2:3" x14ac:dyDescent="0.25">
      <c r="B4829" s="5">
        <v>4.24</v>
      </c>
      <c r="C4829" s="131">
        <v>3.84</v>
      </c>
    </row>
    <row r="4830" spans="2:3" x14ac:dyDescent="0.25">
      <c r="B4830" s="5" t="e">
        <v>#N/A</v>
      </c>
      <c r="C4830" s="131" t="e">
        <v>#N/A</v>
      </c>
    </row>
    <row r="4831" spans="2:3" x14ac:dyDescent="0.25">
      <c r="B4831" s="5">
        <v>4.34</v>
      </c>
      <c r="C4831" s="131">
        <v>3.92</v>
      </c>
    </row>
    <row r="4832" spans="2:3" x14ac:dyDescent="0.25">
      <c r="B4832" s="5">
        <v>3.33</v>
      </c>
      <c r="C4832" s="131">
        <v>3.56</v>
      </c>
    </row>
    <row r="4833" spans="2:3" x14ac:dyDescent="0.25">
      <c r="B4833" s="5">
        <v>4.55</v>
      </c>
      <c r="C4833" s="131">
        <v>3.28</v>
      </c>
    </row>
    <row r="4834" spans="2:3" x14ac:dyDescent="0.25">
      <c r="B4834" s="5">
        <v>4.43</v>
      </c>
      <c r="C4834" s="131">
        <v>3.8</v>
      </c>
    </row>
    <row r="4835" spans="2:3" x14ac:dyDescent="0.25">
      <c r="B4835" s="5">
        <v>4.41</v>
      </c>
      <c r="C4835" s="131">
        <v>4.04</v>
      </c>
    </row>
    <row r="4836" spans="2:3" x14ac:dyDescent="0.25">
      <c r="B4836" s="5" t="e">
        <v>#N/A</v>
      </c>
      <c r="C4836" s="131" t="e">
        <v>#N/A</v>
      </c>
    </row>
    <row r="4837" spans="2:3" x14ac:dyDescent="0.25">
      <c r="B4837" s="5">
        <v>4.01</v>
      </c>
      <c r="C4837" s="131">
        <v>3.01</v>
      </c>
    </row>
    <row r="4838" spans="2:3" x14ac:dyDescent="0.25">
      <c r="B4838" s="5">
        <v>4.3</v>
      </c>
      <c r="C4838" s="131">
        <v>3.59</v>
      </c>
    </row>
    <row r="4839" spans="2:3" x14ac:dyDescent="0.25">
      <c r="B4839" s="5">
        <v>3.92</v>
      </c>
      <c r="C4839" s="131">
        <v>3.42</v>
      </c>
    </row>
    <row r="4840" spans="2:3" x14ac:dyDescent="0.25">
      <c r="B4840" s="5" t="e">
        <v>#N/A</v>
      </c>
      <c r="C4840" s="131" t="e">
        <v>#N/A</v>
      </c>
    </row>
    <row r="4841" spans="2:3" x14ac:dyDescent="0.25">
      <c r="B4841" s="5" t="e">
        <v>#N/A</v>
      </c>
      <c r="C4841" s="131">
        <v>4.21</v>
      </c>
    </row>
    <row r="4842" spans="2:3" x14ac:dyDescent="0.25">
      <c r="B4842" s="5">
        <v>3.64</v>
      </c>
      <c r="C4842" s="131">
        <v>2.94</v>
      </c>
    </row>
    <row r="4843" spans="2:3" x14ac:dyDescent="0.25">
      <c r="B4843" s="5">
        <v>4.28</v>
      </c>
      <c r="C4843" s="131">
        <v>4.18</v>
      </c>
    </row>
    <row r="4844" spans="2:3" x14ac:dyDescent="0.25">
      <c r="B4844" s="5" t="e">
        <v>#N/A</v>
      </c>
      <c r="C4844" s="131">
        <v>3.32</v>
      </c>
    </row>
    <row r="4845" spans="2:3" x14ac:dyDescent="0.25">
      <c r="B4845" s="5">
        <v>4.5</v>
      </c>
      <c r="C4845" s="131">
        <v>2.96</v>
      </c>
    </row>
    <row r="4846" spans="2:3" x14ac:dyDescent="0.25">
      <c r="B4846" s="5">
        <v>3.13</v>
      </c>
      <c r="C4846" s="131">
        <v>3.85</v>
      </c>
    </row>
    <row r="4847" spans="2:3" x14ac:dyDescent="0.25">
      <c r="B4847" s="5">
        <v>3.57</v>
      </c>
      <c r="C4847" s="131">
        <v>3.81</v>
      </c>
    </row>
    <row r="4848" spans="2:3" x14ac:dyDescent="0.25">
      <c r="B4848" s="5">
        <v>4.66</v>
      </c>
      <c r="C4848" s="131">
        <v>2.92</v>
      </c>
    </row>
    <row r="4849" spans="2:3" x14ac:dyDescent="0.25">
      <c r="B4849" s="5">
        <v>4.1500000000000004</v>
      </c>
      <c r="C4849" s="131">
        <v>3.76</v>
      </c>
    </row>
    <row r="4850" spans="2:3" x14ac:dyDescent="0.25">
      <c r="B4850" s="5">
        <v>3.01</v>
      </c>
      <c r="C4850" s="131">
        <v>3.51</v>
      </c>
    </row>
    <row r="4851" spans="2:3" x14ac:dyDescent="0.25">
      <c r="B4851" s="5">
        <v>3.7</v>
      </c>
      <c r="C4851" s="131">
        <v>3.52</v>
      </c>
    </row>
    <row r="4852" spans="2:3" x14ac:dyDescent="0.25">
      <c r="B4852" s="5" t="e">
        <v>#N/A</v>
      </c>
      <c r="C4852" s="131">
        <v>5.07</v>
      </c>
    </row>
    <row r="4853" spans="2:3" x14ac:dyDescent="0.25">
      <c r="B4853" s="5">
        <v>4.07</v>
      </c>
      <c r="C4853" s="131">
        <v>3.86</v>
      </c>
    </row>
    <row r="4854" spans="2:3" x14ac:dyDescent="0.25">
      <c r="B4854" s="5">
        <v>4.5599999999999996</v>
      </c>
      <c r="C4854" s="131">
        <v>4.2699999999999996</v>
      </c>
    </row>
    <row r="4855" spans="2:3" x14ac:dyDescent="0.25">
      <c r="B4855" s="5">
        <v>4.5599999999999996</v>
      </c>
      <c r="C4855" s="131">
        <v>4.32</v>
      </c>
    </row>
    <row r="4856" spans="2:3" x14ac:dyDescent="0.25">
      <c r="B4856" s="5" t="e">
        <v>#N/A</v>
      </c>
      <c r="C4856" s="131" t="e">
        <v>#N/A</v>
      </c>
    </row>
    <row r="4857" spans="2:3" x14ac:dyDescent="0.25">
      <c r="B4857" s="5" t="e">
        <v>#N/A</v>
      </c>
      <c r="C4857" s="131">
        <v>3.75</v>
      </c>
    </row>
    <row r="4858" spans="2:3" x14ac:dyDescent="0.25">
      <c r="B4858" s="5">
        <v>4.49</v>
      </c>
      <c r="C4858" s="131">
        <v>4.59</v>
      </c>
    </row>
    <row r="4859" spans="2:3" x14ac:dyDescent="0.25">
      <c r="B4859" s="5">
        <v>3.56</v>
      </c>
      <c r="C4859" s="131">
        <v>2.5099999999999998</v>
      </c>
    </row>
    <row r="4860" spans="2:3" x14ac:dyDescent="0.25">
      <c r="B4860" s="5">
        <v>4.74</v>
      </c>
      <c r="C4860" s="131">
        <v>4.8</v>
      </c>
    </row>
    <row r="4861" spans="2:3" x14ac:dyDescent="0.25">
      <c r="B4861" s="5">
        <v>2.81</v>
      </c>
      <c r="C4861" s="131">
        <v>3.26</v>
      </c>
    </row>
    <row r="4862" spans="2:3" x14ac:dyDescent="0.25">
      <c r="B4862" s="5">
        <v>3.96</v>
      </c>
      <c r="C4862" s="131">
        <v>3.44</v>
      </c>
    </row>
    <row r="4863" spans="2:3" x14ac:dyDescent="0.25">
      <c r="B4863" s="5">
        <v>3.46</v>
      </c>
      <c r="C4863" s="131">
        <v>3.39</v>
      </c>
    </row>
    <row r="4864" spans="2:3" x14ac:dyDescent="0.25">
      <c r="B4864" s="5">
        <v>4</v>
      </c>
      <c r="C4864" s="131">
        <v>3.58</v>
      </c>
    </row>
    <row r="4865" spans="2:3" x14ac:dyDescent="0.25">
      <c r="B4865" s="5">
        <v>4.1900000000000004</v>
      </c>
      <c r="C4865" s="131">
        <v>3.68</v>
      </c>
    </row>
    <row r="4866" spans="2:3" x14ac:dyDescent="0.25">
      <c r="B4866" s="5">
        <v>4.58</v>
      </c>
      <c r="C4866" s="131">
        <v>3.92</v>
      </c>
    </row>
    <row r="4867" spans="2:3" x14ac:dyDescent="0.25">
      <c r="B4867" s="5">
        <v>3.87</v>
      </c>
      <c r="C4867" s="131">
        <v>4.34</v>
      </c>
    </row>
    <row r="4868" spans="2:3" x14ac:dyDescent="0.25">
      <c r="B4868" s="5">
        <v>4.3600000000000003</v>
      </c>
      <c r="C4868" s="131">
        <v>4.46</v>
      </c>
    </row>
    <row r="4869" spans="2:3" x14ac:dyDescent="0.25">
      <c r="B4869" s="5">
        <v>3.88</v>
      </c>
      <c r="C4869" s="131">
        <v>4.3099999999999996</v>
      </c>
    </row>
    <row r="4870" spans="2:3" x14ac:dyDescent="0.25">
      <c r="B4870" s="5">
        <v>4.08</v>
      </c>
      <c r="C4870" s="131">
        <v>3.42</v>
      </c>
    </row>
    <row r="4871" spans="2:3" x14ac:dyDescent="0.25">
      <c r="B4871" s="5">
        <v>1.82</v>
      </c>
      <c r="C4871" s="131">
        <v>3.66</v>
      </c>
    </row>
    <row r="4872" spans="2:3" x14ac:dyDescent="0.25">
      <c r="B4872" s="5">
        <v>3.46</v>
      </c>
      <c r="C4872" s="131">
        <v>3.7</v>
      </c>
    </row>
    <row r="4873" spans="2:3" x14ac:dyDescent="0.25">
      <c r="B4873" s="5">
        <v>3.99</v>
      </c>
      <c r="C4873" s="131">
        <v>3.38</v>
      </c>
    </row>
    <row r="4874" spans="2:3" x14ac:dyDescent="0.25">
      <c r="B4874" s="5">
        <v>3.55</v>
      </c>
      <c r="C4874" s="131">
        <v>3.47</v>
      </c>
    </row>
    <row r="4875" spans="2:3" x14ac:dyDescent="0.25">
      <c r="B4875" s="5">
        <v>3.92</v>
      </c>
      <c r="C4875" s="131">
        <v>2.67</v>
      </c>
    </row>
    <row r="4876" spans="2:3" x14ac:dyDescent="0.25">
      <c r="B4876" s="5">
        <v>4.33</v>
      </c>
      <c r="C4876" s="131">
        <v>3.67</v>
      </c>
    </row>
    <row r="4877" spans="2:3" x14ac:dyDescent="0.25">
      <c r="B4877" s="5">
        <v>4.88</v>
      </c>
      <c r="C4877" s="131">
        <v>4.43</v>
      </c>
    </row>
    <row r="4878" spans="2:3" x14ac:dyDescent="0.25">
      <c r="B4878" s="5" t="e">
        <v>#N/A</v>
      </c>
      <c r="C4878" s="131" t="e">
        <v>#N/A</v>
      </c>
    </row>
    <row r="4879" spans="2:3" x14ac:dyDescent="0.25">
      <c r="B4879" s="5" t="e">
        <v>#N/A</v>
      </c>
      <c r="C4879" s="131">
        <v>3.52</v>
      </c>
    </row>
    <row r="4880" spans="2:3" x14ac:dyDescent="0.25">
      <c r="B4880" s="5">
        <v>4.17</v>
      </c>
      <c r="C4880" s="131">
        <v>3.82</v>
      </c>
    </row>
    <row r="4881" spans="2:3" x14ac:dyDescent="0.25">
      <c r="B4881" s="5">
        <v>3.77</v>
      </c>
      <c r="C4881" s="131">
        <v>3.76</v>
      </c>
    </row>
    <row r="4882" spans="2:3" x14ac:dyDescent="0.25">
      <c r="B4882" s="5">
        <v>2.5099999999999998</v>
      </c>
      <c r="C4882" s="131">
        <v>2.75</v>
      </c>
    </row>
    <row r="4883" spans="2:3" x14ac:dyDescent="0.25">
      <c r="B4883" s="5">
        <v>4.46</v>
      </c>
      <c r="C4883" s="131">
        <v>4.4000000000000004</v>
      </c>
    </row>
    <row r="4884" spans="2:3" x14ac:dyDescent="0.25">
      <c r="B4884" s="5">
        <v>2.58</v>
      </c>
      <c r="C4884" s="131">
        <v>3.42</v>
      </c>
    </row>
    <row r="4885" spans="2:3" x14ac:dyDescent="0.25">
      <c r="B4885" s="5">
        <v>3.93</v>
      </c>
      <c r="C4885" s="131">
        <v>3.11</v>
      </c>
    </row>
    <row r="4886" spans="2:3" x14ac:dyDescent="0.25">
      <c r="B4886" s="5" t="e">
        <v>#N/A</v>
      </c>
      <c r="C4886" s="131" t="e">
        <v>#N/A</v>
      </c>
    </row>
    <row r="4887" spans="2:3" x14ac:dyDescent="0.25">
      <c r="B4887" s="5" t="e">
        <v>#N/A</v>
      </c>
      <c r="C4887" s="131">
        <v>4.0199999999999996</v>
      </c>
    </row>
    <row r="4888" spans="2:3" x14ac:dyDescent="0.25">
      <c r="B4888" s="5">
        <v>3.82</v>
      </c>
      <c r="C4888" s="131">
        <v>3.9</v>
      </c>
    </row>
    <row r="4889" spans="2:3" x14ac:dyDescent="0.25">
      <c r="B4889" s="5">
        <v>4.6399999999999997</v>
      </c>
      <c r="C4889" s="131">
        <v>4.09</v>
      </c>
    </row>
    <row r="4890" spans="2:3" x14ac:dyDescent="0.25">
      <c r="B4890" s="5">
        <v>4.17</v>
      </c>
      <c r="C4890" s="131">
        <v>3.37</v>
      </c>
    </row>
    <row r="4891" spans="2:3" x14ac:dyDescent="0.25">
      <c r="B4891" s="5">
        <v>3.69</v>
      </c>
      <c r="C4891" s="131">
        <v>4.07</v>
      </c>
    </row>
    <row r="4892" spans="2:3" x14ac:dyDescent="0.25">
      <c r="B4892" s="5">
        <v>4.4000000000000004</v>
      </c>
      <c r="C4892" s="131">
        <v>4.12</v>
      </c>
    </row>
    <row r="4893" spans="2:3" x14ac:dyDescent="0.25">
      <c r="B4893" s="5">
        <v>3.75</v>
      </c>
      <c r="C4893" s="131">
        <v>4</v>
      </c>
    </row>
    <row r="4894" spans="2:3" x14ac:dyDescent="0.25">
      <c r="B4894" s="5">
        <v>3.91</v>
      </c>
      <c r="C4894" s="131">
        <v>3.92</v>
      </c>
    </row>
    <row r="4895" spans="2:3" x14ac:dyDescent="0.25">
      <c r="B4895" s="5">
        <v>4.2699999999999996</v>
      </c>
      <c r="C4895" s="131" t="e">
        <v>#N/A</v>
      </c>
    </row>
    <row r="4896" spans="2:3" x14ac:dyDescent="0.25">
      <c r="B4896" s="5">
        <v>4.08</v>
      </c>
      <c r="C4896" s="131">
        <v>3.57</v>
      </c>
    </row>
    <row r="4897" spans="2:3" x14ac:dyDescent="0.25">
      <c r="B4897" s="5">
        <v>3.07</v>
      </c>
      <c r="C4897" s="131">
        <v>3.09</v>
      </c>
    </row>
    <row r="4898" spans="2:3" x14ac:dyDescent="0.25">
      <c r="B4898" s="5">
        <v>3.25</v>
      </c>
      <c r="C4898" s="131">
        <v>4.2300000000000004</v>
      </c>
    </row>
    <row r="4899" spans="2:3" x14ac:dyDescent="0.25">
      <c r="B4899" s="5" t="e">
        <v>#N/A</v>
      </c>
      <c r="C4899" s="131">
        <v>4.3099999999999996</v>
      </c>
    </row>
    <row r="4900" spans="2:3" x14ac:dyDescent="0.25">
      <c r="B4900" s="5">
        <v>3.66</v>
      </c>
      <c r="C4900" s="131">
        <v>3.65</v>
      </c>
    </row>
    <row r="4901" spans="2:3" x14ac:dyDescent="0.25">
      <c r="B4901" s="5" t="e">
        <v>#N/A</v>
      </c>
      <c r="C4901" s="131">
        <v>3.62</v>
      </c>
    </row>
    <row r="4902" spans="2:3" x14ac:dyDescent="0.25">
      <c r="B4902" s="5">
        <v>3.82</v>
      </c>
      <c r="C4902" s="131">
        <v>3.65</v>
      </c>
    </row>
    <row r="4903" spans="2:3" x14ac:dyDescent="0.25">
      <c r="B4903" s="5">
        <v>3.51</v>
      </c>
      <c r="C4903" s="131">
        <v>3.49</v>
      </c>
    </row>
    <row r="4904" spans="2:3" x14ac:dyDescent="0.25">
      <c r="B4904" s="5">
        <v>3.84</v>
      </c>
      <c r="C4904" s="131">
        <v>3.37</v>
      </c>
    </row>
    <row r="4905" spans="2:3" x14ac:dyDescent="0.25">
      <c r="B4905" s="5">
        <v>3.8</v>
      </c>
      <c r="C4905" s="131">
        <v>3.3</v>
      </c>
    </row>
    <row r="4906" spans="2:3" x14ac:dyDescent="0.25">
      <c r="B4906" s="5">
        <v>4.1100000000000003</v>
      </c>
      <c r="C4906" s="131">
        <v>4.5</v>
      </c>
    </row>
    <row r="4907" spans="2:3" x14ac:dyDescent="0.25">
      <c r="B4907" s="5" t="e">
        <v>#N/A</v>
      </c>
      <c r="C4907" s="131">
        <v>4.17</v>
      </c>
    </row>
    <row r="4908" spans="2:3" x14ac:dyDescent="0.25">
      <c r="B4908" s="5">
        <v>4.78</v>
      </c>
      <c r="C4908" s="131">
        <v>3.75</v>
      </c>
    </row>
    <row r="4909" spans="2:3" x14ac:dyDescent="0.25">
      <c r="B4909" s="5">
        <v>3.93</v>
      </c>
      <c r="C4909" s="131">
        <v>3.97</v>
      </c>
    </row>
    <row r="4910" spans="2:3" x14ac:dyDescent="0.25">
      <c r="B4910" s="5">
        <v>3.62</v>
      </c>
      <c r="C4910" s="131">
        <v>4.1500000000000004</v>
      </c>
    </row>
    <row r="4911" spans="2:3" x14ac:dyDescent="0.25">
      <c r="B4911" s="5">
        <v>4.7</v>
      </c>
      <c r="C4911" s="131">
        <v>4.47</v>
      </c>
    </row>
    <row r="4912" spans="2:3" x14ac:dyDescent="0.25">
      <c r="B4912" s="5">
        <v>4.24</v>
      </c>
      <c r="C4912" s="131">
        <v>3.73</v>
      </c>
    </row>
    <row r="4913" spans="2:3" x14ac:dyDescent="0.25">
      <c r="B4913" s="5">
        <v>4.26</v>
      </c>
      <c r="C4913" s="131">
        <v>3.86</v>
      </c>
    </row>
    <row r="4914" spans="2:3" x14ac:dyDescent="0.25">
      <c r="B4914" s="5" t="e">
        <v>#N/A</v>
      </c>
      <c r="C4914" s="131">
        <v>3.69</v>
      </c>
    </row>
    <row r="4915" spans="2:3" x14ac:dyDescent="0.25">
      <c r="B4915" s="5">
        <v>3.9</v>
      </c>
      <c r="C4915" s="131">
        <v>3.87</v>
      </c>
    </row>
    <row r="4916" spans="2:3" x14ac:dyDescent="0.25">
      <c r="B4916" s="5">
        <v>3.98</v>
      </c>
      <c r="C4916" s="131">
        <v>3.69</v>
      </c>
    </row>
    <row r="4917" spans="2:3" x14ac:dyDescent="0.25">
      <c r="B4917" s="5">
        <v>3.82</v>
      </c>
      <c r="C4917" s="131">
        <v>4.17</v>
      </c>
    </row>
    <row r="4918" spans="2:3" x14ac:dyDescent="0.25">
      <c r="B4918" s="5">
        <v>4.43</v>
      </c>
      <c r="C4918" s="131">
        <v>4.33</v>
      </c>
    </row>
    <row r="4919" spans="2:3" x14ac:dyDescent="0.25">
      <c r="B4919" s="5">
        <v>3.92</v>
      </c>
      <c r="C4919" s="131">
        <v>3.45</v>
      </c>
    </row>
    <row r="4920" spans="2:3" x14ac:dyDescent="0.25">
      <c r="B4920" s="5">
        <v>3.78</v>
      </c>
      <c r="C4920" s="131">
        <v>3.62</v>
      </c>
    </row>
    <row r="4921" spans="2:3" x14ac:dyDescent="0.25">
      <c r="B4921" s="5" t="e">
        <v>#N/A</v>
      </c>
      <c r="C4921" s="131">
        <v>3.34</v>
      </c>
    </row>
    <row r="4922" spans="2:3" x14ac:dyDescent="0.25">
      <c r="B4922" s="5">
        <v>4.74</v>
      </c>
      <c r="C4922" s="131">
        <v>4.05</v>
      </c>
    </row>
    <row r="4923" spans="2:3" x14ac:dyDescent="0.25">
      <c r="B4923" s="5">
        <v>3.9</v>
      </c>
      <c r="C4923" s="131">
        <v>4.22</v>
      </c>
    </row>
    <row r="4924" spans="2:3" x14ac:dyDescent="0.25">
      <c r="B4924" s="5">
        <v>4.9800000000000004</v>
      </c>
      <c r="C4924" s="131">
        <v>3.93</v>
      </c>
    </row>
    <row r="4925" spans="2:3" x14ac:dyDescent="0.25">
      <c r="B4925" s="5">
        <v>3.23</v>
      </c>
      <c r="C4925" s="131">
        <v>3.56</v>
      </c>
    </row>
    <row r="4926" spans="2:3" x14ac:dyDescent="0.25">
      <c r="B4926" s="5" t="e">
        <v>#N/A</v>
      </c>
      <c r="C4926" s="131">
        <v>4.8</v>
      </c>
    </row>
    <row r="4927" spans="2:3" x14ac:dyDescent="0.25">
      <c r="B4927" s="5" t="e">
        <v>#N/A</v>
      </c>
      <c r="C4927" s="131" t="e">
        <v>#N/A</v>
      </c>
    </row>
    <row r="4928" spans="2:3" x14ac:dyDescent="0.25">
      <c r="B4928" s="5">
        <v>4.29</v>
      </c>
      <c r="C4928" s="131">
        <v>3.95</v>
      </c>
    </row>
    <row r="4929" spans="2:3" x14ac:dyDescent="0.25">
      <c r="B4929" s="5">
        <v>4.0199999999999996</v>
      </c>
      <c r="C4929" s="131" t="e">
        <v>#N/A</v>
      </c>
    </row>
    <row r="4930" spans="2:3" x14ac:dyDescent="0.25">
      <c r="B4930" s="5">
        <v>4.2699999999999996</v>
      </c>
      <c r="C4930" s="131" t="e">
        <v>#N/A</v>
      </c>
    </row>
    <row r="4931" spans="2:3" x14ac:dyDescent="0.25">
      <c r="B4931" s="5" t="e">
        <v>#N/A</v>
      </c>
      <c r="C4931" s="131" t="e">
        <v>#N/A</v>
      </c>
    </row>
    <row r="4932" spans="2:3" x14ac:dyDescent="0.25">
      <c r="B4932" s="5">
        <v>3.83</v>
      </c>
      <c r="C4932" s="131">
        <v>2.95</v>
      </c>
    </row>
    <row r="4933" spans="2:3" x14ac:dyDescent="0.25">
      <c r="B4933" s="5">
        <v>3.78</v>
      </c>
      <c r="C4933" s="131">
        <v>3.58</v>
      </c>
    </row>
    <row r="4934" spans="2:3" x14ac:dyDescent="0.25">
      <c r="B4934" s="5">
        <v>3.51</v>
      </c>
      <c r="C4934" s="131">
        <v>3.73</v>
      </c>
    </row>
    <row r="4935" spans="2:3" x14ac:dyDescent="0.25">
      <c r="B4935" s="5">
        <v>3.95</v>
      </c>
      <c r="C4935" s="131">
        <v>3.96</v>
      </c>
    </row>
    <row r="4936" spans="2:3" x14ac:dyDescent="0.25">
      <c r="B4936" s="5">
        <v>3.44</v>
      </c>
      <c r="C4936" s="131">
        <v>2.69</v>
      </c>
    </row>
    <row r="4937" spans="2:3" x14ac:dyDescent="0.25">
      <c r="B4937" s="5">
        <v>2.74</v>
      </c>
      <c r="C4937" s="131">
        <v>3.18</v>
      </c>
    </row>
    <row r="4938" spans="2:3" x14ac:dyDescent="0.25">
      <c r="B4938" s="5">
        <v>3.61</v>
      </c>
      <c r="C4938" s="131">
        <v>3.4</v>
      </c>
    </row>
    <row r="4939" spans="2:3" x14ac:dyDescent="0.25">
      <c r="B4939" s="5">
        <v>3.51</v>
      </c>
      <c r="C4939" s="131">
        <v>3.46</v>
      </c>
    </row>
    <row r="4940" spans="2:3" x14ac:dyDescent="0.25">
      <c r="B4940" s="5">
        <v>3.79</v>
      </c>
      <c r="C4940" s="131">
        <v>3.35</v>
      </c>
    </row>
    <row r="4941" spans="2:3" x14ac:dyDescent="0.25">
      <c r="B4941" s="5">
        <v>3.99</v>
      </c>
      <c r="C4941" s="131">
        <v>4.34</v>
      </c>
    </row>
    <row r="4942" spans="2:3" x14ac:dyDescent="0.25">
      <c r="B4942" s="5">
        <v>3.98</v>
      </c>
      <c r="C4942" s="131">
        <v>4.09</v>
      </c>
    </row>
    <row r="4943" spans="2:3" x14ac:dyDescent="0.25">
      <c r="B4943" s="5">
        <v>3.49</v>
      </c>
      <c r="C4943" s="131">
        <v>4.25</v>
      </c>
    </row>
    <row r="4944" spans="2:3" x14ac:dyDescent="0.25">
      <c r="B4944" s="5">
        <v>4.58</v>
      </c>
      <c r="C4944" s="131">
        <v>4.68</v>
      </c>
    </row>
    <row r="4945" spans="2:3" x14ac:dyDescent="0.25">
      <c r="B4945" s="5">
        <v>4.09</v>
      </c>
      <c r="C4945" s="131">
        <v>4.1399999999999997</v>
      </c>
    </row>
    <row r="4946" spans="2:3" x14ac:dyDescent="0.25">
      <c r="B4946" s="5" t="e">
        <v>#N/A</v>
      </c>
      <c r="C4946" s="131">
        <v>4.42</v>
      </c>
    </row>
    <row r="4947" spans="2:3" x14ac:dyDescent="0.25">
      <c r="B4947" s="5">
        <v>2.83</v>
      </c>
      <c r="C4947" s="131">
        <v>3.28</v>
      </c>
    </row>
    <row r="4948" spans="2:3" x14ac:dyDescent="0.25">
      <c r="B4948" s="5">
        <v>3.89</v>
      </c>
      <c r="C4948" s="131">
        <v>3.61</v>
      </c>
    </row>
    <row r="4949" spans="2:3" x14ac:dyDescent="0.25">
      <c r="B4949" s="5">
        <v>3.16</v>
      </c>
      <c r="C4949" s="131">
        <v>3.56</v>
      </c>
    </row>
    <row r="4950" spans="2:3" x14ac:dyDescent="0.25">
      <c r="B4950" s="5">
        <v>4.0199999999999996</v>
      </c>
      <c r="C4950" s="131">
        <v>4.59</v>
      </c>
    </row>
    <row r="4951" spans="2:3" x14ac:dyDescent="0.25">
      <c r="B4951" s="5">
        <v>4.16</v>
      </c>
      <c r="C4951" s="131">
        <v>4.75</v>
      </c>
    </row>
    <row r="4952" spans="2:3" x14ac:dyDescent="0.25">
      <c r="B4952" s="5">
        <v>3.87</v>
      </c>
      <c r="C4952" s="131">
        <v>4</v>
      </c>
    </row>
    <row r="4953" spans="2:3" x14ac:dyDescent="0.25">
      <c r="B4953" s="5">
        <v>3.35</v>
      </c>
      <c r="C4953" s="131">
        <v>3.63</v>
      </c>
    </row>
    <row r="4954" spans="2:3" x14ac:dyDescent="0.25">
      <c r="B4954" s="5">
        <v>4.78</v>
      </c>
      <c r="C4954" s="131">
        <v>3.64</v>
      </c>
    </row>
    <row r="4955" spans="2:3" x14ac:dyDescent="0.25">
      <c r="B4955" s="5">
        <v>3.95</v>
      </c>
      <c r="C4955" s="131">
        <v>3.76</v>
      </c>
    </row>
    <row r="4956" spans="2:3" x14ac:dyDescent="0.25">
      <c r="B4956" s="5">
        <v>3.93</v>
      </c>
      <c r="C4956" s="131" t="e">
        <v>#N/A</v>
      </c>
    </row>
    <row r="4957" spans="2:3" x14ac:dyDescent="0.25">
      <c r="B4957" s="5">
        <v>3.42</v>
      </c>
      <c r="C4957" s="131">
        <v>3.26</v>
      </c>
    </row>
    <row r="4958" spans="2:3" x14ac:dyDescent="0.25">
      <c r="B4958" s="5" t="e">
        <v>#N/A</v>
      </c>
      <c r="C4958" s="131" t="e">
        <v>#N/A</v>
      </c>
    </row>
    <row r="4959" spans="2:3" x14ac:dyDescent="0.25">
      <c r="B4959" s="5">
        <v>4.05</v>
      </c>
      <c r="C4959" s="131">
        <v>3.26</v>
      </c>
    </row>
    <row r="4960" spans="2:3" x14ac:dyDescent="0.25">
      <c r="B4960" s="5">
        <v>3.1</v>
      </c>
      <c r="C4960" s="131">
        <v>3.66</v>
      </c>
    </row>
    <row r="4961" spans="2:3" x14ac:dyDescent="0.25">
      <c r="B4961" s="5" t="e">
        <v>#N/A</v>
      </c>
      <c r="C4961" s="131" t="e">
        <v>#N/A</v>
      </c>
    </row>
    <row r="4962" spans="2:3" x14ac:dyDescent="0.25">
      <c r="B4962" s="5">
        <v>4.66</v>
      </c>
      <c r="C4962" s="131">
        <v>3.94</v>
      </c>
    </row>
    <row r="4963" spans="2:3" x14ac:dyDescent="0.25">
      <c r="B4963" s="5">
        <v>4.49</v>
      </c>
      <c r="C4963" s="131">
        <v>3.96</v>
      </c>
    </row>
    <row r="4964" spans="2:3" x14ac:dyDescent="0.25">
      <c r="B4964" s="5">
        <v>3.93</v>
      </c>
      <c r="C4964" s="131">
        <v>3.12</v>
      </c>
    </row>
    <row r="4965" spans="2:3" x14ac:dyDescent="0.25">
      <c r="B4965" s="5">
        <v>3.7</v>
      </c>
      <c r="C4965" s="131">
        <v>3.72</v>
      </c>
    </row>
    <row r="4966" spans="2:3" x14ac:dyDescent="0.25">
      <c r="B4966" s="5">
        <v>4.29</v>
      </c>
      <c r="C4966" s="131">
        <v>4.2</v>
      </c>
    </row>
    <row r="4967" spans="2:3" x14ac:dyDescent="0.25">
      <c r="B4967" s="5">
        <v>4.1900000000000004</v>
      </c>
      <c r="C4967" s="131">
        <v>3.91</v>
      </c>
    </row>
    <row r="4968" spans="2:3" x14ac:dyDescent="0.25">
      <c r="B4968" s="5">
        <v>4.68</v>
      </c>
      <c r="C4968" s="131" t="e">
        <v>#N/A</v>
      </c>
    </row>
    <row r="4969" spans="2:3" x14ac:dyDescent="0.25">
      <c r="B4969" s="5">
        <v>3.45</v>
      </c>
      <c r="C4969" s="131">
        <v>4.16</v>
      </c>
    </row>
    <row r="4970" spans="2:3" x14ac:dyDescent="0.25">
      <c r="B4970" s="5">
        <v>4.1399999999999997</v>
      </c>
      <c r="C4970" s="131" t="e">
        <v>#N/A</v>
      </c>
    </row>
    <row r="4971" spans="2:3" x14ac:dyDescent="0.25">
      <c r="B4971" s="5">
        <v>3.79</v>
      </c>
      <c r="C4971" s="131">
        <v>3.73</v>
      </c>
    </row>
    <row r="4972" spans="2:3" x14ac:dyDescent="0.25">
      <c r="B4972" s="5">
        <v>3.58</v>
      </c>
      <c r="C4972" s="131">
        <v>3.41</v>
      </c>
    </row>
    <row r="4973" spans="2:3" x14ac:dyDescent="0.25">
      <c r="B4973" s="5">
        <v>3.02</v>
      </c>
      <c r="C4973" s="131">
        <v>3.05</v>
      </c>
    </row>
    <row r="4974" spans="2:3" x14ac:dyDescent="0.25">
      <c r="B4974" s="5">
        <v>4.29</v>
      </c>
      <c r="C4974" s="131">
        <v>4.0599999999999996</v>
      </c>
    </row>
    <row r="4975" spans="2:3" x14ac:dyDescent="0.25">
      <c r="B4975" s="5">
        <v>4.26</v>
      </c>
      <c r="C4975" s="131">
        <v>3.68</v>
      </c>
    </row>
    <row r="4976" spans="2:3" x14ac:dyDescent="0.25">
      <c r="B4976" s="5" t="e">
        <v>#N/A</v>
      </c>
      <c r="C4976" s="131">
        <v>3.85</v>
      </c>
    </row>
    <row r="4977" spans="2:3" x14ac:dyDescent="0.25">
      <c r="B4977" s="5">
        <v>3.74</v>
      </c>
      <c r="C4977" s="131">
        <v>3.42</v>
      </c>
    </row>
    <row r="4978" spans="2:3" x14ac:dyDescent="0.25">
      <c r="B4978" s="5">
        <v>3.24</v>
      </c>
      <c r="C4978" s="131">
        <v>3.75</v>
      </c>
    </row>
    <row r="4979" spans="2:3" x14ac:dyDescent="0.25">
      <c r="B4979" s="5">
        <v>4.22</v>
      </c>
      <c r="C4979" s="131">
        <v>3.84</v>
      </c>
    </row>
    <row r="4980" spans="2:3" x14ac:dyDescent="0.25">
      <c r="B4980" s="5">
        <v>4.04</v>
      </c>
      <c r="C4980" s="131">
        <v>3.16</v>
      </c>
    </row>
    <row r="4981" spans="2:3" x14ac:dyDescent="0.25">
      <c r="B4981" s="5" t="e">
        <v>#N/A</v>
      </c>
      <c r="C4981" s="131">
        <v>3.63</v>
      </c>
    </row>
    <row r="4982" spans="2:3" x14ac:dyDescent="0.25">
      <c r="B4982" s="5">
        <v>4.41</v>
      </c>
      <c r="C4982" s="131">
        <v>4.1500000000000004</v>
      </c>
    </row>
    <row r="4983" spans="2:3" x14ac:dyDescent="0.25">
      <c r="B4983" s="5">
        <v>2.94</v>
      </c>
      <c r="C4983" s="131">
        <v>3.31</v>
      </c>
    </row>
    <row r="4984" spans="2:3" x14ac:dyDescent="0.25">
      <c r="B4984" s="5">
        <v>3.97</v>
      </c>
      <c r="C4984" s="131">
        <v>2.4300000000000002</v>
      </c>
    </row>
    <row r="4985" spans="2:3" x14ac:dyDescent="0.25">
      <c r="B4985" s="5">
        <v>3.82</v>
      </c>
      <c r="C4985" s="131" t="e">
        <v>#N/A</v>
      </c>
    </row>
    <row r="4986" spans="2:3" x14ac:dyDescent="0.25">
      <c r="B4986" s="5">
        <v>4.42</v>
      </c>
      <c r="C4986" s="131">
        <v>3.86</v>
      </c>
    </row>
    <row r="4987" spans="2:3" x14ac:dyDescent="0.25">
      <c r="B4987" s="5">
        <v>3.42</v>
      </c>
      <c r="C4987" s="131">
        <v>3.28</v>
      </c>
    </row>
    <row r="4988" spans="2:3" x14ac:dyDescent="0.25">
      <c r="B4988" s="5">
        <v>3.68</v>
      </c>
      <c r="C4988" s="131">
        <v>3.42</v>
      </c>
    </row>
    <row r="4989" spans="2:3" x14ac:dyDescent="0.25">
      <c r="B4989" s="5" t="e">
        <v>#N/A</v>
      </c>
      <c r="C4989" s="131">
        <v>4.57</v>
      </c>
    </row>
    <row r="4990" spans="2:3" x14ac:dyDescent="0.25">
      <c r="B4990" s="5">
        <v>3.43</v>
      </c>
      <c r="C4990" s="131">
        <v>3.84</v>
      </c>
    </row>
    <row r="4991" spans="2:3" x14ac:dyDescent="0.25">
      <c r="B4991" s="5">
        <v>3.45</v>
      </c>
      <c r="C4991" s="131">
        <v>3.09</v>
      </c>
    </row>
    <row r="4992" spans="2:3" x14ac:dyDescent="0.25">
      <c r="B4992" s="5" t="e">
        <v>#N/A</v>
      </c>
      <c r="C4992" s="131">
        <v>4.13</v>
      </c>
    </row>
    <row r="4993" spans="2:3" x14ac:dyDescent="0.25">
      <c r="B4993" s="5">
        <v>4.05</v>
      </c>
      <c r="C4993" s="131">
        <v>3.24</v>
      </c>
    </row>
    <row r="4994" spans="2:3" x14ac:dyDescent="0.25">
      <c r="B4994" s="5">
        <v>3.68</v>
      </c>
      <c r="C4994" s="131">
        <v>3.67</v>
      </c>
    </row>
    <row r="4995" spans="2:3" x14ac:dyDescent="0.25">
      <c r="B4995" s="5">
        <v>2.81</v>
      </c>
      <c r="C4995" s="131">
        <v>4.47</v>
      </c>
    </row>
    <row r="4996" spans="2:3" x14ac:dyDescent="0.25">
      <c r="B4996" s="5">
        <v>4.17</v>
      </c>
      <c r="C4996" s="131">
        <v>3.74</v>
      </c>
    </row>
    <row r="4997" spans="2:3" x14ac:dyDescent="0.25">
      <c r="B4997" s="5">
        <v>4.1900000000000004</v>
      </c>
      <c r="C4997" s="131">
        <v>4.84</v>
      </c>
    </row>
    <row r="4998" spans="2:3" x14ac:dyDescent="0.25">
      <c r="B4998" s="5">
        <v>4.41</v>
      </c>
      <c r="C4998" s="131">
        <v>3.93</v>
      </c>
    </row>
    <row r="4999" spans="2:3" x14ac:dyDescent="0.25">
      <c r="B4999" s="5">
        <v>4.05</v>
      </c>
      <c r="C4999" s="131">
        <v>3.71</v>
      </c>
    </row>
    <row r="5000" spans="2:3" x14ac:dyDescent="0.25">
      <c r="B5000" s="5" t="e">
        <v>#N/A</v>
      </c>
      <c r="C5000" s="131">
        <v>3.93</v>
      </c>
    </row>
    <row r="5001" spans="2:3" x14ac:dyDescent="0.25">
      <c r="B5001" s="5" t="e">
        <v>#N/A</v>
      </c>
      <c r="C5001" s="131">
        <v>2.2999999999999998</v>
      </c>
    </row>
    <row r="5002" spans="2:3" x14ac:dyDescent="0.25">
      <c r="B5002" s="5">
        <v>3.56</v>
      </c>
      <c r="C5002" s="131" t="e">
        <v>#N/A</v>
      </c>
    </row>
    <row r="5003" spans="2:3" x14ac:dyDescent="0.25">
      <c r="B5003" s="5">
        <v>4.07</v>
      </c>
      <c r="C5003" s="131">
        <v>3.46</v>
      </c>
    </row>
    <row r="5004" spans="2:3" x14ac:dyDescent="0.25">
      <c r="B5004" s="5">
        <v>4.5</v>
      </c>
      <c r="C5004" s="131">
        <v>3.5</v>
      </c>
    </row>
    <row r="5005" spans="2:3" x14ac:dyDescent="0.25">
      <c r="B5005" s="5">
        <v>3.84</v>
      </c>
      <c r="C5005" s="131">
        <v>3.59</v>
      </c>
    </row>
    <row r="5006" spans="2:3" x14ac:dyDescent="0.25">
      <c r="B5006" s="5">
        <v>3.71</v>
      </c>
      <c r="C5006" s="131">
        <v>4.01</v>
      </c>
    </row>
    <row r="5007" spans="2:3" x14ac:dyDescent="0.25">
      <c r="B5007" s="5">
        <v>3.04</v>
      </c>
      <c r="C5007" s="131" t="e">
        <v>#N/A</v>
      </c>
    </row>
    <row r="5008" spans="2:3" x14ac:dyDescent="0.25">
      <c r="B5008" s="5">
        <v>4.32</v>
      </c>
      <c r="C5008" s="131">
        <v>4.2</v>
      </c>
    </row>
    <row r="5009" spans="2:3" x14ac:dyDescent="0.25">
      <c r="B5009" s="5">
        <v>3.9</v>
      </c>
      <c r="C5009" s="131">
        <v>3.51</v>
      </c>
    </row>
    <row r="5010" spans="2:3" x14ac:dyDescent="0.25">
      <c r="B5010" s="5">
        <v>3.32</v>
      </c>
      <c r="C5010" s="131">
        <v>3.43</v>
      </c>
    </row>
    <row r="5011" spans="2:3" x14ac:dyDescent="0.25">
      <c r="B5011" s="5">
        <v>3.17</v>
      </c>
      <c r="C5011" s="131">
        <v>4.01</v>
      </c>
    </row>
    <row r="5012" spans="2:3" x14ac:dyDescent="0.25">
      <c r="B5012" s="5">
        <v>3.77</v>
      </c>
      <c r="C5012" s="131">
        <v>3.18</v>
      </c>
    </row>
    <row r="5013" spans="2:3" x14ac:dyDescent="0.25">
      <c r="B5013" s="5">
        <v>3.51</v>
      </c>
      <c r="C5013" s="131">
        <v>3.39</v>
      </c>
    </row>
    <row r="5014" spans="2:3" x14ac:dyDescent="0.25">
      <c r="B5014" s="5">
        <v>3.72</v>
      </c>
      <c r="C5014" s="131">
        <v>2.89</v>
      </c>
    </row>
    <row r="5015" spans="2:3" x14ac:dyDescent="0.25">
      <c r="B5015" s="5">
        <v>3.96</v>
      </c>
      <c r="C5015" s="131">
        <v>3.55</v>
      </c>
    </row>
    <row r="5016" spans="2:3" x14ac:dyDescent="0.25">
      <c r="B5016" s="5">
        <v>4.08</v>
      </c>
      <c r="C5016" s="131">
        <v>3.42</v>
      </c>
    </row>
    <row r="5017" spans="2:3" x14ac:dyDescent="0.25">
      <c r="B5017" s="5">
        <v>4.32</v>
      </c>
      <c r="C5017" s="131">
        <v>3.18</v>
      </c>
    </row>
    <row r="5018" spans="2:3" x14ac:dyDescent="0.25">
      <c r="B5018" s="5">
        <v>4.13</v>
      </c>
      <c r="C5018" s="131">
        <v>3.25</v>
      </c>
    </row>
    <row r="5019" spans="2:3" x14ac:dyDescent="0.25">
      <c r="B5019" s="5">
        <v>4.8600000000000003</v>
      </c>
      <c r="C5019" s="131">
        <v>4.3099999999999996</v>
      </c>
    </row>
    <row r="5020" spans="2:3" x14ac:dyDescent="0.25">
      <c r="B5020" s="5">
        <v>4.21</v>
      </c>
      <c r="C5020" s="131">
        <v>4.82</v>
      </c>
    </row>
    <row r="5021" spans="2:3" x14ac:dyDescent="0.25">
      <c r="B5021" s="5">
        <v>4.57</v>
      </c>
      <c r="C5021" s="131">
        <v>3.84</v>
      </c>
    </row>
    <row r="5022" spans="2:3" x14ac:dyDescent="0.25">
      <c r="B5022" s="5">
        <v>4.16</v>
      </c>
      <c r="C5022" s="131">
        <v>3.84</v>
      </c>
    </row>
    <row r="5023" spans="2:3" x14ac:dyDescent="0.25">
      <c r="B5023" s="5" t="e">
        <v>#N/A</v>
      </c>
      <c r="C5023" s="131">
        <v>4</v>
      </c>
    </row>
    <row r="5024" spans="2:3" x14ac:dyDescent="0.25">
      <c r="B5024" s="5">
        <v>4.71</v>
      </c>
      <c r="C5024" s="131">
        <v>4.1900000000000004</v>
      </c>
    </row>
    <row r="5025" spans="2:3" x14ac:dyDescent="0.25">
      <c r="B5025" s="5">
        <v>4.37</v>
      </c>
      <c r="C5025" s="131">
        <v>3.38</v>
      </c>
    </row>
    <row r="5026" spans="2:3" x14ac:dyDescent="0.25">
      <c r="B5026" s="5">
        <v>4.68</v>
      </c>
      <c r="C5026" s="131">
        <v>3.84</v>
      </c>
    </row>
    <row r="5027" spans="2:3" x14ac:dyDescent="0.25">
      <c r="B5027" s="5">
        <v>3.45</v>
      </c>
      <c r="C5027" s="131">
        <v>3.92</v>
      </c>
    </row>
    <row r="5028" spans="2:3" x14ac:dyDescent="0.25">
      <c r="B5028" s="5" t="e">
        <v>#N/A</v>
      </c>
      <c r="C5028" s="131">
        <v>3.55</v>
      </c>
    </row>
    <row r="5029" spans="2:3" x14ac:dyDescent="0.25">
      <c r="B5029" s="5">
        <v>4.2699999999999996</v>
      </c>
      <c r="C5029" s="131">
        <v>4.74</v>
      </c>
    </row>
    <row r="5030" spans="2:3" x14ac:dyDescent="0.25">
      <c r="B5030" s="5" t="e">
        <v>#N/A</v>
      </c>
      <c r="C5030" s="131">
        <v>3.75</v>
      </c>
    </row>
    <row r="5031" spans="2:3" x14ac:dyDescent="0.25">
      <c r="B5031" s="5">
        <v>4.34</v>
      </c>
      <c r="C5031" s="131">
        <v>4.33</v>
      </c>
    </row>
    <row r="5032" spans="2:3" x14ac:dyDescent="0.25">
      <c r="B5032" s="5">
        <v>3.45</v>
      </c>
      <c r="C5032" s="131">
        <v>3.83</v>
      </c>
    </row>
    <row r="5033" spans="2:3" x14ac:dyDescent="0.25">
      <c r="B5033" s="5">
        <v>3.94</v>
      </c>
      <c r="C5033" s="131">
        <v>3.89</v>
      </c>
    </row>
    <row r="5034" spans="2:3" x14ac:dyDescent="0.25">
      <c r="B5034" s="5">
        <v>4.0599999999999996</v>
      </c>
      <c r="C5034" s="131">
        <v>4.2699999999999996</v>
      </c>
    </row>
    <row r="5035" spans="2:3" x14ac:dyDescent="0.25">
      <c r="B5035" s="5">
        <v>3.48</v>
      </c>
      <c r="C5035" s="131">
        <v>3.53</v>
      </c>
    </row>
    <row r="5036" spans="2:3" x14ac:dyDescent="0.25">
      <c r="B5036" s="5">
        <v>3.62</v>
      </c>
      <c r="C5036" s="131">
        <v>3.88</v>
      </c>
    </row>
    <row r="5037" spans="2:3" x14ac:dyDescent="0.25">
      <c r="B5037" s="5">
        <v>4.0999999999999996</v>
      </c>
      <c r="C5037" s="131">
        <v>4.84</v>
      </c>
    </row>
    <row r="5038" spans="2:3" x14ac:dyDescent="0.25">
      <c r="B5038" s="5">
        <v>3.79</v>
      </c>
      <c r="C5038" s="131">
        <v>3.73</v>
      </c>
    </row>
    <row r="5039" spans="2:3" x14ac:dyDescent="0.25">
      <c r="B5039" s="5">
        <v>4.22</v>
      </c>
      <c r="C5039" s="131">
        <v>3.9</v>
      </c>
    </row>
    <row r="5040" spans="2:3" x14ac:dyDescent="0.25">
      <c r="B5040" s="5" t="e">
        <v>#N/A</v>
      </c>
      <c r="C5040" s="131">
        <v>1.89</v>
      </c>
    </row>
    <row r="5041" spans="2:3" x14ac:dyDescent="0.25">
      <c r="B5041" s="5">
        <v>4.1399999999999997</v>
      </c>
      <c r="C5041" s="131">
        <v>3.86</v>
      </c>
    </row>
    <row r="5042" spans="2:3" x14ac:dyDescent="0.25">
      <c r="B5042" s="5">
        <v>4.05</v>
      </c>
      <c r="C5042" s="131">
        <v>4.01</v>
      </c>
    </row>
    <row r="5043" spans="2:3" x14ac:dyDescent="0.25">
      <c r="B5043" s="5">
        <v>3.36</v>
      </c>
      <c r="C5043" s="131">
        <v>2.5499999999999998</v>
      </c>
    </row>
    <row r="5044" spans="2:3" x14ac:dyDescent="0.25">
      <c r="B5044" s="5" t="e">
        <v>#N/A</v>
      </c>
      <c r="C5044" s="131">
        <v>4.3099999999999996</v>
      </c>
    </row>
    <row r="5045" spans="2:3" x14ac:dyDescent="0.25">
      <c r="B5045" s="5">
        <v>3.92</v>
      </c>
      <c r="C5045" s="131">
        <v>3.18</v>
      </c>
    </row>
    <row r="5046" spans="2:3" x14ac:dyDescent="0.25">
      <c r="B5046" s="5">
        <v>3.32</v>
      </c>
      <c r="C5046" s="131">
        <v>3.79</v>
      </c>
    </row>
    <row r="5047" spans="2:3" x14ac:dyDescent="0.25">
      <c r="B5047" s="5">
        <v>4.4800000000000004</v>
      </c>
      <c r="C5047" s="131">
        <v>3.99</v>
      </c>
    </row>
    <row r="5048" spans="2:3" x14ac:dyDescent="0.25">
      <c r="B5048" s="5" t="e">
        <v>#N/A</v>
      </c>
      <c r="C5048" s="131">
        <v>3.48</v>
      </c>
    </row>
    <row r="5049" spans="2:3" x14ac:dyDescent="0.25">
      <c r="B5049" s="5">
        <v>3.37</v>
      </c>
      <c r="C5049" s="131">
        <v>3.99</v>
      </c>
    </row>
    <row r="5050" spans="2:3" x14ac:dyDescent="0.25">
      <c r="B5050" s="5">
        <v>3.72</v>
      </c>
      <c r="C5050" s="131">
        <v>3.06</v>
      </c>
    </row>
    <row r="5051" spans="2:3" x14ac:dyDescent="0.25">
      <c r="B5051" s="5">
        <v>5.04</v>
      </c>
      <c r="C5051" s="131">
        <v>3.89</v>
      </c>
    </row>
    <row r="5052" spans="2:3" x14ac:dyDescent="0.25">
      <c r="B5052" s="5">
        <v>4.45</v>
      </c>
      <c r="C5052" s="131">
        <v>3.6</v>
      </c>
    </row>
    <row r="5053" spans="2:3" x14ac:dyDescent="0.25">
      <c r="B5053" s="5">
        <v>4.12</v>
      </c>
      <c r="C5053" s="131" t="e">
        <v>#N/A</v>
      </c>
    </row>
    <row r="5054" spans="2:3" x14ac:dyDescent="0.25">
      <c r="B5054" s="5">
        <v>3.47</v>
      </c>
      <c r="C5054" s="131" t="e">
        <v>#N/A</v>
      </c>
    </row>
    <row r="5055" spans="2:3" x14ac:dyDescent="0.25">
      <c r="B5055" s="5">
        <v>3.45</v>
      </c>
      <c r="C5055" s="131">
        <v>3.33</v>
      </c>
    </row>
    <row r="5056" spans="2:3" x14ac:dyDescent="0.25">
      <c r="B5056" s="5">
        <v>3.99</v>
      </c>
      <c r="C5056" s="131">
        <v>3.43</v>
      </c>
    </row>
    <row r="5057" spans="2:3" x14ac:dyDescent="0.25">
      <c r="B5057" s="5">
        <v>4.3</v>
      </c>
      <c r="C5057" s="131">
        <v>4.26</v>
      </c>
    </row>
    <row r="5058" spans="2:3" x14ac:dyDescent="0.25">
      <c r="B5058" s="5" t="e">
        <v>#N/A</v>
      </c>
      <c r="C5058" s="131">
        <v>3.43</v>
      </c>
    </row>
    <row r="5059" spans="2:3" x14ac:dyDescent="0.25">
      <c r="B5059" s="5">
        <v>4.1900000000000004</v>
      </c>
      <c r="C5059" s="131">
        <v>3.5</v>
      </c>
    </row>
    <row r="5060" spans="2:3" x14ac:dyDescent="0.25">
      <c r="B5060" s="5">
        <v>4.55</v>
      </c>
      <c r="C5060" s="131">
        <v>4.09</v>
      </c>
    </row>
    <row r="5061" spans="2:3" x14ac:dyDescent="0.25">
      <c r="B5061" s="5">
        <v>4.24</v>
      </c>
      <c r="C5061" s="131">
        <v>3.85</v>
      </c>
    </row>
    <row r="5062" spans="2:3" x14ac:dyDescent="0.25">
      <c r="B5062" s="5">
        <v>4.76</v>
      </c>
      <c r="C5062" s="131">
        <v>4.47</v>
      </c>
    </row>
    <row r="5063" spans="2:3" x14ac:dyDescent="0.25">
      <c r="B5063" s="5">
        <v>2.88</v>
      </c>
      <c r="C5063" s="131">
        <v>3.36</v>
      </c>
    </row>
    <row r="5064" spans="2:3" x14ac:dyDescent="0.25">
      <c r="B5064" s="5" t="e">
        <v>#N/A</v>
      </c>
      <c r="C5064" s="131">
        <v>4.04</v>
      </c>
    </row>
    <row r="5065" spans="2:3" x14ac:dyDescent="0.25">
      <c r="B5065" s="5">
        <v>4.0999999999999996</v>
      </c>
      <c r="C5065" s="131">
        <v>3.68</v>
      </c>
    </row>
    <row r="5066" spans="2:3" x14ac:dyDescent="0.25">
      <c r="B5066" s="5">
        <v>3.93</v>
      </c>
      <c r="C5066" s="131" t="e">
        <v>#N/A</v>
      </c>
    </row>
    <row r="5067" spans="2:3" x14ac:dyDescent="0.25">
      <c r="B5067" s="5">
        <v>3.64</v>
      </c>
      <c r="C5067" s="131">
        <v>4.01</v>
      </c>
    </row>
    <row r="5068" spans="2:3" x14ac:dyDescent="0.25">
      <c r="B5068" s="5">
        <v>4.3600000000000003</v>
      </c>
      <c r="C5068" s="131">
        <v>3.47</v>
      </c>
    </row>
    <row r="5069" spans="2:3" x14ac:dyDescent="0.25">
      <c r="B5069" s="5">
        <v>3.52</v>
      </c>
      <c r="C5069" s="131">
        <v>3.1</v>
      </c>
    </row>
    <row r="5070" spans="2:3" x14ac:dyDescent="0.25">
      <c r="B5070" s="5">
        <v>3.83</v>
      </c>
      <c r="C5070" s="131">
        <v>3.85</v>
      </c>
    </row>
    <row r="5071" spans="2:3" x14ac:dyDescent="0.25">
      <c r="B5071" s="5">
        <v>4.46</v>
      </c>
      <c r="C5071" s="131">
        <v>4.17</v>
      </c>
    </row>
    <row r="5072" spans="2:3" x14ac:dyDescent="0.25">
      <c r="B5072" s="5">
        <v>4.34</v>
      </c>
      <c r="C5072" s="131">
        <v>3.89</v>
      </c>
    </row>
    <row r="5073" spans="2:3" x14ac:dyDescent="0.25">
      <c r="B5073" s="5" t="e">
        <v>#N/A</v>
      </c>
      <c r="C5073" s="131" t="e">
        <v>#N/A</v>
      </c>
    </row>
    <row r="5074" spans="2:3" x14ac:dyDescent="0.25">
      <c r="B5074" s="5" t="e">
        <v>#N/A</v>
      </c>
      <c r="C5074" s="131" t="e">
        <v>#N/A</v>
      </c>
    </row>
    <row r="5075" spans="2:3" x14ac:dyDescent="0.25">
      <c r="B5075" s="5">
        <v>4.49</v>
      </c>
      <c r="C5075" s="131">
        <v>4.26</v>
      </c>
    </row>
    <row r="5076" spans="2:3" x14ac:dyDescent="0.25">
      <c r="B5076" s="5">
        <v>4.17</v>
      </c>
      <c r="C5076" s="131">
        <v>3.21</v>
      </c>
    </row>
    <row r="5077" spans="2:3" x14ac:dyDescent="0.25">
      <c r="B5077" s="5">
        <v>3.78</v>
      </c>
      <c r="C5077" s="131">
        <v>3.62</v>
      </c>
    </row>
    <row r="5078" spans="2:3" x14ac:dyDescent="0.25">
      <c r="B5078" s="5">
        <v>4.04</v>
      </c>
      <c r="C5078" s="131">
        <v>3.41</v>
      </c>
    </row>
    <row r="5079" spans="2:3" x14ac:dyDescent="0.25">
      <c r="B5079" s="5">
        <v>3.84</v>
      </c>
      <c r="C5079" s="131">
        <v>4.0999999999999996</v>
      </c>
    </row>
    <row r="5080" spans="2:3" x14ac:dyDescent="0.25">
      <c r="B5080" s="5">
        <v>3.23</v>
      </c>
      <c r="C5080" s="131">
        <v>3.73</v>
      </c>
    </row>
    <row r="5081" spans="2:3" x14ac:dyDescent="0.25">
      <c r="B5081" s="5">
        <v>5.03</v>
      </c>
      <c r="C5081" s="131">
        <v>5.05</v>
      </c>
    </row>
    <row r="5082" spans="2:3" x14ac:dyDescent="0.25">
      <c r="B5082" s="5">
        <v>3.98</v>
      </c>
      <c r="C5082" s="131">
        <v>3.88</v>
      </c>
    </row>
    <row r="5083" spans="2:3" x14ac:dyDescent="0.25">
      <c r="B5083" s="5" t="e">
        <v>#N/A</v>
      </c>
      <c r="C5083" s="131">
        <v>4.17</v>
      </c>
    </row>
    <row r="5084" spans="2:3" x14ac:dyDescent="0.25">
      <c r="B5084" s="5">
        <v>3.91</v>
      </c>
      <c r="C5084" s="131">
        <v>3.84</v>
      </c>
    </row>
    <row r="5085" spans="2:3" x14ac:dyDescent="0.25">
      <c r="B5085" s="5">
        <v>3.89</v>
      </c>
      <c r="C5085" s="131">
        <v>3.76</v>
      </c>
    </row>
    <row r="5086" spans="2:3" x14ac:dyDescent="0.25">
      <c r="B5086" s="5">
        <v>4.13</v>
      </c>
      <c r="C5086" s="131">
        <v>3.48</v>
      </c>
    </row>
    <row r="5087" spans="2:3" x14ac:dyDescent="0.25">
      <c r="B5087" s="5" t="e">
        <v>#N/A</v>
      </c>
      <c r="C5087" s="131" t="e">
        <v>#N/A</v>
      </c>
    </row>
    <row r="5088" spans="2:3" x14ac:dyDescent="0.25">
      <c r="B5088" s="5">
        <v>3.29</v>
      </c>
      <c r="C5088" s="131">
        <v>3.14</v>
      </c>
    </row>
    <row r="5089" spans="2:3" x14ac:dyDescent="0.25">
      <c r="B5089" s="5" t="e">
        <v>#N/A</v>
      </c>
      <c r="C5089" s="131">
        <v>3.99</v>
      </c>
    </row>
    <row r="5090" spans="2:3" x14ac:dyDescent="0.25">
      <c r="B5090" s="5">
        <v>3.87</v>
      </c>
      <c r="C5090" s="131">
        <v>3.82</v>
      </c>
    </row>
    <row r="5091" spans="2:3" x14ac:dyDescent="0.25">
      <c r="B5091" s="5">
        <v>3.87</v>
      </c>
      <c r="C5091" s="131" t="e">
        <v>#N/A</v>
      </c>
    </row>
    <row r="5092" spans="2:3" x14ac:dyDescent="0.25">
      <c r="B5092" s="5">
        <v>4.22</v>
      </c>
      <c r="C5092" s="131">
        <v>4.03</v>
      </c>
    </row>
    <row r="5093" spans="2:3" x14ac:dyDescent="0.25">
      <c r="B5093" s="5">
        <v>4.24</v>
      </c>
      <c r="C5093" s="131">
        <v>3.2</v>
      </c>
    </row>
    <row r="5094" spans="2:3" x14ac:dyDescent="0.25">
      <c r="B5094" s="5">
        <v>2.61</v>
      </c>
      <c r="C5094" s="131">
        <v>4.1500000000000004</v>
      </c>
    </row>
    <row r="5095" spans="2:3" x14ac:dyDescent="0.25">
      <c r="B5095" s="5" t="e">
        <v>#N/A</v>
      </c>
      <c r="C5095" s="131" t="e">
        <v>#N/A</v>
      </c>
    </row>
    <row r="5096" spans="2:3" x14ac:dyDescent="0.25">
      <c r="B5096" s="5">
        <v>3.55</v>
      </c>
      <c r="C5096" s="131" t="e">
        <v>#N/A</v>
      </c>
    </row>
    <row r="5097" spans="2:3" x14ac:dyDescent="0.25">
      <c r="B5097" s="5" t="e">
        <v>#N/A</v>
      </c>
      <c r="C5097" s="131">
        <v>3.72</v>
      </c>
    </row>
    <row r="5098" spans="2:3" x14ac:dyDescent="0.25">
      <c r="B5098" s="5">
        <v>4.2699999999999996</v>
      </c>
      <c r="C5098" s="131">
        <v>4.51</v>
      </c>
    </row>
    <row r="5099" spans="2:3" x14ac:dyDescent="0.25">
      <c r="B5099" s="5">
        <v>4.4800000000000004</v>
      </c>
      <c r="C5099" s="131">
        <v>4.0199999999999996</v>
      </c>
    </row>
    <row r="5100" spans="2:3" x14ac:dyDescent="0.25">
      <c r="B5100" s="5">
        <v>3.3</v>
      </c>
      <c r="C5100" s="131" t="e">
        <v>#N/A</v>
      </c>
    </row>
    <row r="5101" spans="2:3" x14ac:dyDescent="0.25">
      <c r="B5101" s="5">
        <v>4.67</v>
      </c>
      <c r="C5101" s="131">
        <v>4.88</v>
      </c>
    </row>
    <row r="5102" spans="2:3" x14ac:dyDescent="0.25">
      <c r="B5102" s="5">
        <v>4.0599999999999996</v>
      </c>
      <c r="C5102" s="131">
        <v>4.08</v>
      </c>
    </row>
    <row r="5103" spans="2:3" x14ac:dyDescent="0.25">
      <c r="B5103" s="5">
        <v>3.52</v>
      </c>
      <c r="C5103" s="131">
        <v>4.4800000000000004</v>
      </c>
    </row>
    <row r="5104" spans="2:3" x14ac:dyDescent="0.25">
      <c r="B5104" s="5">
        <v>3.73</v>
      </c>
      <c r="C5104" s="131">
        <v>3.95</v>
      </c>
    </row>
    <row r="5105" spans="2:3" x14ac:dyDescent="0.25">
      <c r="B5105" s="5">
        <v>3.93</v>
      </c>
      <c r="C5105" s="131">
        <v>4.26</v>
      </c>
    </row>
    <row r="5106" spans="2:3" x14ac:dyDescent="0.25">
      <c r="B5106" s="5">
        <v>4.26</v>
      </c>
      <c r="C5106" s="131">
        <v>4.49</v>
      </c>
    </row>
    <row r="5107" spans="2:3" x14ac:dyDescent="0.25">
      <c r="B5107" s="5">
        <v>3.34</v>
      </c>
      <c r="C5107" s="131">
        <v>3</v>
      </c>
    </row>
    <row r="5108" spans="2:3" x14ac:dyDescent="0.25">
      <c r="B5108" s="5">
        <v>3.64</v>
      </c>
      <c r="C5108" s="131">
        <v>3.42</v>
      </c>
    </row>
    <row r="5109" spans="2:3" x14ac:dyDescent="0.25">
      <c r="B5109" s="5">
        <v>4.41</v>
      </c>
      <c r="C5109" s="131">
        <v>4.0599999999999996</v>
      </c>
    </row>
    <row r="5110" spans="2:3" x14ac:dyDescent="0.25">
      <c r="B5110" s="5">
        <v>2.87</v>
      </c>
      <c r="C5110" s="131">
        <v>2.93</v>
      </c>
    </row>
    <row r="5111" spans="2:3" x14ac:dyDescent="0.25">
      <c r="B5111" s="5">
        <v>5.07</v>
      </c>
      <c r="C5111" s="131">
        <v>5.04</v>
      </c>
    </row>
    <row r="5112" spans="2:3" x14ac:dyDescent="0.25">
      <c r="B5112" s="5">
        <v>3.66</v>
      </c>
      <c r="C5112" s="131">
        <v>4.12</v>
      </c>
    </row>
    <row r="5113" spans="2:3" x14ac:dyDescent="0.25">
      <c r="B5113" s="5">
        <v>3.69</v>
      </c>
      <c r="C5113" s="131">
        <v>3.42</v>
      </c>
    </row>
    <row r="5114" spans="2:3" x14ac:dyDescent="0.25">
      <c r="B5114" s="5">
        <v>3.65</v>
      </c>
      <c r="C5114" s="131">
        <v>3.83</v>
      </c>
    </row>
    <row r="5115" spans="2:3" x14ac:dyDescent="0.25">
      <c r="B5115" s="5" t="e">
        <v>#N/A</v>
      </c>
      <c r="C5115" s="131">
        <v>3.02</v>
      </c>
    </row>
    <row r="5116" spans="2:3" x14ac:dyDescent="0.25">
      <c r="B5116" s="5">
        <v>4.1100000000000003</v>
      </c>
      <c r="C5116" s="131">
        <v>3.74</v>
      </c>
    </row>
    <row r="5117" spans="2:3" x14ac:dyDescent="0.25">
      <c r="B5117" s="5">
        <v>3.41</v>
      </c>
      <c r="C5117" s="131">
        <v>3.87</v>
      </c>
    </row>
    <row r="5118" spans="2:3" x14ac:dyDescent="0.25">
      <c r="B5118" s="5">
        <v>3.77</v>
      </c>
      <c r="C5118" s="131">
        <v>3.44</v>
      </c>
    </row>
    <row r="5119" spans="2:3" x14ac:dyDescent="0.25">
      <c r="B5119" s="5">
        <v>4.13</v>
      </c>
      <c r="C5119" s="131">
        <v>3.94</v>
      </c>
    </row>
    <row r="5120" spans="2:3" x14ac:dyDescent="0.25">
      <c r="B5120" s="5">
        <v>2.29</v>
      </c>
      <c r="C5120" s="131">
        <v>3.17</v>
      </c>
    </row>
    <row r="5121" spans="2:3" x14ac:dyDescent="0.25">
      <c r="B5121" s="5">
        <v>4.51</v>
      </c>
      <c r="C5121" s="131">
        <v>3.69</v>
      </c>
    </row>
    <row r="5122" spans="2:3" x14ac:dyDescent="0.25">
      <c r="B5122" s="5">
        <v>4.24</v>
      </c>
      <c r="C5122" s="131">
        <v>4.05</v>
      </c>
    </row>
    <row r="5123" spans="2:3" x14ac:dyDescent="0.25">
      <c r="B5123" s="5">
        <v>4.17</v>
      </c>
      <c r="C5123" s="131">
        <v>3.78</v>
      </c>
    </row>
    <row r="5124" spans="2:3" x14ac:dyDescent="0.25">
      <c r="B5124" s="5" t="e">
        <v>#N/A</v>
      </c>
      <c r="C5124" s="131" t="e">
        <v>#N/A</v>
      </c>
    </row>
    <row r="5125" spans="2:3" x14ac:dyDescent="0.25">
      <c r="B5125" s="5">
        <v>3.92</v>
      </c>
      <c r="C5125" s="131">
        <v>3.83</v>
      </c>
    </row>
    <row r="5126" spans="2:3" x14ac:dyDescent="0.25">
      <c r="B5126" s="5">
        <v>3.63</v>
      </c>
      <c r="C5126" s="131">
        <v>2.81</v>
      </c>
    </row>
    <row r="5127" spans="2:3" x14ac:dyDescent="0.25">
      <c r="B5127" s="5">
        <v>3.71</v>
      </c>
      <c r="C5127" s="131">
        <v>3.46</v>
      </c>
    </row>
    <row r="5128" spans="2:3" x14ac:dyDescent="0.25">
      <c r="B5128" s="5">
        <v>4.3099999999999996</v>
      </c>
      <c r="C5128" s="131">
        <v>3.94</v>
      </c>
    </row>
    <row r="5129" spans="2:3" x14ac:dyDescent="0.25">
      <c r="B5129" s="5">
        <v>4.3600000000000003</v>
      </c>
      <c r="C5129" s="131">
        <v>4.28</v>
      </c>
    </row>
    <row r="5130" spans="2:3" x14ac:dyDescent="0.25">
      <c r="B5130" s="5">
        <v>4.4400000000000004</v>
      </c>
      <c r="C5130" s="131">
        <v>4.26</v>
      </c>
    </row>
    <row r="5131" spans="2:3" x14ac:dyDescent="0.25">
      <c r="B5131" s="5">
        <v>3.39</v>
      </c>
      <c r="C5131" s="131">
        <v>4.01</v>
      </c>
    </row>
    <row r="5132" spans="2:3" x14ac:dyDescent="0.25">
      <c r="B5132" s="5">
        <v>4.3899999999999997</v>
      </c>
      <c r="C5132" s="131">
        <v>3.73</v>
      </c>
    </row>
    <row r="5133" spans="2:3" x14ac:dyDescent="0.25">
      <c r="B5133" s="5">
        <v>3.59</v>
      </c>
      <c r="C5133" s="131">
        <v>3.1</v>
      </c>
    </row>
    <row r="5134" spans="2:3" x14ac:dyDescent="0.25">
      <c r="B5134" s="5">
        <v>4.08</v>
      </c>
      <c r="C5134" s="131">
        <v>3.59</v>
      </c>
    </row>
    <row r="5135" spans="2:3" x14ac:dyDescent="0.25">
      <c r="B5135" s="5" t="e">
        <v>#N/A</v>
      </c>
      <c r="C5135" s="131">
        <v>4.0599999999999996</v>
      </c>
    </row>
    <row r="5136" spans="2:3" x14ac:dyDescent="0.25">
      <c r="B5136" s="5">
        <v>3.25</v>
      </c>
      <c r="C5136" s="131">
        <v>3.5</v>
      </c>
    </row>
    <row r="5137" spans="2:3" x14ac:dyDescent="0.25">
      <c r="B5137" s="5">
        <v>4.4400000000000004</v>
      </c>
      <c r="C5137" s="131">
        <v>4</v>
      </c>
    </row>
    <row r="5138" spans="2:3" x14ac:dyDescent="0.25">
      <c r="B5138" s="5">
        <v>4.3</v>
      </c>
      <c r="C5138" s="131">
        <v>3.7</v>
      </c>
    </row>
    <row r="5139" spans="2:3" x14ac:dyDescent="0.25">
      <c r="B5139" s="5">
        <v>3.31</v>
      </c>
      <c r="C5139" s="131">
        <v>3.74</v>
      </c>
    </row>
    <row r="5140" spans="2:3" x14ac:dyDescent="0.25">
      <c r="B5140" s="5">
        <v>1.82</v>
      </c>
      <c r="C5140" s="131">
        <v>2.64</v>
      </c>
    </row>
    <row r="5141" spans="2:3" x14ac:dyDescent="0.25">
      <c r="B5141" s="5">
        <v>3.91</v>
      </c>
      <c r="C5141" s="131">
        <v>3.22</v>
      </c>
    </row>
    <row r="5142" spans="2:3" x14ac:dyDescent="0.25">
      <c r="B5142" s="5">
        <v>4.49</v>
      </c>
      <c r="C5142" s="131">
        <v>3.56</v>
      </c>
    </row>
    <row r="5143" spans="2:3" x14ac:dyDescent="0.25">
      <c r="B5143" s="5">
        <v>3.99</v>
      </c>
      <c r="C5143" s="131">
        <v>3.9</v>
      </c>
    </row>
    <row r="5144" spans="2:3" x14ac:dyDescent="0.25">
      <c r="B5144" s="5">
        <v>4.12</v>
      </c>
      <c r="C5144" s="131">
        <v>3.5</v>
      </c>
    </row>
    <row r="5145" spans="2:3" x14ac:dyDescent="0.25">
      <c r="B5145" s="5">
        <v>4.05</v>
      </c>
      <c r="C5145" s="131">
        <v>4.33</v>
      </c>
    </row>
    <row r="5146" spans="2:3" x14ac:dyDescent="0.25">
      <c r="B5146" s="5">
        <v>3.98</v>
      </c>
      <c r="C5146" s="131">
        <v>3.44</v>
      </c>
    </row>
    <row r="5147" spans="2:3" x14ac:dyDescent="0.25">
      <c r="B5147" s="5">
        <v>3.76</v>
      </c>
      <c r="C5147" s="131">
        <v>3.34</v>
      </c>
    </row>
    <row r="5148" spans="2:3" x14ac:dyDescent="0.25">
      <c r="B5148" s="5">
        <v>3.79</v>
      </c>
      <c r="C5148" s="131">
        <v>3.41</v>
      </c>
    </row>
    <row r="5149" spans="2:3" x14ac:dyDescent="0.25">
      <c r="B5149" s="5" t="e">
        <v>#N/A</v>
      </c>
      <c r="C5149" s="131">
        <v>3.61</v>
      </c>
    </row>
    <row r="5150" spans="2:3" x14ac:dyDescent="0.25">
      <c r="B5150" s="5">
        <v>2.99</v>
      </c>
      <c r="C5150" s="131">
        <v>3.77</v>
      </c>
    </row>
    <row r="5151" spans="2:3" x14ac:dyDescent="0.25">
      <c r="B5151" s="5">
        <v>3.56</v>
      </c>
      <c r="C5151" s="131">
        <v>3.64</v>
      </c>
    </row>
    <row r="5152" spans="2:3" x14ac:dyDescent="0.25">
      <c r="B5152" s="5">
        <v>4.42</v>
      </c>
      <c r="C5152" s="131">
        <v>3.93</v>
      </c>
    </row>
    <row r="5153" spans="2:3" x14ac:dyDescent="0.25">
      <c r="B5153" s="5">
        <v>4.0199999999999996</v>
      </c>
      <c r="C5153" s="131">
        <v>3.09</v>
      </c>
    </row>
    <row r="5154" spans="2:3" x14ac:dyDescent="0.25">
      <c r="B5154" s="5">
        <v>4.7300000000000004</v>
      </c>
      <c r="C5154" s="131">
        <v>4.34</v>
      </c>
    </row>
    <row r="5155" spans="2:3" x14ac:dyDescent="0.25">
      <c r="B5155" s="5">
        <v>4.18</v>
      </c>
      <c r="C5155" s="131">
        <v>3.91</v>
      </c>
    </row>
    <row r="5156" spans="2:3" x14ac:dyDescent="0.25">
      <c r="B5156" s="5">
        <v>3.68</v>
      </c>
      <c r="C5156" s="131">
        <v>3.36</v>
      </c>
    </row>
    <row r="5157" spans="2:3" x14ac:dyDescent="0.25">
      <c r="B5157" s="5" t="e">
        <v>#N/A</v>
      </c>
      <c r="C5157" s="131">
        <v>3.93</v>
      </c>
    </row>
    <row r="5158" spans="2:3" x14ac:dyDescent="0.25">
      <c r="B5158" s="5">
        <v>4.0999999999999996</v>
      </c>
      <c r="C5158" s="131">
        <v>3.73</v>
      </c>
    </row>
    <row r="5159" spans="2:3" x14ac:dyDescent="0.25">
      <c r="B5159" s="5">
        <v>3.7</v>
      </c>
      <c r="C5159" s="131">
        <v>3.62</v>
      </c>
    </row>
    <row r="5160" spans="2:3" x14ac:dyDescent="0.25">
      <c r="B5160" s="5">
        <v>3.78</v>
      </c>
      <c r="C5160" s="131">
        <v>4.4000000000000004</v>
      </c>
    </row>
    <row r="5161" spans="2:3" x14ac:dyDescent="0.25">
      <c r="B5161" s="5">
        <v>3.66</v>
      </c>
      <c r="C5161" s="131">
        <v>3.13</v>
      </c>
    </row>
    <row r="5162" spans="2:3" x14ac:dyDescent="0.25">
      <c r="B5162" s="5">
        <v>3.38</v>
      </c>
      <c r="C5162" s="131">
        <v>3.4</v>
      </c>
    </row>
    <row r="5163" spans="2:3" x14ac:dyDescent="0.25">
      <c r="B5163" s="5">
        <v>4.76</v>
      </c>
      <c r="C5163" s="131">
        <v>3.65</v>
      </c>
    </row>
    <row r="5164" spans="2:3" x14ac:dyDescent="0.25">
      <c r="B5164" s="5">
        <v>3.94</v>
      </c>
      <c r="C5164" s="131">
        <v>3.93</v>
      </c>
    </row>
    <row r="5165" spans="2:3" x14ac:dyDescent="0.25">
      <c r="B5165" s="5">
        <v>4.46</v>
      </c>
      <c r="C5165" s="131">
        <v>3.74</v>
      </c>
    </row>
    <row r="5166" spans="2:3" x14ac:dyDescent="0.25">
      <c r="B5166" s="5">
        <v>3.91</v>
      </c>
      <c r="C5166" s="131">
        <v>3.96</v>
      </c>
    </row>
    <row r="5167" spans="2:3" x14ac:dyDescent="0.25">
      <c r="B5167" s="5">
        <v>3.69</v>
      </c>
      <c r="C5167" s="131">
        <v>3.46</v>
      </c>
    </row>
    <row r="5168" spans="2:3" x14ac:dyDescent="0.25">
      <c r="B5168" s="5">
        <v>3.06</v>
      </c>
      <c r="C5168" s="131">
        <v>3.09</v>
      </c>
    </row>
    <row r="5169" spans="2:3" x14ac:dyDescent="0.25">
      <c r="B5169" s="5" t="e">
        <v>#N/A</v>
      </c>
      <c r="C5169" s="131">
        <v>3.86</v>
      </c>
    </row>
    <row r="5170" spans="2:3" x14ac:dyDescent="0.25">
      <c r="B5170" s="5">
        <v>4.04</v>
      </c>
      <c r="C5170" s="131">
        <v>3.68</v>
      </c>
    </row>
    <row r="5171" spans="2:3" x14ac:dyDescent="0.25">
      <c r="B5171" s="5">
        <v>4.33</v>
      </c>
      <c r="C5171" s="131">
        <v>3.39</v>
      </c>
    </row>
    <row r="5172" spans="2:3" x14ac:dyDescent="0.25">
      <c r="B5172" s="5">
        <v>3.01</v>
      </c>
      <c r="C5172" s="131">
        <v>2.42</v>
      </c>
    </row>
    <row r="5173" spans="2:3" x14ac:dyDescent="0.25">
      <c r="B5173" s="5">
        <v>4.3</v>
      </c>
      <c r="C5173" s="131">
        <v>4.51</v>
      </c>
    </row>
    <row r="5174" spans="2:3" x14ac:dyDescent="0.25">
      <c r="B5174" s="5">
        <v>4.7300000000000004</v>
      </c>
      <c r="C5174" s="131">
        <v>3.82</v>
      </c>
    </row>
    <row r="5175" spans="2:3" x14ac:dyDescent="0.25">
      <c r="B5175" s="5">
        <v>3.81</v>
      </c>
      <c r="C5175" s="131">
        <v>4.42</v>
      </c>
    </row>
    <row r="5176" spans="2:3" x14ac:dyDescent="0.25">
      <c r="B5176" s="5">
        <v>3.88</v>
      </c>
      <c r="C5176" s="131">
        <v>3.73</v>
      </c>
    </row>
    <row r="5177" spans="2:3" x14ac:dyDescent="0.25">
      <c r="B5177" s="5">
        <v>3.46</v>
      </c>
      <c r="C5177" s="131">
        <v>3.64</v>
      </c>
    </row>
    <row r="5178" spans="2:3" x14ac:dyDescent="0.25">
      <c r="B5178" s="5" t="e">
        <v>#N/A</v>
      </c>
      <c r="C5178" s="131">
        <v>3.92</v>
      </c>
    </row>
    <row r="5179" spans="2:3" x14ac:dyDescent="0.25">
      <c r="B5179" s="5">
        <v>4.2699999999999996</v>
      </c>
      <c r="C5179" s="131">
        <v>4.03</v>
      </c>
    </row>
    <row r="5180" spans="2:3" x14ac:dyDescent="0.25">
      <c r="B5180" s="5">
        <v>4.0599999999999996</v>
      </c>
      <c r="C5180" s="131">
        <v>3.64</v>
      </c>
    </row>
    <row r="5181" spans="2:3" x14ac:dyDescent="0.25">
      <c r="B5181" s="5">
        <v>3.95</v>
      </c>
      <c r="C5181" s="131">
        <v>3.9</v>
      </c>
    </row>
    <row r="5182" spans="2:3" x14ac:dyDescent="0.25">
      <c r="B5182" s="5">
        <v>3.41</v>
      </c>
      <c r="C5182" s="131">
        <v>3.17</v>
      </c>
    </row>
    <row r="5183" spans="2:3" x14ac:dyDescent="0.25">
      <c r="B5183" s="5">
        <v>3.95</v>
      </c>
      <c r="C5183" s="131">
        <v>3.18</v>
      </c>
    </row>
    <row r="5184" spans="2:3" x14ac:dyDescent="0.25">
      <c r="B5184" s="5" t="e">
        <v>#N/A</v>
      </c>
      <c r="C5184" s="131">
        <v>3.24</v>
      </c>
    </row>
    <row r="5185" spans="2:3" x14ac:dyDescent="0.25">
      <c r="B5185" s="5">
        <v>3.59</v>
      </c>
      <c r="C5185" s="131">
        <v>3.16</v>
      </c>
    </row>
    <row r="5186" spans="2:3" x14ac:dyDescent="0.25">
      <c r="B5186" s="5">
        <v>4.04</v>
      </c>
      <c r="C5186" s="131">
        <v>3.54</v>
      </c>
    </row>
    <row r="5187" spans="2:3" x14ac:dyDescent="0.25">
      <c r="B5187" s="5">
        <v>3.93</v>
      </c>
      <c r="C5187" s="131">
        <v>4.42</v>
      </c>
    </row>
    <row r="5188" spans="2:3" x14ac:dyDescent="0.25">
      <c r="B5188" s="5">
        <v>2.9</v>
      </c>
      <c r="C5188" s="131">
        <v>3.43</v>
      </c>
    </row>
    <row r="5189" spans="2:3" x14ac:dyDescent="0.25">
      <c r="B5189" s="5">
        <v>4.51</v>
      </c>
      <c r="C5189" s="131">
        <v>4.2</v>
      </c>
    </row>
    <row r="5190" spans="2:3" x14ac:dyDescent="0.25">
      <c r="B5190" s="5">
        <v>3.67</v>
      </c>
      <c r="C5190" s="131">
        <v>3.1</v>
      </c>
    </row>
    <row r="5191" spans="2:3" x14ac:dyDescent="0.25">
      <c r="B5191" s="5">
        <v>4.2300000000000004</v>
      </c>
      <c r="C5191" s="131">
        <v>4.28</v>
      </c>
    </row>
    <row r="5192" spans="2:3" x14ac:dyDescent="0.25">
      <c r="B5192" s="5">
        <v>3.68</v>
      </c>
      <c r="C5192" s="131">
        <v>4.2</v>
      </c>
    </row>
    <row r="5193" spans="2:3" x14ac:dyDescent="0.25">
      <c r="B5193" s="5">
        <v>4.4400000000000004</v>
      </c>
      <c r="C5193" s="131">
        <v>4.26</v>
      </c>
    </row>
    <row r="5194" spans="2:3" x14ac:dyDescent="0.25">
      <c r="B5194" s="5">
        <v>4.4000000000000004</v>
      </c>
      <c r="C5194" s="131">
        <v>3.83</v>
      </c>
    </row>
    <row r="5195" spans="2:3" x14ac:dyDescent="0.25">
      <c r="B5195" s="5">
        <v>4.21</v>
      </c>
      <c r="C5195" s="131">
        <v>3.28</v>
      </c>
    </row>
    <row r="5196" spans="2:3" x14ac:dyDescent="0.25">
      <c r="B5196" s="5">
        <v>4.03</v>
      </c>
      <c r="C5196" s="131">
        <v>3.42</v>
      </c>
    </row>
    <row r="5197" spans="2:3" x14ac:dyDescent="0.25">
      <c r="B5197" s="5">
        <v>3.99</v>
      </c>
      <c r="C5197" s="131">
        <v>4.54</v>
      </c>
    </row>
    <row r="5198" spans="2:3" x14ac:dyDescent="0.25">
      <c r="B5198" s="5">
        <v>3.12</v>
      </c>
      <c r="C5198" s="131">
        <v>3.34</v>
      </c>
    </row>
    <row r="5199" spans="2:3" x14ac:dyDescent="0.25">
      <c r="B5199" s="5">
        <v>3.55</v>
      </c>
      <c r="C5199" s="131">
        <v>3.42</v>
      </c>
    </row>
    <row r="5200" spans="2:3" x14ac:dyDescent="0.25">
      <c r="B5200" s="5" t="e">
        <v>#N/A</v>
      </c>
      <c r="C5200" s="131">
        <v>2.98</v>
      </c>
    </row>
    <row r="5201" spans="2:3" x14ac:dyDescent="0.25">
      <c r="B5201" s="5">
        <v>3.42</v>
      </c>
      <c r="C5201" s="131">
        <v>3.73</v>
      </c>
    </row>
    <row r="5202" spans="2:3" x14ac:dyDescent="0.25">
      <c r="B5202" s="5">
        <v>2.64</v>
      </c>
      <c r="C5202" s="131">
        <v>3.5</v>
      </c>
    </row>
    <row r="5203" spans="2:3" x14ac:dyDescent="0.25">
      <c r="B5203" s="5">
        <v>4.34</v>
      </c>
      <c r="C5203" s="131">
        <v>3.69</v>
      </c>
    </row>
    <row r="5204" spans="2:3" x14ac:dyDescent="0.25">
      <c r="B5204" s="5" t="e">
        <v>#N/A</v>
      </c>
      <c r="C5204" s="131" t="e">
        <v>#N/A</v>
      </c>
    </row>
    <row r="5205" spans="2:3" x14ac:dyDescent="0.25">
      <c r="B5205" s="5">
        <v>3.84</v>
      </c>
      <c r="C5205" s="131">
        <v>3.6</v>
      </c>
    </row>
    <row r="5206" spans="2:3" x14ac:dyDescent="0.25">
      <c r="B5206" s="5" t="e">
        <v>#N/A</v>
      </c>
      <c r="C5206" s="131">
        <v>2.71</v>
      </c>
    </row>
    <row r="5207" spans="2:3" x14ac:dyDescent="0.25">
      <c r="B5207" s="5">
        <v>3.91</v>
      </c>
      <c r="C5207" s="131">
        <v>3.93</v>
      </c>
    </row>
    <row r="5208" spans="2:3" x14ac:dyDescent="0.25">
      <c r="B5208" s="5" t="e">
        <v>#N/A</v>
      </c>
      <c r="C5208" s="131">
        <v>3.59</v>
      </c>
    </row>
    <row r="5209" spans="2:3" x14ac:dyDescent="0.25">
      <c r="B5209" s="5">
        <v>4.3499999999999996</v>
      </c>
      <c r="C5209" s="131">
        <v>3.41</v>
      </c>
    </row>
    <row r="5210" spans="2:3" x14ac:dyDescent="0.25">
      <c r="B5210" s="5">
        <v>3.53</v>
      </c>
      <c r="C5210" s="131">
        <v>3.3</v>
      </c>
    </row>
    <row r="5211" spans="2:3" x14ac:dyDescent="0.25">
      <c r="B5211" s="5">
        <v>3.8</v>
      </c>
      <c r="C5211" s="131">
        <v>4.1399999999999997</v>
      </c>
    </row>
    <row r="5212" spans="2:3" x14ac:dyDescent="0.25">
      <c r="B5212" s="5">
        <v>3.77</v>
      </c>
      <c r="C5212" s="131">
        <v>3.27</v>
      </c>
    </row>
    <row r="5213" spans="2:3" x14ac:dyDescent="0.25">
      <c r="B5213" s="5">
        <v>3.6</v>
      </c>
      <c r="C5213" s="131">
        <v>3.72</v>
      </c>
    </row>
    <row r="5214" spans="2:3" x14ac:dyDescent="0.25">
      <c r="B5214" s="5">
        <v>3.91</v>
      </c>
      <c r="C5214" s="131">
        <v>4.34</v>
      </c>
    </row>
    <row r="5215" spans="2:3" x14ac:dyDescent="0.25">
      <c r="B5215" s="5">
        <v>3.85</v>
      </c>
      <c r="C5215" s="131">
        <v>3.26</v>
      </c>
    </row>
    <row r="5216" spans="2:3" x14ac:dyDescent="0.25">
      <c r="B5216" s="5">
        <v>4.45</v>
      </c>
      <c r="C5216" s="131">
        <v>3.85</v>
      </c>
    </row>
    <row r="5217" spans="2:3" x14ac:dyDescent="0.25">
      <c r="B5217" s="5">
        <v>4.0199999999999996</v>
      </c>
      <c r="C5217" s="131">
        <v>4.29</v>
      </c>
    </row>
    <row r="5218" spans="2:3" x14ac:dyDescent="0.25">
      <c r="B5218" s="5">
        <v>4.25</v>
      </c>
      <c r="C5218" s="131">
        <v>3.6</v>
      </c>
    </row>
    <row r="5219" spans="2:3" x14ac:dyDescent="0.25">
      <c r="B5219" s="5">
        <v>4.08</v>
      </c>
      <c r="C5219" s="131">
        <v>4.38</v>
      </c>
    </row>
    <row r="5220" spans="2:3" x14ac:dyDescent="0.25">
      <c r="B5220" s="5">
        <v>4.3099999999999996</v>
      </c>
      <c r="C5220" s="131">
        <v>4.1900000000000004</v>
      </c>
    </row>
    <row r="5221" spans="2:3" x14ac:dyDescent="0.25">
      <c r="B5221" s="5">
        <v>4.2300000000000004</v>
      </c>
      <c r="C5221" s="131">
        <v>5.05</v>
      </c>
    </row>
    <row r="5222" spans="2:3" x14ac:dyDescent="0.25">
      <c r="B5222" s="5">
        <v>3.65</v>
      </c>
      <c r="C5222" s="131">
        <v>3.49</v>
      </c>
    </row>
    <row r="5223" spans="2:3" x14ac:dyDescent="0.25">
      <c r="B5223" s="5">
        <v>3.9</v>
      </c>
      <c r="C5223" s="131">
        <v>4.12</v>
      </c>
    </row>
    <row r="5224" spans="2:3" x14ac:dyDescent="0.25">
      <c r="B5224" s="5">
        <v>3.32</v>
      </c>
      <c r="C5224" s="131">
        <v>3.71</v>
      </c>
    </row>
    <row r="5225" spans="2:3" x14ac:dyDescent="0.25">
      <c r="B5225" s="5">
        <v>3.35</v>
      </c>
      <c r="C5225" s="131">
        <v>3.86</v>
      </c>
    </row>
    <row r="5226" spans="2:3" x14ac:dyDescent="0.25">
      <c r="B5226" s="5">
        <v>1.01</v>
      </c>
      <c r="C5226" s="131">
        <v>4.84</v>
      </c>
    </row>
    <row r="5227" spans="2:3" x14ac:dyDescent="0.25">
      <c r="B5227" s="5">
        <v>4.71</v>
      </c>
      <c r="C5227" s="131">
        <v>3.43</v>
      </c>
    </row>
    <row r="5228" spans="2:3" x14ac:dyDescent="0.25">
      <c r="B5228" s="5" t="e">
        <v>#N/A</v>
      </c>
      <c r="C5228" s="131" t="e">
        <v>#N/A</v>
      </c>
    </row>
    <row r="5229" spans="2:3" x14ac:dyDescent="0.25">
      <c r="B5229" s="5" t="e">
        <v>#N/A</v>
      </c>
      <c r="C5229" s="131" t="e">
        <v>#N/A</v>
      </c>
    </row>
    <row r="5230" spans="2:3" x14ac:dyDescent="0.25">
      <c r="B5230" s="5">
        <v>3.74</v>
      </c>
      <c r="C5230" s="131">
        <v>2.4900000000000002</v>
      </c>
    </row>
    <row r="5231" spans="2:3" x14ac:dyDescent="0.25">
      <c r="B5231" s="5" t="e">
        <v>#N/A</v>
      </c>
      <c r="C5231" s="131">
        <v>3.59</v>
      </c>
    </row>
    <row r="5232" spans="2:3" x14ac:dyDescent="0.25">
      <c r="B5232" s="5">
        <v>4.4000000000000004</v>
      </c>
      <c r="C5232" s="131">
        <v>4.7699999999999996</v>
      </c>
    </row>
    <row r="5233" spans="2:3" x14ac:dyDescent="0.25">
      <c r="B5233" s="5">
        <v>3.81</v>
      </c>
      <c r="C5233" s="131">
        <v>3.85</v>
      </c>
    </row>
    <row r="5234" spans="2:3" x14ac:dyDescent="0.25">
      <c r="B5234" s="5">
        <v>3.95</v>
      </c>
      <c r="C5234" s="131">
        <v>3.98</v>
      </c>
    </row>
    <row r="5235" spans="2:3" x14ac:dyDescent="0.25">
      <c r="B5235" s="5">
        <v>3.63</v>
      </c>
      <c r="C5235" s="131">
        <v>3.5</v>
      </c>
    </row>
    <row r="5236" spans="2:3" x14ac:dyDescent="0.25">
      <c r="B5236" s="5">
        <v>3.77</v>
      </c>
      <c r="C5236" s="131">
        <v>3.78</v>
      </c>
    </row>
    <row r="5237" spans="2:3" x14ac:dyDescent="0.25">
      <c r="B5237" s="5">
        <v>4.1500000000000004</v>
      </c>
      <c r="C5237" s="131">
        <v>3.93</v>
      </c>
    </row>
    <row r="5238" spans="2:3" x14ac:dyDescent="0.25">
      <c r="B5238" s="5">
        <v>3.76</v>
      </c>
      <c r="C5238" s="131">
        <v>3.84</v>
      </c>
    </row>
    <row r="5239" spans="2:3" x14ac:dyDescent="0.25">
      <c r="B5239" s="5">
        <v>4.08</v>
      </c>
      <c r="C5239" s="131">
        <v>3.51</v>
      </c>
    </row>
    <row r="5240" spans="2:3" x14ac:dyDescent="0.25">
      <c r="B5240" s="5">
        <v>4.5199999999999996</v>
      </c>
      <c r="C5240" s="131">
        <v>3.85</v>
      </c>
    </row>
    <row r="5241" spans="2:3" x14ac:dyDescent="0.25">
      <c r="B5241" s="5">
        <v>3.86</v>
      </c>
      <c r="C5241" s="131">
        <v>3.83</v>
      </c>
    </row>
    <row r="5242" spans="2:3" x14ac:dyDescent="0.25">
      <c r="B5242" s="5">
        <v>4.1900000000000004</v>
      </c>
      <c r="C5242" s="131">
        <v>3.33</v>
      </c>
    </row>
    <row r="5243" spans="2:3" x14ac:dyDescent="0.25">
      <c r="B5243" s="5">
        <v>4</v>
      </c>
      <c r="C5243" s="131">
        <v>3.58</v>
      </c>
    </row>
    <row r="5244" spans="2:3" x14ac:dyDescent="0.25">
      <c r="B5244" s="5">
        <v>3.71</v>
      </c>
      <c r="C5244" s="131">
        <v>3.64</v>
      </c>
    </row>
    <row r="5245" spans="2:3" x14ac:dyDescent="0.25">
      <c r="B5245" s="5">
        <v>3.76</v>
      </c>
      <c r="C5245" s="131">
        <v>3.61</v>
      </c>
    </row>
    <row r="5246" spans="2:3" x14ac:dyDescent="0.25">
      <c r="B5246" s="5">
        <v>3.97</v>
      </c>
      <c r="C5246" s="131" t="e">
        <v>#N/A</v>
      </c>
    </row>
    <row r="5247" spans="2:3" x14ac:dyDescent="0.25">
      <c r="B5247" s="5" t="e">
        <v>#N/A</v>
      </c>
      <c r="C5247" s="131" t="e">
        <v>#N/A</v>
      </c>
    </row>
    <row r="5248" spans="2:3" x14ac:dyDescent="0.25">
      <c r="B5248" s="5">
        <v>4.04</v>
      </c>
      <c r="C5248" s="131">
        <v>3.76</v>
      </c>
    </row>
    <row r="5249" spans="2:3" x14ac:dyDescent="0.25">
      <c r="B5249" s="5">
        <v>3.68</v>
      </c>
      <c r="C5249" s="131">
        <v>3.51</v>
      </c>
    </row>
    <row r="5250" spans="2:3" x14ac:dyDescent="0.25">
      <c r="B5250" s="5" t="e">
        <v>#N/A</v>
      </c>
      <c r="C5250" s="131">
        <v>3.5</v>
      </c>
    </row>
    <row r="5251" spans="2:3" x14ac:dyDescent="0.25">
      <c r="B5251" s="5" t="e">
        <v>#N/A</v>
      </c>
      <c r="C5251" s="131">
        <v>4.24</v>
      </c>
    </row>
    <row r="5252" spans="2:3" x14ac:dyDescent="0.25">
      <c r="B5252" s="5">
        <v>4.24</v>
      </c>
      <c r="C5252" s="131" t="e">
        <v>#N/A</v>
      </c>
    </row>
    <row r="5253" spans="2:3" x14ac:dyDescent="0.25">
      <c r="B5253" s="5">
        <v>3.39</v>
      </c>
      <c r="C5253" s="131">
        <v>3.96</v>
      </c>
    </row>
    <row r="5254" spans="2:3" x14ac:dyDescent="0.25">
      <c r="B5254" s="5">
        <v>3.84</v>
      </c>
      <c r="C5254" s="131">
        <v>2.64</v>
      </c>
    </row>
    <row r="5255" spans="2:3" x14ac:dyDescent="0.25">
      <c r="B5255" s="5">
        <v>4.13</v>
      </c>
      <c r="C5255" s="131" t="e">
        <v>#N/A</v>
      </c>
    </row>
    <row r="5256" spans="2:3" x14ac:dyDescent="0.25">
      <c r="B5256" s="5">
        <v>2.59</v>
      </c>
      <c r="C5256" s="131">
        <v>2.81</v>
      </c>
    </row>
    <row r="5257" spans="2:3" x14ac:dyDescent="0.25">
      <c r="B5257" s="5">
        <v>4</v>
      </c>
      <c r="C5257" s="131">
        <v>3.87</v>
      </c>
    </row>
    <row r="5258" spans="2:3" x14ac:dyDescent="0.25">
      <c r="B5258" s="5">
        <v>4.3899999999999997</v>
      </c>
      <c r="C5258" s="131">
        <v>2.85</v>
      </c>
    </row>
    <row r="5259" spans="2:3" x14ac:dyDescent="0.25">
      <c r="B5259" s="5">
        <v>3.89</v>
      </c>
      <c r="C5259" s="131" t="e">
        <v>#N/A</v>
      </c>
    </row>
    <row r="5260" spans="2:3" x14ac:dyDescent="0.25">
      <c r="B5260" s="5">
        <v>4.47</v>
      </c>
      <c r="C5260" s="131">
        <v>3.9</v>
      </c>
    </row>
    <row r="5261" spans="2:3" x14ac:dyDescent="0.25">
      <c r="B5261" s="5">
        <v>3.19</v>
      </c>
      <c r="C5261" s="131">
        <v>3.34</v>
      </c>
    </row>
    <row r="5262" spans="2:3" x14ac:dyDescent="0.25">
      <c r="B5262" s="5">
        <v>3.57</v>
      </c>
      <c r="C5262" s="131">
        <v>3.86</v>
      </c>
    </row>
    <row r="5263" spans="2:3" x14ac:dyDescent="0.25">
      <c r="B5263" s="5">
        <v>4.32</v>
      </c>
      <c r="C5263" s="131">
        <v>3.68</v>
      </c>
    </row>
    <row r="5264" spans="2:3" x14ac:dyDescent="0.25">
      <c r="B5264" s="5">
        <v>3.89</v>
      </c>
      <c r="C5264" s="131">
        <v>4</v>
      </c>
    </row>
    <row r="5265" spans="2:3" x14ac:dyDescent="0.25">
      <c r="B5265" s="5">
        <v>3.06</v>
      </c>
      <c r="C5265" s="131">
        <v>3.22</v>
      </c>
    </row>
    <row r="5266" spans="2:3" x14ac:dyDescent="0.25">
      <c r="B5266" s="5" t="e">
        <v>#N/A</v>
      </c>
      <c r="C5266" s="131" t="e">
        <v>#N/A</v>
      </c>
    </row>
    <row r="5267" spans="2:3" x14ac:dyDescent="0.25">
      <c r="B5267" s="5">
        <v>4.42</v>
      </c>
      <c r="C5267" s="131">
        <v>3.95</v>
      </c>
    </row>
    <row r="5268" spans="2:3" x14ac:dyDescent="0.25">
      <c r="B5268" s="5">
        <v>3.96</v>
      </c>
      <c r="C5268" s="131">
        <v>3.93</v>
      </c>
    </row>
    <row r="5269" spans="2:3" x14ac:dyDescent="0.25">
      <c r="B5269" s="5">
        <v>4.59</v>
      </c>
      <c r="C5269" s="131">
        <v>4.43</v>
      </c>
    </row>
    <row r="5270" spans="2:3" x14ac:dyDescent="0.25">
      <c r="B5270" s="5">
        <v>3.63</v>
      </c>
      <c r="C5270" s="131">
        <v>3.35</v>
      </c>
    </row>
    <row r="5271" spans="2:3" x14ac:dyDescent="0.25">
      <c r="B5271" s="5">
        <v>4.2699999999999996</v>
      </c>
      <c r="C5271" s="131">
        <v>3.46</v>
      </c>
    </row>
    <row r="5272" spans="2:3" x14ac:dyDescent="0.25">
      <c r="B5272" s="5">
        <v>3.38</v>
      </c>
      <c r="C5272" s="131" t="e">
        <v>#N/A</v>
      </c>
    </row>
    <row r="5273" spans="2:3" x14ac:dyDescent="0.25">
      <c r="B5273" s="5">
        <v>3.96</v>
      </c>
      <c r="C5273" s="131">
        <v>2.9</v>
      </c>
    </row>
    <row r="5274" spans="2:3" x14ac:dyDescent="0.25">
      <c r="B5274" s="5">
        <v>3.78</v>
      </c>
      <c r="C5274" s="131">
        <v>4.24</v>
      </c>
    </row>
    <row r="5275" spans="2:3" x14ac:dyDescent="0.25">
      <c r="B5275" s="5">
        <v>3.47</v>
      </c>
      <c r="C5275" s="131">
        <v>2.4300000000000002</v>
      </c>
    </row>
    <row r="5276" spans="2:3" x14ac:dyDescent="0.25">
      <c r="B5276" s="5">
        <v>3.7</v>
      </c>
      <c r="C5276" s="131">
        <v>3.26</v>
      </c>
    </row>
    <row r="5277" spans="2:3" x14ac:dyDescent="0.25">
      <c r="B5277" s="5">
        <v>4.88</v>
      </c>
      <c r="C5277" s="131">
        <v>3.71</v>
      </c>
    </row>
    <row r="5278" spans="2:3" x14ac:dyDescent="0.25">
      <c r="B5278" s="5">
        <v>3.65</v>
      </c>
      <c r="C5278" s="131">
        <v>4.09</v>
      </c>
    </row>
    <row r="5279" spans="2:3" x14ac:dyDescent="0.25">
      <c r="B5279" s="5">
        <v>4.1399999999999997</v>
      </c>
      <c r="C5279" s="131" t="e">
        <v>#N/A</v>
      </c>
    </row>
    <row r="5280" spans="2:3" x14ac:dyDescent="0.25">
      <c r="B5280" s="5">
        <v>4.8</v>
      </c>
      <c r="C5280" s="131">
        <v>3.55</v>
      </c>
    </row>
    <row r="5281" spans="2:3" x14ac:dyDescent="0.25">
      <c r="B5281" s="5">
        <v>3.33</v>
      </c>
      <c r="C5281" s="131">
        <v>3.82</v>
      </c>
    </row>
    <row r="5282" spans="2:3" x14ac:dyDescent="0.25">
      <c r="B5282" s="5">
        <v>3.46</v>
      </c>
      <c r="C5282" s="131">
        <v>3.66</v>
      </c>
    </row>
    <row r="5283" spans="2:3" x14ac:dyDescent="0.25">
      <c r="B5283" s="5">
        <v>4.38</v>
      </c>
      <c r="C5283" s="131">
        <v>3.43</v>
      </c>
    </row>
    <row r="5284" spans="2:3" x14ac:dyDescent="0.25">
      <c r="B5284" s="5">
        <v>3.48</v>
      </c>
      <c r="C5284" s="131">
        <v>3.37</v>
      </c>
    </row>
    <row r="5285" spans="2:3" x14ac:dyDescent="0.25">
      <c r="B5285" s="5">
        <v>3.92</v>
      </c>
      <c r="C5285" s="131">
        <v>3.67</v>
      </c>
    </row>
    <row r="5286" spans="2:3" x14ac:dyDescent="0.25">
      <c r="B5286" s="5">
        <v>4.3099999999999996</v>
      </c>
      <c r="C5286" s="131">
        <v>4.53</v>
      </c>
    </row>
    <row r="5287" spans="2:3" x14ac:dyDescent="0.25">
      <c r="B5287" s="5">
        <v>4.72</v>
      </c>
      <c r="C5287" s="131">
        <v>3.9</v>
      </c>
    </row>
    <row r="5288" spans="2:3" x14ac:dyDescent="0.25">
      <c r="B5288" s="5">
        <v>4.83</v>
      </c>
      <c r="C5288" s="131">
        <v>4.51</v>
      </c>
    </row>
    <row r="5289" spans="2:3" x14ac:dyDescent="0.25">
      <c r="B5289" s="5">
        <v>4.08</v>
      </c>
      <c r="C5289" s="131">
        <v>3.69</v>
      </c>
    </row>
    <row r="5290" spans="2:3" x14ac:dyDescent="0.25">
      <c r="B5290" s="5">
        <v>4.07</v>
      </c>
      <c r="C5290" s="131">
        <v>4.01</v>
      </c>
    </row>
    <row r="5291" spans="2:3" x14ac:dyDescent="0.25">
      <c r="B5291" s="5">
        <v>4.84</v>
      </c>
      <c r="C5291" s="131">
        <v>4.33</v>
      </c>
    </row>
    <row r="5292" spans="2:3" x14ac:dyDescent="0.25">
      <c r="B5292" s="5">
        <v>3.53</v>
      </c>
      <c r="C5292" s="131">
        <v>3.91</v>
      </c>
    </row>
    <row r="5293" spans="2:3" x14ac:dyDescent="0.25">
      <c r="B5293" s="5">
        <v>4.82</v>
      </c>
      <c r="C5293" s="131">
        <v>4.49</v>
      </c>
    </row>
    <row r="5294" spans="2:3" x14ac:dyDescent="0.25">
      <c r="B5294" s="5">
        <v>3.28</v>
      </c>
      <c r="C5294" s="131">
        <v>3.71</v>
      </c>
    </row>
    <row r="5295" spans="2:3" x14ac:dyDescent="0.25">
      <c r="B5295" s="5">
        <v>4.2</v>
      </c>
      <c r="C5295" s="131">
        <v>3.41</v>
      </c>
    </row>
    <row r="5296" spans="2:3" x14ac:dyDescent="0.25">
      <c r="B5296" s="5">
        <v>3.78</v>
      </c>
      <c r="C5296" s="131">
        <v>3.79</v>
      </c>
    </row>
    <row r="5297" spans="2:3" x14ac:dyDescent="0.25">
      <c r="B5297" s="5" t="e">
        <v>#N/A</v>
      </c>
      <c r="C5297" s="131">
        <v>3.95</v>
      </c>
    </row>
    <row r="5298" spans="2:3" x14ac:dyDescent="0.25">
      <c r="B5298" s="5">
        <v>3.17</v>
      </c>
      <c r="C5298" s="131">
        <v>4.47</v>
      </c>
    </row>
    <row r="5299" spans="2:3" x14ac:dyDescent="0.25">
      <c r="B5299" s="5">
        <v>3.96</v>
      </c>
      <c r="C5299" s="131">
        <v>3.85</v>
      </c>
    </row>
    <row r="5300" spans="2:3" x14ac:dyDescent="0.25">
      <c r="B5300" s="5">
        <v>4.25</v>
      </c>
      <c r="C5300" s="131">
        <v>4.16</v>
      </c>
    </row>
    <row r="5301" spans="2:3" x14ac:dyDescent="0.25">
      <c r="B5301" s="5">
        <v>3.23</v>
      </c>
      <c r="C5301" s="131">
        <v>3.53</v>
      </c>
    </row>
    <row r="5302" spans="2:3" x14ac:dyDescent="0.25">
      <c r="B5302" s="5">
        <v>4.34</v>
      </c>
      <c r="C5302" s="131" t="e">
        <v>#N/A</v>
      </c>
    </row>
    <row r="5303" spans="2:3" x14ac:dyDescent="0.25">
      <c r="B5303" s="5">
        <v>4.88</v>
      </c>
      <c r="C5303" s="131">
        <v>4.24</v>
      </c>
    </row>
    <row r="5304" spans="2:3" x14ac:dyDescent="0.25">
      <c r="B5304" s="5">
        <v>3.84</v>
      </c>
      <c r="C5304" s="131">
        <v>3.72</v>
      </c>
    </row>
    <row r="5305" spans="2:3" x14ac:dyDescent="0.25">
      <c r="B5305" s="5">
        <v>4.51</v>
      </c>
      <c r="C5305" s="131">
        <v>3.76</v>
      </c>
    </row>
    <row r="5306" spans="2:3" x14ac:dyDescent="0.25">
      <c r="B5306" s="5">
        <v>3.55</v>
      </c>
      <c r="C5306" s="131">
        <v>4.7699999999999996</v>
      </c>
    </row>
    <row r="5307" spans="2:3" x14ac:dyDescent="0.25">
      <c r="B5307" s="5">
        <v>4.54</v>
      </c>
      <c r="C5307" s="131">
        <v>4.57</v>
      </c>
    </row>
    <row r="5308" spans="2:3" x14ac:dyDescent="0.25">
      <c r="B5308" s="5">
        <v>3.83</v>
      </c>
      <c r="C5308" s="131">
        <v>4.0599999999999996</v>
      </c>
    </row>
    <row r="5309" spans="2:3" x14ac:dyDescent="0.25">
      <c r="B5309" s="5">
        <v>3.78</v>
      </c>
      <c r="C5309" s="131">
        <v>3.68</v>
      </c>
    </row>
    <row r="5310" spans="2:3" x14ac:dyDescent="0.25">
      <c r="B5310" s="5" t="e">
        <v>#N/A</v>
      </c>
      <c r="C5310" s="131">
        <v>4.33</v>
      </c>
    </row>
    <row r="5311" spans="2:3" x14ac:dyDescent="0.25">
      <c r="B5311" s="5" t="e">
        <v>#N/A</v>
      </c>
      <c r="C5311" s="131" t="e">
        <v>#N/A</v>
      </c>
    </row>
    <row r="5312" spans="2:3" x14ac:dyDescent="0.25">
      <c r="B5312" s="5">
        <v>3.69</v>
      </c>
      <c r="C5312" s="131">
        <v>4.1399999999999997</v>
      </c>
    </row>
    <row r="5313" spans="2:3" x14ac:dyDescent="0.25">
      <c r="B5313" s="5">
        <v>4.1399999999999997</v>
      </c>
      <c r="C5313" s="131">
        <v>3.89</v>
      </c>
    </row>
    <row r="5314" spans="2:3" x14ac:dyDescent="0.25">
      <c r="B5314" s="5">
        <v>3.13</v>
      </c>
      <c r="C5314" s="131">
        <v>3.89</v>
      </c>
    </row>
    <row r="5315" spans="2:3" x14ac:dyDescent="0.25">
      <c r="B5315" s="5">
        <v>4.4400000000000004</v>
      </c>
      <c r="C5315" s="131">
        <v>4.26</v>
      </c>
    </row>
    <row r="5316" spans="2:3" x14ac:dyDescent="0.25">
      <c r="B5316" s="5">
        <v>3.63</v>
      </c>
      <c r="C5316" s="131">
        <v>3.68</v>
      </c>
    </row>
    <row r="5317" spans="2:3" x14ac:dyDescent="0.25">
      <c r="B5317" s="5">
        <v>3.56</v>
      </c>
      <c r="C5317" s="131">
        <v>3.17</v>
      </c>
    </row>
    <row r="5318" spans="2:3" x14ac:dyDescent="0.25">
      <c r="B5318" s="5">
        <v>3.35</v>
      </c>
      <c r="C5318" s="131">
        <v>3.44</v>
      </c>
    </row>
    <row r="5319" spans="2:3" x14ac:dyDescent="0.25">
      <c r="B5319" s="5">
        <v>3.93</v>
      </c>
      <c r="C5319" s="131">
        <v>3.67</v>
      </c>
    </row>
    <row r="5320" spans="2:3" x14ac:dyDescent="0.25">
      <c r="B5320" s="5">
        <v>4.24</v>
      </c>
      <c r="C5320" s="131">
        <v>3.42</v>
      </c>
    </row>
    <row r="5321" spans="2:3" x14ac:dyDescent="0.25">
      <c r="B5321" s="5">
        <v>3.61</v>
      </c>
      <c r="C5321" s="131" t="e">
        <v>#N/A</v>
      </c>
    </row>
    <row r="5322" spans="2:3" x14ac:dyDescent="0.25">
      <c r="B5322" s="5">
        <v>3.83</v>
      </c>
      <c r="C5322" s="131" t="e">
        <v>#N/A</v>
      </c>
    </row>
    <row r="5323" spans="2:3" x14ac:dyDescent="0.25">
      <c r="B5323" s="5">
        <v>3.84</v>
      </c>
      <c r="C5323" s="131">
        <v>3.98</v>
      </c>
    </row>
    <row r="5324" spans="2:3" x14ac:dyDescent="0.25">
      <c r="B5324" s="5">
        <v>2.98</v>
      </c>
      <c r="C5324" s="131">
        <v>3.79</v>
      </c>
    </row>
    <row r="5325" spans="2:3" x14ac:dyDescent="0.25">
      <c r="B5325" s="5">
        <v>3.66</v>
      </c>
      <c r="C5325" s="131">
        <v>4.4800000000000004</v>
      </c>
    </row>
    <row r="5326" spans="2:3" x14ac:dyDescent="0.25">
      <c r="B5326" s="5">
        <v>4.26</v>
      </c>
      <c r="C5326" s="131">
        <v>4.33</v>
      </c>
    </row>
    <row r="5327" spans="2:3" x14ac:dyDescent="0.25">
      <c r="B5327" s="5">
        <v>4.2699999999999996</v>
      </c>
      <c r="C5327" s="131">
        <v>3.8</v>
      </c>
    </row>
    <row r="5328" spans="2:3" x14ac:dyDescent="0.25">
      <c r="B5328" s="5" t="e">
        <v>#N/A</v>
      </c>
      <c r="C5328" s="131">
        <v>3.59</v>
      </c>
    </row>
    <row r="5329" spans="2:3" x14ac:dyDescent="0.25">
      <c r="B5329" s="5">
        <v>4.3099999999999996</v>
      </c>
      <c r="C5329" s="131">
        <v>4.01</v>
      </c>
    </row>
    <row r="5330" spans="2:3" x14ac:dyDescent="0.25">
      <c r="B5330" s="5">
        <v>3.79</v>
      </c>
      <c r="C5330" s="131">
        <v>3.12</v>
      </c>
    </row>
    <row r="5331" spans="2:3" x14ac:dyDescent="0.25">
      <c r="B5331" s="5">
        <v>4.59</v>
      </c>
      <c r="C5331" s="131">
        <v>3.75</v>
      </c>
    </row>
    <row r="5332" spans="2:3" x14ac:dyDescent="0.25">
      <c r="B5332" s="5">
        <v>3.85</v>
      </c>
      <c r="C5332" s="131">
        <v>3.59</v>
      </c>
    </row>
    <row r="5333" spans="2:3" x14ac:dyDescent="0.25">
      <c r="B5333" s="5">
        <v>4.68</v>
      </c>
      <c r="C5333" s="131">
        <v>4.92</v>
      </c>
    </row>
    <row r="5334" spans="2:3" x14ac:dyDescent="0.25">
      <c r="B5334" s="5">
        <v>4.21</v>
      </c>
      <c r="C5334" s="131">
        <v>4.09</v>
      </c>
    </row>
    <row r="5335" spans="2:3" x14ac:dyDescent="0.25">
      <c r="B5335" s="5">
        <v>5.01</v>
      </c>
      <c r="C5335" s="131">
        <v>3.72</v>
      </c>
    </row>
    <row r="5336" spans="2:3" x14ac:dyDescent="0.25">
      <c r="B5336" s="5">
        <v>3.49</v>
      </c>
      <c r="C5336" s="131">
        <v>3.81</v>
      </c>
    </row>
    <row r="5337" spans="2:3" x14ac:dyDescent="0.25">
      <c r="B5337" s="5">
        <v>3.19</v>
      </c>
      <c r="C5337" s="131">
        <v>3.48</v>
      </c>
    </row>
    <row r="5338" spans="2:3" x14ac:dyDescent="0.25">
      <c r="B5338" s="5">
        <v>3.65</v>
      </c>
      <c r="C5338" s="131">
        <v>3.81</v>
      </c>
    </row>
    <row r="5339" spans="2:3" x14ac:dyDescent="0.25">
      <c r="B5339" s="5" t="e">
        <v>#N/A</v>
      </c>
      <c r="C5339" s="131">
        <v>2.29</v>
      </c>
    </row>
    <row r="5340" spans="2:3" x14ac:dyDescent="0.25">
      <c r="B5340" s="5">
        <v>4.33</v>
      </c>
      <c r="C5340" s="131">
        <v>4.22</v>
      </c>
    </row>
    <row r="5341" spans="2:3" x14ac:dyDescent="0.25">
      <c r="B5341" s="5">
        <v>4.3899999999999997</v>
      </c>
      <c r="C5341" s="131">
        <v>3.96</v>
      </c>
    </row>
    <row r="5342" spans="2:3" x14ac:dyDescent="0.25">
      <c r="B5342" s="5">
        <v>3.43</v>
      </c>
      <c r="C5342" s="131">
        <v>3.86</v>
      </c>
    </row>
    <row r="5343" spans="2:3" x14ac:dyDescent="0.25">
      <c r="B5343" s="5">
        <v>4.9800000000000004</v>
      </c>
      <c r="C5343" s="131">
        <v>4.7699999999999996</v>
      </c>
    </row>
    <row r="5344" spans="2:3" x14ac:dyDescent="0.25">
      <c r="B5344" s="5">
        <v>3.79</v>
      </c>
      <c r="C5344" s="131">
        <v>3.02</v>
      </c>
    </row>
    <row r="5345" spans="2:3" x14ac:dyDescent="0.25">
      <c r="B5345" s="5">
        <v>4.42</v>
      </c>
      <c r="C5345" s="131">
        <v>3.76</v>
      </c>
    </row>
    <row r="5346" spans="2:3" x14ac:dyDescent="0.25">
      <c r="B5346" s="5">
        <v>3.92</v>
      </c>
      <c r="C5346" s="131">
        <v>3.87</v>
      </c>
    </row>
    <row r="5347" spans="2:3" x14ac:dyDescent="0.25">
      <c r="B5347" s="5" t="e">
        <v>#N/A</v>
      </c>
      <c r="C5347" s="131">
        <v>3.52</v>
      </c>
    </row>
    <row r="5348" spans="2:3" x14ac:dyDescent="0.25">
      <c r="B5348" s="5">
        <v>3.33</v>
      </c>
      <c r="C5348" s="131">
        <v>4.01</v>
      </c>
    </row>
    <row r="5349" spans="2:3" x14ac:dyDescent="0.25">
      <c r="B5349" s="5">
        <v>3.85</v>
      </c>
      <c r="C5349" s="131" t="e">
        <v>#N/A</v>
      </c>
    </row>
    <row r="5350" spans="2:3" x14ac:dyDescent="0.25">
      <c r="B5350" s="5">
        <v>4.1100000000000003</v>
      </c>
      <c r="C5350" s="131">
        <v>4</v>
      </c>
    </row>
    <row r="5351" spans="2:3" x14ac:dyDescent="0.25">
      <c r="B5351" s="5" t="e">
        <v>#N/A</v>
      </c>
      <c r="C5351" s="131">
        <v>3.85</v>
      </c>
    </row>
    <row r="5352" spans="2:3" x14ac:dyDescent="0.25">
      <c r="B5352" s="5">
        <v>3.83</v>
      </c>
      <c r="C5352" s="131">
        <v>3.24</v>
      </c>
    </row>
    <row r="5353" spans="2:3" x14ac:dyDescent="0.25">
      <c r="B5353" s="5">
        <v>4.38</v>
      </c>
      <c r="C5353" s="131">
        <v>4.2699999999999996</v>
      </c>
    </row>
    <row r="5354" spans="2:3" x14ac:dyDescent="0.25">
      <c r="B5354" s="5">
        <v>4.07</v>
      </c>
      <c r="C5354" s="131">
        <v>4.51</v>
      </c>
    </row>
    <row r="5355" spans="2:3" x14ac:dyDescent="0.25">
      <c r="B5355" s="5">
        <v>3.49</v>
      </c>
      <c r="C5355" s="131">
        <v>3.27</v>
      </c>
    </row>
    <row r="5356" spans="2:3" x14ac:dyDescent="0.25">
      <c r="B5356" s="5">
        <v>3.35</v>
      </c>
      <c r="C5356" s="131" t="e">
        <v>#N/A</v>
      </c>
    </row>
    <row r="5357" spans="2:3" x14ac:dyDescent="0.25">
      <c r="B5357" s="5">
        <v>4.25</v>
      </c>
      <c r="C5357" s="131">
        <v>3.7</v>
      </c>
    </row>
    <row r="5358" spans="2:3" x14ac:dyDescent="0.25">
      <c r="B5358" s="5">
        <v>4.1399999999999997</v>
      </c>
      <c r="C5358" s="131">
        <v>4.18</v>
      </c>
    </row>
    <row r="5359" spans="2:3" x14ac:dyDescent="0.25">
      <c r="B5359" s="5">
        <v>4.5599999999999996</v>
      </c>
      <c r="C5359" s="131">
        <v>3.72</v>
      </c>
    </row>
    <row r="5360" spans="2:3" x14ac:dyDescent="0.25">
      <c r="B5360" s="5">
        <v>5.04</v>
      </c>
      <c r="C5360" s="131">
        <v>3.94</v>
      </c>
    </row>
    <row r="5361" spans="2:3" x14ac:dyDescent="0.25">
      <c r="B5361" s="5">
        <v>3.58</v>
      </c>
      <c r="C5361" s="131">
        <v>4.18</v>
      </c>
    </row>
    <row r="5362" spans="2:3" x14ac:dyDescent="0.25">
      <c r="B5362" s="5">
        <v>2.95</v>
      </c>
      <c r="C5362" s="131">
        <v>3.3</v>
      </c>
    </row>
    <row r="5363" spans="2:3" x14ac:dyDescent="0.25">
      <c r="B5363" s="5">
        <v>4.3099999999999996</v>
      </c>
      <c r="C5363" s="131">
        <v>3.53</v>
      </c>
    </row>
    <row r="5364" spans="2:3" x14ac:dyDescent="0.25">
      <c r="B5364" s="5">
        <v>4.54</v>
      </c>
      <c r="C5364" s="131" t="e">
        <v>#N/A</v>
      </c>
    </row>
    <row r="5365" spans="2:3" x14ac:dyDescent="0.25">
      <c r="B5365" s="5">
        <v>3.74</v>
      </c>
      <c r="C5365" s="131">
        <v>2.73</v>
      </c>
    </row>
    <row r="5366" spans="2:3" x14ac:dyDescent="0.25">
      <c r="B5366" s="5">
        <v>4.3</v>
      </c>
      <c r="C5366" s="131">
        <v>3.1</v>
      </c>
    </row>
    <row r="5367" spans="2:3" x14ac:dyDescent="0.25">
      <c r="B5367" s="5" t="e">
        <v>#N/A</v>
      </c>
      <c r="C5367" s="131">
        <v>3.74</v>
      </c>
    </row>
    <row r="5368" spans="2:3" x14ac:dyDescent="0.25">
      <c r="B5368" s="5">
        <v>3.04</v>
      </c>
      <c r="C5368" s="131">
        <v>3.4</v>
      </c>
    </row>
    <row r="5369" spans="2:3" x14ac:dyDescent="0.25">
      <c r="B5369" s="5">
        <v>3.38</v>
      </c>
      <c r="C5369" s="131">
        <v>3.58</v>
      </c>
    </row>
    <row r="5370" spans="2:3" x14ac:dyDescent="0.25">
      <c r="B5370" s="5">
        <v>4.51</v>
      </c>
      <c r="C5370" s="131">
        <v>3.74</v>
      </c>
    </row>
    <row r="5371" spans="2:3" x14ac:dyDescent="0.25">
      <c r="B5371" s="5" t="e">
        <v>#N/A</v>
      </c>
      <c r="C5371" s="131">
        <v>3.64</v>
      </c>
    </row>
    <row r="5372" spans="2:3" x14ac:dyDescent="0.25">
      <c r="B5372" s="5">
        <v>3.65</v>
      </c>
      <c r="C5372" s="131">
        <v>3.33</v>
      </c>
    </row>
    <row r="5373" spans="2:3" x14ac:dyDescent="0.25">
      <c r="B5373" s="5" t="e">
        <v>#N/A</v>
      </c>
      <c r="C5373" s="131">
        <v>2.77</v>
      </c>
    </row>
    <row r="5374" spans="2:3" x14ac:dyDescent="0.25">
      <c r="B5374" s="5">
        <v>3.97</v>
      </c>
      <c r="C5374" s="131">
        <v>4.0199999999999996</v>
      </c>
    </row>
    <row r="5375" spans="2:3" x14ac:dyDescent="0.25">
      <c r="B5375" s="5">
        <v>3.77</v>
      </c>
      <c r="C5375" s="131">
        <v>3.44</v>
      </c>
    </row>
    <row r="5376" spans="2:3" x14ac:dyDescent="0.25">
      <c r="B5376" s="5" t="e">
        <v>#N/A</v>
      </c>
      <c r="C5376" s="131">
        <v>2.5</v>
      </c>
    </row>
    <row r="5377" spans="2:3" x14ac:dyDescent="0.25">
      <c r="B5377" s="5">
        <v>4.4400000000000004</v>
      </c>
      <c r="C5377" s="131">
        <v>4.32</v>
      </c>
    </row>
    <row r="5378" spans="2:3" x14ac:dyDescent="0.25">
      <c r="B5378" s="5">
        <v>3.6</v>
      </c>
      <c r="C5378" s="131">
        <v>3.47</v>
      </c>
    </row>
    <row r="5379" spans="2:3" x14ac:dyDescent="0.25">
      <c r="B5379" s="5">
        <v>3.94</v>
      </c>
      <c r="C5379" s="131">
        <v>3.78</v>
      </c>
    </row>
    <row r="5380" spans="2:3" x14ac:dyDescent="0.25">
      <c r="B5380" s="5">
        <v>4.5999999999999996</v>
      </c>
      <c r="C5380" s="131">
        <v>4.22</v>
      </c>
    </row>
    <row r="5381" spans="2:3" x14ac:dyDescent="0.25">
      <c r="B5381" s="5">
        <v>3.85</v>
      </c>
      <c r="C5381" s="131">
        <v>3.57</v>
      </c>
    </row>
    <row r="5382" spans="2:3" x14ac:dyDescent="0.25">
      <c r="B5382" s="5">
        <v>3.85</v>
      </c>
      <c r="C5382" s="131">
        <v>3.59</v>
      </c>
    </row>
    <row r="5383" spans="2:3" x14ac:dyDescent="0.25">
      <c r="B5383" s="5">
        <v>3.93</v>
      </c>
      <c r="C5383" s="131">
        <v>3.91</v>
      </c>
    </row>
    <row r="5384" spans="2:3" x14ac:dyDescent="0.25">
      <c r="B5384" s="5">
        <v>4.53</v>
      </c>
      <c r="C5384" s="131">
        <v>4.18</v>
      </c>
    </row>
    <row r="5385" spans="2:3" x14ac:dyDescent="0.25">
      <c r="B5385" s="5">
        <v>4.24</v>
      </c>
      <c r="C5385" s="131">
        <v>4.3</v>
      </c>
    </row>
    <row r="5386" spans="2:3" x14ac:dyDescent="0.25">
      <c r="B5386" s="5">
        <v>4.1500000000000004</v>
      </c>
      <c r="C5386" s="131">
        <v>3.82</v>
      </c>
    </row>
    <row r="5387" spans="2:3" x14ac:dyDescent="0.25">
      <c r="B5387" s="5">
        <v>3.62</v>
      </c>
      <c r="C5387" s="131">
        <v>3.35</v>
      </c>
    </row>
    <row r="5388" spans="2:3" x14ac:dyDescent="0.25">
      <c r="B5388" s="5">
        <v>3.62</v>
      </c>
      <c r="C5388" s="131">
        <v>3.89</v>
      </c>
    </row>
    <row r="5389" spans="2:3" x14ac:dyDescent="0.25">
      <c r="B5389" s="5">
        <v>3.56</v>
      </c>
      <c r="C5389" s="131">
        <v>3.39</v>
      </c>
    </row>
    <row r="5390" spans="2:3" x14ac:dyDescent="0.25">
      <c r="B5390" s="5">
        <v>2.72</v>
      </c>
      <c r="C5390" s="131">
        <v>2.84</v>
      </c>
    </row>
    <row r="5391" spans="2:3" x14ac:dyDescent="0.25">
      <c r="B5391" s="5" t="e">
        <v>#N/A</v>
      </c>
      <c r="C5391" s="131">
        <v>3.8</v>
      </c>
    </row>
    <row r="5392" spans="2:3" x14ac:dyDescent="0.25">
      <c r="B5392" s="5">
        <v>4.01</v>
      </c>
      <c r="C5392" s="131">
        <v>3.57</v>
      </c>
    </row>
    <row r="5393" spans="2:3" x14ac:dyDescent="0.25">
      <c r="B5393" s="5">
        <v>4.16</v>
      </c>
      <c r="C5393" s="131">
        <v>3.58</v>
      </c>
    </row>
    <row r="5394" spans="2:3" x14ac:dyDescent="0.25">
      <c r="B5394" s="5">
        <v>3.72</v>
      </c>
      <c r="C5394" s="131">
        <v>3.41</v>
      </c>
    </row>
    <row r="5395" spans="2:3" x14ac:dyDescent="0.25">
      <c r="B5395" s="5">
        <v>3.11</v>
      </c>
      <c r="C5395" s="131">
        <v>3.23</v>
      </c>
    </row>
    <row r="5396" spans="2:3" x14ac:dyDescent="0.25">
      <c r="B5396" s="5">
        <v>2.89</v>
      </c>
      <c r="C5396" s="131">
        <v>4.16</v>
      </c>
    </row>
    <row r="5397" spans="2:3" x14ac:dyDescent="0.25">
      <c r="B5397" s="5">
        <v>4.17</v>
      </c>
      <c r="C5397" s="131">
        <v>4.32</v>
      </c>
    </row>
    <row r="5398" spans="2:3" x14ac:dyDescent="0.25">
      <c r="B5398" s="5">
        <v>2.4700000000000002</v>
      </c>
      <c r="C5398" s="131">
        <v>4.46</v>
      </c>
    </row>
    <row r="5399" spans="2:3" x14ac:dyDescent="0.25">
      <c r="B5399" s="5">
        <v>3.43</v>
      </c>
      <c r="C5399" s="131">
        <v>3.46</v>
      </c>
    </row>
    <row r="5400" spans="2:3" x14ac:dyDescent="0.25">
      <c r="B5400" s="5">
        <v>3.52</v>
      </c>
      <c r="C5400" s="131">
        <v>3.75</v>
      </c>
    </row>
    <row r="5401" spans="2:3" x14ac:dyDescent="0.25">
      <c r="B5401" s="5" t="e">
        <v>#N/A</v>
      </c>
      <c r="C5401" s="131">
        <v>3.08</v>
      </c>
    </row>
    <row r="5402" spans="2:3" x14ac:dyDescent="0.25">
      <c r="B5402" s="5" t="e">
        <v>#N/A</v>
      </c>
      <c r="C5402" s="131">
        <v>2.84</v>
      </c>
    </row>
    <row r="5403" spans="2:3" x14ac:dyDescent="0.25">
      <c r="B5403" s="5">
        <v>4.45</v>
      </c>
      <c r="C5403" s="131">
        <v>3.99</v>
      </c>
    </row>
    <row r="5404" spans="2:3" x14ac:dyDescent="0.25">
      <c r="B5404" s="5" t="e">
        <v>#N/A</v>
      </c>
      <c r="C5404" s="131">
        <v>3.42</v>
      </c>
    </row>
    <row r="5405" spans="2:3" x14ac:dyDescent="0.25">
      <c r="B5405" s="5" t="e">
        <v>#N/A</v>
      </c>
      <c r="C5405" s="131">
        <v>3.67</v>
      </c>
    </row>
    <row r="5406" spans="2:3" x14ac:dyDescent="0.25">
      <c r="B5406" s="5">
        <v>4.28</v>
      </c>
      <c r="C5406" s="131">
        <v>4.67</v>
      </c>
    </row>
    <row r="5407" spans="2:3" x14ac:dyDescent="0.25">
      <c r="B5407" s="5">
        <v>4.3899999999999997</v>
      </c>
      <c r="C5407" s="131">
        <v>3.93</v>
      </c>
    </row>
    <row r="5408" spans="2:3" x14ac:dyDescent="0.25">
      <c r="B5408" s="5">
        <v>3.16</v>
      </c>
      <c r="C5408" s="131">
        <v>2.4700000000000002</v>
      </c>
    </row>
    <row r="5409" spans="2:3" x14ac:dyDescent="0.25">
      <c r="B5409" s="5" t="e">
        <v>#N/A</v>
      </c>
      <c r="C5409" s="131" t="e">
        <v>#N/A</v>
      </c>
    </row>
    <row r="5410" spans="2:3" x14ac:dyDescent="0.25">
      <c r="B5410" s="5">
        <v>4.0599999999999996</v>
      </c>
      <c r="C5410" s="131">
        <v>4.1399999999999997</v>
      </c>
    </row>
    <row r="5411" spans="2:3" x14ac:dyDescent="0.25">
      <c r="B5411" s="5">
        <v>3.99</v>
      </c>
      <c r="C5411" s="131">
        <v>3.98</v>
      </c>
    </row>
    <row r="5412" spans="2:3" x14ac:dyDescent="0.25">
      <c r="B5412" s="5">
        <v>3.69</v>
      </c>
      <c r="C5412" s="131">
        <v>4.12</v>
      </c>
    </row>
    <row r="5413" spans="2:3" x14ac:dyDescent="0.25">
      <c r="B5413" s="5" t="e">
        <v>#N/A</v>
      </c>
      <c r="C5413" s="131" t="e">
        <v>#N/A</v>
      </c>
    </row>
    <row r="5414" spans="2:3" x14ac:dyDescent="0.25">
      <c r="B5414" s="5">
        <v>4.26</v>
      </c>
      <c r="C5414" s="131">
        <v>4</v>
      </c>
    </row>
    <row r="5415" spans="2:3" x14ac:dyDescent="0.25">
      <c r="B5415" s="5">
        <v>3.17</v>
      </c>
      <c r="C5415" s="131">
        <v>4.0999999999999996</v>
      </c>
    </row>
    <row r="5416" spans="2:3" x14ac:dyDescent="0.25">
      <c r="B5416" s="5">
        <v>3.86</v>
      </c>
      <c r="C5416" s="131" t="e">
        <v>#N/A</v>
      </c>
    </row>
    <row r="5417" spans="2:3" x14ac:dyDescent="0.25">
      <c r="B5417" s="5" t="e">
        <v>#N/A</v>
      </c>
      <c r="C5417" s="131">
        <v>3.26</v>
      </c>
    </row>
    <row r="5418" spans="2:3" x14ac:dyDescent="0.25">
      <c r="B5418" s="5">
        <v>3.86</v>
      </c>
      <c r="C5418" s="131">
        <v>3.64</v>
      </c>
    </row>
    <row r="5419" spans="2:3" x14ac:dyDescent="0.25">
      <c r="B5419" s="5">
        <v>5.03</v>
      </c>
      <c r="C5419" s="131" t="e">
        <v>#N/A</v>
      </c>
    </row>
    <row r="5420" spans="2:3" x14ac:dyDescent="0.25">
      <c r="B5420" s="5">
        <v>3.85</v>
      </c>
      <c r="C5420" s="131" t="e">
        <v>#N/A</v>
      </c>
    </row>
    <row r="5421" spans="2:3" x14ac:dyDescent="0.25">
      <c r="B5421" s="5" t="e">
        <v>#N/A</v>
      </c>
      <c r="C5421" s="131">
        <v>3.92</v>
      </c>
    </row>
    <row r="5422" spans="2:3" x14ac:dyDescent="0.25">
      <c r="B5422" s="5">
        <v>4.17</v>
      </c>
      <c r="C5422" s="131">
        <v>3.17</v>
      </c>
    </row>
    <row r="5423" spans="2:3" x14ac:dyDescent="0.25">
      <c r="B5423" s="5">
        <v>3.51</v>
      </c>
      <c r="C5423" s="131">
        <v>4.1500000000000004</v>
      </c>
    </row>
    <row r="5424" spans="2:3" x14ac:dyDescent="0.25">
      <c r="B5424" s="5">
        <v>4.1900000000000004</v>
      </c>
      <c r="C5424" s="131" t="e">
        <v>#N/A</v>
      </c>
    </row>
    <row r="5425" spans="2:3" x14ac:dyDescent="0.25">
      <c r="B5425" s="5">
        <v>4.0599999999999996</v>
      </c>
      <c r="C5425" s="131">
        <v>4.0999999999999996</v>
      </c>
    </row>
    <row r="5426" spans="2:3" x14ac:dyDescent="0.25">
      <c r="B5426" s="5">
        <v>3.28</v>
      </c>
      <c r="C5426" s="131">
        <v>3.42</v>
      </c>
    </row>
    <row r="5427" spans="2:3" x14ac:dyDescent="0.25">
      <c r="B5427" s="5" t="e">
        <v>#N/A</v>
      </c>
      <c r="C5427" s="131">
        <v>3.4</v>
      </c>
    </row>
    <row r="5428" spans="2:3" x14ac:dyDescent="0.25">
      <c r="B5428" s="5">
        <v>3.48</v>
      </c>
      <c r="C5428" s="131">
        <v>3.7</v>
      </c>
    </row>
    <row r="5429" spans="2:3" x14ac:dyDescent="0.25">
      <c r="B5429" s="5">
        <v>4.03</v>
      </c>
      <c r="C5429" s="131">
        <v>3.74</v>
      </c>
    </row>
    <row r="5430" spans="2:3" x14ac:dyDescent="0.25">
      <c r="B5430" s="5">
        <v>4.3499999999999996</v>
      </c>
      <c r="C5430" s="131">
        <v>3.66</v>
      </c>
    </row>
    <row r="5431" spans="2:3" x14ac:dyDescent="0.25">
      <c r="B5431" s="5">
        <v>3.93</v>
      </c>
      <c r="C5431" s="131">
        <v>4</v>
      </c>
    </row>
    <row r="5432" spans="2:3" x14ac:dyDescent="0.25">
      <c r="B5432" s="5">
        <v>3.57</v>
      </c>
      <c r="C5432" s="131">
        <v>3.81</v>
      </c>
    </row>
    <row r="5433" spans="2:3" x14ac:dyDescent="0.25">
      <c r="B5433" s="5">
        <v>3.94</v>
      </c>
      <c r="C5433" s="131" t="e">
        <v>#N/A</v>
      </c>
    </row>
    <row r="5434" spans="2:3" x14ac:dyDescent="0.25">
      <c r="B5434" s="5">
        <v>3.14</v>
      </c>
      <c r="C5434" s="131">
        <v>3.57</v>
      </c>
    </row>
    <row r="5435" spans="2:3" x14ac:dyDescent="0.25">
      <c r="B5435" s="5">
        <v>3.74</v>
      </c>
      <c r="C5435" s="131">
        <v>4.62</v>
      </c>
    </row>
    <row r="5436" spans="2:3" x14ac:dyDescent="0.25">
      <c r="B5436" s="5">
        <v>4.8899999999999997</v>
      </c>
      <c r="C5436" s="131">
        <v>4.99</v>
      </c>
    </row>
    <row r="5437" spans="2:3" x14ac:dyDescent="0.25">
      <c r="B5437" s="5">
        <v>3.91</v>
      </c>
      <c r="C5437" s="131">
        <v>3.67</v>
      </c>
    </row>
    <row r="5438" spans="2:3" x14ac:dyDescent="0.25">
      <c r="B5438" s="5">
        <v>3.93</v>
      </c>
      <c r="C5438" s="131">
        <v>3.5</v>
      </c>
    </row>
    <row r="5439" spans="2:3" x14ac:dyDescent="0.25">
      <c r="B5439" s="5">
        <v>4.8</v>
      </c>
      <c r="C5439" s="131">
        <v>4.4000000000000004</v>
      </c>
    </row>
    <row r="5440" spans="2:3" x14ac:dyDescent="0.25">
      <c r="B5440" s="5">
        <v>4.01</v>
      </c>
      <c r="C5440" s="131">
        <v>3.89</v>
      </c>
    </row>
    <row r="5441" spans="2:3" x14ac:dyDescent="0.25">
      <c r="B5441" s="5">
        <v>3.26</v>
      </c>
      <c r="C5441" s="131">
        <v>3.59</v>
      </c>
    </row>
    <row r="5442" spans="2:3" x14ac:dyDescent="0.25">
      <c r="B5442" s="5">
        <v>3.9</v>
      </c>
      <c r="C5442" s="131">
        <v>3.75</v>
      </c>
    </row>
    <row r="5443" spans="2:3" x14ac:dyDescent="0.25">
      <c r="B5443" s="5">
        <v>3.9</v>
      </c>
      <c r="C5443" s="131">
        <v>3.38</v>
      </c>
    </row>
    <row r="5444" spans="2:3" x14ac:dyDescent="0.25">
      <c r="B5444" s="5">
        <v>4.38</v>
      </c>
      <c r="C5444" s="131">
        <v>3.59</v>
      </c>
    </row>
    <row r="5445" spans="2:3" x14ac:dyDescent="0.25">
      <c r="B5445" s="5">
        <v>4.63</v>
      </c>
      <c r="C5445" s="131">
        <v>3.73</v>
      </c>
    </row>
    <row r="5446" spans="2:3" x14ac:dyDescent="0.25">
      <c r="B5446" s="5">
        <v>4.2</v>
      </c>
      <c r="C5446" s="131">
        <v>3.9</v>
      </c>
    </row>
    <row r="5447" spans="2:3" x14ac:dyDescent="0.25">
      <c r="B5447" s="5">
        <v>4.09</v>
      </c>
      <c r="C5447" s="131">
        <v>3.52</v>
      </c>
    </row>
    <row r="5448" spans="2:3" x14ac:dyDescent="0.25">
      <c r="B5448" s="5">
        <v>3.49</v>
      </c>
      <c r="C5448" s="131">
        <v>3.59</v>
      </c>
    </row>
    <row r="5449" spans="2:3" x14ac:dyDescent="0.25">
      <c r="B5449" s="5">
        <v>3.96</v>
      </c>
      <c r="C5449" s="131">
        <v>3.5</v>
      </c>
    </row>
    <row r="5450" spans="2:3" x14ac:dyDescent="0.25">
      <c r="B5450" s="5">
        <v>4.16</v>
      </c>
      <c r="C5450" s="131">
        <v>4.33</v>
      </c>
    </row>
    <row r="5451" spans="2:3" x14ac:dyDescent="0.25">
      <c r="B5451" s="5">
        <v>3.08</v>
      </c>
      <c r="C5451" s="131">
        <v>2.7</v>
      </c>
    </row>
    <row r="5452" spans="2:3" x14ac:dyDescent="0.25">
      <c r="B5452" s="5">
        <v>4.01</v>
      </c>
      <c r="C5452" s="131" t="e">
        <v>#N/A</v>
      </c>
    </row>
    <row r="5453" spans="2:3" x14ac:dyDescent="0.25">
      <c r="B5453" s="5" t="e">
        <v>#N/A</v>
      </c>
      <c r="C5453" s="131">
        <v>4.2</v>
      </c>
    </row>
    <row r="5454" spans="2:3" x14ac:dyDescent="0.25">
      <c r="B5454" s="5">
        <v>3.93</v>
      </c>
      <c r="C5454" s="131">
        <v>4.33</v>
      </c>
    </row>
    <row r="5455" spans="2:3" x14ac:dyDescent="0.25">
      <c r="B5455" s="5">
        <v>3.92</v>
      </c>
      <c r="C5455" s="131">
        <v>3.45</v>
      </c>
    </row>
    <row r="5456" spans="2:3" x14ac:dyDescent="0.25">
      <c r="B5456" s="5">
        <v>3.92</v>
      </c>
      <c r="C5456" s="131">
        <v>4.22</v>
      </c>
    </row>
    <row r="5457" spans="2:3" x14ac:dyDescent="0.25">
      <c r="B5457" s="5">
        <v>3.74</v>
      </c>
      <c r="C5457" s="131">
        <v>2.66</v>
      </c>
    </row>
    <row r="5458" spans="2:3" x14ac:dyDescent="0.25">
      <c r="B5458" s="5">
        <v>4.03</v>
      </c>
      <c r="C5458" s="131">
        <v>3.6</v>
      </c>
    </row>
    <row r="5459" spans="2:3" x14ac:dyDescent="0.25">
      <c r="B5459" s="5">
        <v>3.2</v>
      </c>
      <c r="C5459" s="131">
        <v>3.41</v>
      </c>
    </row>
    <row r="5460" spans="2:3" x14ac:dyDescent="0.25">
      <c r="B5460" s="5" t="e">
        <v>#N/A</v>
      </c>
      <c r="C5460" s="131">
        <v>3.55</v>
      </c>
    </row>
    <row r="5461" spans="2:3" x14ac:dyDescent="0.25">
      <c r="B5461" s="5">
        <v>3.75</v>
      </c>
      <c r="C5461" s="131">
        <v>2.78</v>
      </c>
    </row>
    <row r="5462" spans="2:3" x14ac:dyDescent="0.25">
      <c r="B5462" s="5">
        <v>4.5599999999999996</v>
      </c>
      <c r="C5462" s="131">
        <v>3.41</v>
      </c>
    </row>
    <row r="5463" spans="2:3" x14ac:dyDescent="0.25">
      <c r="B5463" s="5">
        <v>4.1500000000000004</v>
      </c>
      <c r="C5463" s="131">
        <v>3.83</v>
      </c>
    </row>
    <row r="5464" spans="2:3" x14ac:dyDescent="0.25">
      <c r="B5464" s="5" t="e">
        <v>#N/A</v>
      </c>
      <c r="C5464" s="131">
        <v>3.49</v>
      </c>
    </row>
    <row r="5465" spans="2:3" x14ac:dyDescent="0.25">
      <c r="B5465" s="5">
        <v>2.99</v>
      </c>
      <c r="C5465" s="131">
        <v>2.4500000000000002</v>
      </c>
    </row>
    <row r="5466" spans="2:3" x14ac:dyDescent="0.25">
      <c r="B5466" s="5">
        <v>2.62</v>
      </c>
      <c r="C5466" s="131">
        <v>3.54</v>
      </c>
    </row>
    <row r="5467" spans="2:3" x14ac:dyDescent="0.25">
      <c r="B5467" s="5">
        <v>4.43</v>
      </c>
      <c r="C5467" s="131">
        <v>3.34</v>
      </c>
    </row>
    <row r="5468" spans="2:3" x14ac:dyDescent="0.25">
      <c r="B5468" s="5">
        <v>4.25</v>
      </c>
      <c r="C5468" s="131">
        <v>3.39</v>
      </c>
    </row>
    <row r="5469" spans="2:3" x14ac:dyDescent="0.25">
      <c r="B5469" s="5" t="e">
        <v>#N/A</v>
      </c>
      <c r="C5469" s="131">
        <v>3.85</v>
      </c>
    </row>
    <row r="5470" spans="2:3" x14ac:dyDescent="0.25">
      <c r="B5470" s="5">
        <v>3.09</v>
      </c>
      <c r="C5470" s="131">
        <v>3.09</v>
      </c>
    </row>
    <row r="5471" spans="2:3" x14ac:dyDescent="0.25">
      <c r="B5471" s="5">
        <v>4.5199999999999996</v>
      </c>
      <c r="C5471" s="131">
        <v>3.92</v>
      </c>
    </row>
    <row r="5472" spans="2:3" x14ac:dyDescent="0.25">
      <c r="B5472" s="5">
        <v>4.4000000000000004</v>
      </c>
      <c r="C5472" s="131">
        <v>3.28</v>
      </c>
    </row>
    <row r="5473" spans="2:3" x14ac:dyDescent="0.25">
      <c r="B5473" s="5">
        <v>3.66</v>
      </c>
      <c r="C5473" s="131">
        <v>3.6</v>
      </c>
    </row>
    <row r="5474" spans="2:3" x14ac:dyDescent="0.25">
      <c r="B5474" s="5" t="e">
        <v>#N/A</v>
      </c>
      <c r="C5474" s="131">
        <v>2.77</v>
      </c>
    </row>
    <row r="5475" spans="2:3" x14ac:dyDescent="0.25">
      <c r="B5475" s="5">
        <v>3.38</v>
      </c>
      <c r="C5475" s="131">
        <v>3.64</v>
      </c>
    </row>
    <row r="5476" spans="2:3" x14ac:dyDescent="0.25">
      <c r="B5476" s="5">
        <v>4.2300000000000004</v>
      </c>
      <c r="C5476" s="131">
        <v>3.72</v>
      </c>
    </row>
    <row r="5477" spans="2:3" x14ac:dyDescent="0.25">
      <c r="B5477" s="5" t="e">
        <v>#N/A</v>
      </c>
      <c r="C5477" s="131">
        <v>4.18</v>
      </c>
    </row>
    <row r="5478" spans="2:3" x14ac:dyDescent="0.25">
      <c r="B5478" s="5">
        <v>3.89</v>
      </c>
      <c r="C5478" s="131">
        <v>4.29</v>
      </c>
    </row>
    <row r="5479" spans="2:3" x14ac:dyDescent="0.25">
      <c r="B5479" s="5">
        <v>4.3099999999999996</v>
      </c>
      <c r="C5479" s="131" t="e">
        <v>#N/A</v>
      </c>
    </row>
    <row r="5480" spans="2:3" x14ac:dyDescent="0.25">
      <c r="B5480" s="5" t="e">
        <v>#N/A</v>
      </c>
      <c r="C5480" s="131">
        <v>3.73</v>
      </c>
    </row>
    <row r="5481" spans="2:3" x14ac:dyDescent="0.25">
      <c r="B5481" s="5">
        <v>4.68</v>
      </c>
      <c r="C5481" s="131">
        <v>4.66</v>
      </c>
    </row>
    <row r="5482" spans="2:3" x14ac:dyDescent="0.25">
      <c r="B5482" s="5">
        <v>3.69</v>
      </c>
      <c r="C5482" s="131">
        <v>4.38</v>
      </c>
    </row>
    <row r="5483" spans="2:3" x14ac:dyDescent="0.25">
      <c r="B5483" s="5">
        <v>4.4800000000000004</v>
      </c>
      <c r="C5483" s="131">
        <v>4.1500000000000004</v>
      </c>
    </row>
    <row r="5484" spans="2:3" x14ac:dyDescent="0.25">
      <c r="B5484" s="5">
        <v>2.99</v>
      </c>
      <c r="C5484" s="131">
        <v>4.26</v>
      </c>
    </row>
    <row r="5485" spans="2:3" x14ac:dyDescent="0.25">
      <c r="B5485" s="5">
        <v>3.67</v>
      </c>
      <c r="C5485" s="131">
        <v>3.75</v>
      </c>
    </row>
    <row r="5486" spans="2:3" x14ac:dyDescent="0.25">
      <c r="B5486" s="5" t="e">
        <v>#N/A</v>
      </c>
      <c r="C5486" s="131">
        <v>2.99</v>
      </c>
    </row>
    <row r="5487" spans="2:3" x14ac:dyDescent="0.25">
      <c r="B5487" s="5">
        <v>4.49</v>
      </c>
      <c r="C5487" s="131">
        <v>4.37</v>
      </c>
    </row>
    <row r="5488" spans="2:3" x14ac:dyDescent="0.25">
      <c r="B5488" s="5" t="e">
        <v>#N/A</v>
      </c>
      <c r="C5488" s="131">
        <v>4.09</v>
      </c>
    </row>
    <row r="5489" spans="2:3" x14ac:dyDescent="0.25">
      <c r="B5489" s="5">
        <v>3.65</v>
      </c>
      <c r="C5489" s="131">
        <v>3.48</v>
      </c>
    </row>
    <row r="5490" spans="2:3" x14ac:dyDescent="0.25">
      <c r="B5490" s="5">
        <v>3.67</v>
      </c>
      <c r="C5490" s="131">
        <v>3.9</v>
      </c>
    </row>
    <row r="5491" spans="2:3" x14ac:dyDescent="0.25">
      <c r="B5491" s="5">
        <v>3.01</v>
      </c>
      <c r="C5491" s="131">
        <v>3.84</v>
      </c>
    </row>
    <row r="5492" spans="2:3" x14ac:dyDescent="0.25">
      <c r="B5492" s="5">
        <v>3.3</v>
      </c>
      <c r="C5492" s="131">
        <v>3.83</v>
      </c>
    </row>
    <row r="5493" spans="2:3" x14ac:dyDescent="0.25">
      <c r="B5493" s="5" t="e">
        <v>#N/A</v>
      </c>
      <c r="C5493" s="131">
        <v>3.6</v>
      </c>
    </row>
    <row r="5494" spans="2:3" x14ac:dyDescent="0.25">
      <c r="B5494" s="5" t="e">
        <v>#N/A</v>
      </c>
      <c r="C5494" s="131">
        <v>3.55</v>
      </c>
    </row>
    <row r="5495" spans="2:3" x14ac:dyDescent="0.25">
      <c r="B5495" s="5">
        <v>4.93</v>
      </c>
      <c r="C5495" s="131">
        <v>4.3600000000000003</v>
      </c>
    </row>
    <row r="5496" spans="2:3" x14ac:dyDescent="0.25">
      <c r="B5496" s="5">
        <v>4.09</v>
      </c>
      <c r="C5496" s="131">
        <v>4.04</v>
      </c>
    </row>
    <row r="5497" spans="2:3" x14ac:dyDescent="0.25">
      <c r="B5497" s="5">
        <v>3.58</v>
      </c>
      <c r="C5497" s="131">
        <v>3.77</v>
      </c>
    </row>
    <row r="5498" spans="2:3" x14ac:dyDescent="0.25">
      <c r="B5498" s="5">
        <v>3.99</v>
      </c>
      <c r="C5498" s="131">
        <v>3.39</v>
      </c>
    </row>
    <row r="5499" spans="2:3" x14ac:dyDescent="0.25">
      <c r="B5499" s="5">
        <v>3.55</v>
      </c>
      <c r="C5499" s="131">
        <v>3.91</v>
      </c>
    </row>
    <row r="5500" spans="2:3" x14ac:dyDescent="0.25">
      <c r="B5500" s="5" t="e">
        <v>#N/A</v>
      </c>
      <c r="C5500" s="131">
        <v>4.97</v>
      </c>
    </row>
    <row r="5501" spans="2:3" x14ac:dyDescent="0.25">
      <c r="B5501" s="5">
        <v>3.97</v>
      </c>
      <c r="C5501" s="131" t="e">
        <v>#N/A</v>
      </c>
    </row>
    <row r="5502" spans="2:3" x14ac:dyDescent="0.25">
      <c r="B5502" s="5">
        <v>2.5099999999999998</v>
      </c>
      <c r="C5502" s="131">
        <v>2.83</v>
      </c>
    </row>
    <row r="5503" spans="2:3" x14ac:dyDescent="0.25">
      <c r="B5503" s="5">
        <v>4.3099999999999996</v>
      </c>
      <c r="C5503" s="131">
        <v>3.71</v>
      </c>
    </row>
    <row r="5504" spans="2:3" x14ac:dyDescent="0.25">
      <c r="B5504" s="5">
        <v>3.33</v>
      </c>
      <c r="C5504" s="131">
        <v>3.05</v>
      </c>
    </row>
    <row r="5505" spans="2:3" x14ac:dyDescent="0.25">
      <c r="B5505" s="5">
        <v>3.56</v>
      </c>
      <c r="C5505" s="131">
        <v>3.56</v>
      </c>
    </row>
    <row r="5506" spans="2:3" x14ac:dyDescent="0.25">
      <c r="B5506" s="5">
        <v>4.16</v>
      </c>
      <c r="C5506" s="131">
        <v>4.6900000000000004</v>
      </c>
    </row>
    <row r="5507" spans="2:3" x14ac:dyDescent="0.25">
      <c r="B5507" s="5">
        <v>3.48</v>
      </c>
      <c r="C5507" s="131">
        <v>3.94</v>
      </c>
    </row>
    <row r="5508" spans="2:3" x14ac:dyDescent="0.25">
      <c r="B5508" s="5">
        <v>4.45</v>
      </c>
      <c r="C5508" s="131">
        <v>4.22</v>
      </c>
    </row>
    <row r="5509" spans="2:3" x14ac:dyDescent="0.25">
      <c r="B5509" s="5">
        <v>3.59</v>
      </c>
      <c r="C5509" s="131">
        <v>3.69</v>
      </c>
    </row>
    <row r="5510" spans="2:3" x14ac:dyDescent="0.25">
      <c r="B5510" s="5" t="e">
        <v>#N/A</v>
      </c>
      <c r="C5510" s="131">
        <v>2.59</v>
      </c>
    </row>
    <row r="5511" spans="2:3" x14ac:dyDescent="0.25">
      <c r="B5511" s="5">
        <v>3.34</v>
      </c>
      <c r="C5511" s="131">
        <v>3.69</v>
      </c>
    </row>
    <row r="5512" spans="2:3" x14ac:dyDescent="0.25">
      <c r="B5512" s="5">
        <v>4.0999999999999996</v>
      </c>
      <c r="C5512" s="131">
        <v>3.33</v>
      </c>
    </row>
    <row r="5513" spans="2:3" x14ac:dyDescent="0.25">
      <c r="B5513" s="5" t="e">
        <v>#N/A</v>
      </c>
      <c r="C5513" s="131">
        <v>4.01</v>
      </c>
    </row>
    <row r="5514" spans="2:3" x14ac:dyDescent="0.25">
      <c r="B5514" s="5">
        <v>3.69</v>
      </c>
      <c r="C5514" s="131">
        <v>3.09</v>
      </c>
    </row>
    <row r="5515" spans="2:3" x14ac:dyDescent="0.25">
      <c r="B5515" s="5" t="e">
        <v>#N/A</v>
      </c>
      <c r="C5515" s="131">
        <v>3.06</v>
      </c>
    </row>
    <row r="5516" spans="2:3" x14ac:dyDescent="0.25">
      <c r="B5516" s="5">
        <v>4.08</v>
      </c>
      <c r="C5516" s="131">
        <v>3.59</v>
      </c>
    </row>
    <row r="5517" spans="2:3" x14ac:dyDescent="0.25">
      <c r="B5517" s="5">
        <v>3.78</v>
      </c>
      <c r="C5517" s="131" t="e">
        <v>#N/A</v>
      </c>
    </row>
    <row r="5518" spans="2:3" x14ac:dyDescent="0.25">
      <c r="B5518" s="5">
        <v>4.51</v>
      </c>
      <c r="C5518" s="131">
        <v>4.1500000000000004</v>
      </c>
    </row>
    <row r="5519" spans="2:3" x14ac:dyDescent="0.25">
      <c r="B5519" s="5">
        <v>4.47</v>
      </c>
      <c r="C5519" s="131">
        <v>3.47</v>
      </c>
    </row>
    <row r="5520" spans="2:3" x14ac:dyDescent="0.25">
      <c r="B5520" s="5">
        <v>3.51</v>
      </c>
      <c r="C5520" s="131">
        <v>3.42</v>
      </c>
    </row>
    <row r="5521" spans="2:3" x14ac:dyDescent="0.25">
      <c r="B5521" s="5">
        <v>3.12</v>
      </c>
      <c r="C5521" s="131">
        <v>3.28</v>
      </c>
    </row>
    <row r="5522" spans="2:3" x14ac:dyDescent="0.25">
      <c r="B5522" s="5">
        <v>3.49</v>
      </c>
      <c r="C5522" s="131">
        <v>3.63</v>
      </c>
    </row>
    <row r="5523" spans="2:3" x14ac:dyDescent="0.25">
      <c r="B5523" s="5">
        <v>4.16</v>
      </c>
      <c r="C5523" s="131">
        <v>3.36</v>
      </c>
    </row>
    <row r="5524" spans="2:3" x14ac:dyDescent="0.25">
      <c r="B5524" s="5">
        <v>3.4</v>
      </c>
      <c r="C5524" s="131">
        <v>3.22</v>
      </c>
    </row>
    <row r="5525" spans="2:3" x14ac:dyDescent="0.25">
      <c r="B5525" s="5">
        <v>4.62</v>
      </c>
      <c r="C5525" s="131">
        <v>4.28</v>
      </c>
    </row>
    <row r="5526" spans="2:3" x14ac:dyDescent="0.25">
      <c r="B5526" s="5">
        <v>2.96</v>
      </c>
      <c r="C5526" s="131">
        <v>3.96</v>
      </c>
    </row>
    <row r="5527" spans="2:3" x14ac:dyDescent="0.25">
      <c r="B5527" s="5">
        <v>3.75</v>
      </c>
      <c r="C5527" s="131">
        <v>3.98</v>
      </c>
    </row>
    <row r="5528" spans="2:3" x14ac:dyDescent="0.25">
      <c r="B5528" s="5" t="e">
        <v>#N/A</v>
      </c>
      <c r="C5528" s="131">
        <v>3.91</v>
      </c>
    </row>
    <row r="5529" spans="2:3" x14ac:dyDescent="0.25">
      <c r="B5529" s="5">
        <v>4.76</v>
      </c>
      <c r="C5529" s="131">
        <v>3.59</v>
      </c>
    </row>
    <row r="5530" spans="2:3" x14ac:dyDescent="0.25">
      <c r="B5530" s="5">
        <v>3.44</v>
      </c>
      <c r="C5530" s="131">
        <v>4.22</v>
      </c>
    </row>
    <row r="5531" spans="2:3" x14ac:dyDescent="0.25">
      <c r="B5531" s="5">
        <v>3.84</v>
      </c>
      <c r="C5531" s="131">
        <v>3.35</v>
      </c>
    </row>
    <row r="5532" spans="2:3" x14ac:dyDescent="0.25">
      <c r="B5532" s="5">
        <v>4.21</v>
      </c>
      <c r="C5532" s="131" t="e">
        <v>#N/A</v>
      </c>
    </row>
    <row r="5533" spans="2:3" x14ac:dyDescent="0.25">
      <c r="B5533" s="5">
        <v>4.0599999999999996</v>
      </c>
      <c r="C5533" s="131">
        <v>3.38</v>
      </c>
    </row>
    <row r="5534" spans="2:3" x14ac:dyDescent="0.25">
      <c r="B5534" s="5">
        <v>4.45</v>
      </c>
      <c r="C5534" s="131">
        <v>3.49</v>
      </c>
    </row>
    <row r="5535" spans="2:3" x14ac:dyDescent="0.25">
      <c r="B5535" s="5">
        <v>4.17</v>
      </c>
      <c r="C5535" s="131">
        <v>3.53</v>
      </c>
    </row>
    <row r="5536" spans="2:3" x14ac:dyDescent="0.25">
      <c r="B5536" s="5">
        <v>4.1500000000000004</v>
      </c>
      <c r="C5536" s="131">
        <v>3.43</v>
      </c>
    </row>
    <row r="5537" spans="2:3" x14ac:dyDescent="0.25">
      <c r="B5537" s="5">
        <v>3.89</v>
      </c>
      <c r="C5537" s="131">
        <v>3.38</v>
      </c>
    </row>
    <row r="5538" spans="2:3" x14ac:dyDescent="0.25">
      <c r="B5538" s="5" t="e">
        <v>#N/A</v>
      </c>
      <c r="C5538" s="131" t="e">
        <v>#N/A</v>
      </c>
    </row>
    <row r="5539" spans="2:3" x14ac:dyDescent="0.25">
      <c r="B5539" s="5" t="e">
        <v>#N/A</v>
      </c>
      <c r="C5539" s="131" t="e">
        <v>#N/A</v>
      </c>
    </row>
    <row r="5540" spans="2:3" x14ac:dyDescent="0.25">
      <c r="B5540" s="5">
        <v>4.3</v>
      </c>
      <c r="C5540" s="131">
        <v>3.86</v>
      </c>
    </row>
    <row r="5541" spans="2:3" x14ac:dyDescent="0.25">
      <c r="B5541" s="5">
        <v>4.45</v>
      </c>
      <c r="C5541" s="131">
        <v>4.8099999999999996</v>
      </c>
    </row>
    <row r="5542" spans="2:3" x14ac:dyDescent="0.25">
      <c r="B5542" s="5">
        <v>4.2699999999999996</v>
      </c>
      <c r="C5542" s="131">
        <v>3.96</v>
      </c>
    </row>
    <row r="5543" spans="2:3" x14ac:dyDescent="0.25">
      <c r="B5543" s="5">
        <v>3.91</v>
      </c>
      <c r="C5543" s="131" t="e">
        <v>#N/A</v>
      </c>
    </row>
    <row r="5544" spans="2:3" x14ac:dyDescent="0.25">
      <c r="B5544" s="5">
        <v>2.29</v>
      </c>
      <c r="C5544" s="131">
        <v>3.12</v>
      </c>
    </row>
    <row r="5545" spans="2:3" x14ac:dyDescent="0.25">
      <c r="B5545" s="5">
        <v>4.45</v>
      </c>
      <c r="C5545" s="131">
        <v>4.0199999999999996</v>
      </c>
    </row>
    <row r="5546" spans="2:3" x14ac:dyDescent="0.25">
      <c r="B5546" s="5">
        <v>3.28</v>
      </c>
      <c r="C5546" s="131">
        <v>4.1399999999999997</v>
      </c>
    </row>
    <row r="5547" spans="2:3" x14ac:dyDescent="0.25">
      <c r="B5547" s="5">
        <v>4.62</v>
      </c>
      <c r="C5547" s="131" t="e">
        <v>#N/A</v>
      </c>
    </row>
    <row r="5548" spans="2:3" x14ac:dyDescent="0.25">
      <c r="B5548" s="5">
        <v>4.25</v>
      </c>
      <c r="C5548" s="131">
        <v>3.75</v>
      </c>
    </row>
    <row r="5549" spans="2:3" x14ac:dyDescent="0.25">
      <c r="B5549" s="5">
        <v>4.29</v>
      </c>
      <c r="C5549" s="131">
        <v>4.2300000000000004</v>
      </c>
    </row>
    <row r="5550" spans="2:3" x14ac:dyDescent="0.25">
      <c r="B5550" s="5">
        <v>4.5999999999999996</v>
      </c>
      <c r="C5550" s="131">
        <v>3.58</v>
      </c>
    </row>
    <row r="5551" spans="2:3" x14ac:dyDescent="0.25">
      <c r="B5551" s="5">
        <v>4.6500000000000004</v>
      </c>
      <c r="C5551" s="131">
        <v>4.21</v>
      </c>
    </row>
    <row r="5552" spans="2:3" x14ac:dyDescent="0.25">
      <c r="B5552" s="5">
        <v>4.41</v>
      </c>
      <c r="C5552" s="131">
        <v>4.45</v>
      </c>
    </row>
    <row r="5553" spans="2:3" x14ac:dyDescent="0.25">
      <c r="B5553" s="5">
        <v>3.76</v>
      </c>
      <c r="C5553" s="131">
        <v>3.43</v>
      </c>
    </row>
    <row r="5554" spans="2:3" x14ac:dyDescent="0.25">
      <c r="B5554" s="5">
        <v>3.97</v>
      </c>
      <c r="C5554" s="131">
        <v>3.09</v>
      </c>
    </row>
    <row r="5555" spans="2:3" x14ac:dyDescent="0.25">
      <c r="B5555" s="5">
        <v>3.06</v>
      </c>
      <c r="C5555" s="131">
        <v>3.09</v>
      </c>
    </row>
    <row r="5556" spans="2:3" x14ac:dyDescent="0.25">
      <c r="B5556" s="5" t="e">
        <v>#N/A</v>
      </c>
      <c r="C5556" s="131">
        <v>3.1</v>
      </c>
    </row>
    <row r="5557" spans="2:3" x14ac:dyDescent="0.25">
      <c r="B5557" s="5">
        <v>3.92</v>
      </c>
      <c r="C5557" s="131">
        <v>3.34</v>
      </c>
    </row>
    <row r="5558" spans="2:3" x14ac:dyDescent="0.25">
      <c r="B5558" s="5">
        <v>3.97</v>
      </c>
      <c r="C5558" s="131" t="e">
        <v>#N/A</v>
      </c>
    </row>
    <row r="5559" spans="2:3" x14ac:dyDescent="0.25">
      <c r="B5559" s="5">
        <v>3.8</v>
      </c>
      <c r="C5559" s="131">
        <v>4.09</v>
      </c>
    </row>
    <row r="5560" spans="2:3" x14ac:dyDescent="0.25">
      <c r="B5560" s="5">
        <v>3.78</v>
      </c>
      <c r="C5560" s="131">
        <v>3.46</v>
      </c>
    </row>
    <row r="5561" spans="2:3" x14ac:dyDescent="0.25">
      <c r="B5561" s="5">
        <v>3.96</v>
      </c>
      <c r="C5561" s="131">
        <v>3.05</v>
      </c>
    </row>
    <row r="5562" spans="2:3" x14ac:dyDescent="0.25">
      <c r="B5562" s="5">
        <v>4.17</v>
      </c>
      <c r="C5562" s="131">
        <v>3.94</v>
      </c>
    </row>
    <row r="5563" spans="2:3" x14ac:dyDescent="0.25">
      <c r="B5563" s="5">
        <v>3.27</v>
      </c>
      <c r="C5563" s="131">
        <v>3.76</v>
      </c>
    </row>
    <row r="5564" spans="2:3" x14ac:dyDescent="0.25">
      <c r="B5564" s="5" t="e">
        <v>#N/A</v>
      </c>
      <c r="C5564" s="131">
        <v>4.37</v>
      </c>
    </row>
    <row r="5565" spans="2:3" x14ac:dyDescent="0.25">
      <c r="B5565" s="5" t="e">
        <v>#N/A</v>
      </c>
      <c r="C5565" s="131">
        <v>2.77</v>
      </c>
    </row>
    <row r="5566" spans="2:3" x14ac:dyDescent="0.25">
      <c r="B5566" s="5">
        <v>3.5</v>
      </c>
      <c r="C5566" s="131">
        <v>3.69</v>
      </c>
    </row>
    <row r="5567" spans="2:3" x14ac:dyDescent="0.25">
      <c r="B5567" s="5">
        <v>3.73</v>
      </c>
      <c r="C5567" s="131">
        <v>4.26</v>
      </c>
    </row>
    <row r="5568" spans="2:3" x14ac:dyDescent="0.25">
      <c r="B5568" s="5">
        <v>4.33</v>
      </c>
      <c r="C5568" s="131">
        <v>3.92</v>
      </c>
    </row>
    <row r="5569" spans="2:3" x14ac:dyDescent="0.25">
      <c r="B5569" s="5" t="e">
        <v>#N/A</v>
      </c>
      <c r="C5569" s="131">
        <v>3.75</v>
      </c>
    </row>
    <row r="5570" spans="2:3" x14ac:dyDescent="0.25">
      <c r="B5570" s="5">
        <v>4.7699999999999996</v>
      </c>
      <c r="C5570" s="131">
        <v>4.07</v>
      </c>
    </row>
    <row r="5571" spans="2:3" x14ac:dyDescent="0.25">
      <c r="B5571" s="5">
        <v>4.09</v>
      </c>
      <c r="C5571" s="131">
        <v>4.76</v>
      </c>
    </row>
    <row r="5572" spans="2:3" x14ac:dyDescent="0.25">
      <c r="B5572" s="5">
        <v>4.42</v>
      </c>
      <c r="C5572" s="131">
        <v>4.08</v>
      </c>
    </row>
    <row r="5573" spans="2:3" x14ac:dyDescent="0.25">
      <c r="B5573" s="5">
        <v>3.36</v>
      </c>
      <c r="C5573" s="131">
        <v>3.92</v>
      </c>
    </row>
    <row r="5574" spans="2:3" x14ac:dyDescent="0.25">
      <c r="B5574" s="5">
        <v>4.9000000000000004</v>
      </c>
      <c r="C5574" s="131">
        <v>4.25</v>
      </c>
    </row>
    <row r="5575" spans="2:3" x14ac:dyDescent="0.25">
      <c r="B5575" s="5" t="e">
        <v>#N/A</v>
      </c>
      <c r="C5575" s="131" t="e">
        <v>#N/A</v>
      </c>
    </row>
    <row r="5576" spans="2:3" x14ac:dyDescent="0.25">
      <c r="B5576" s="5">
        <v>3.52</v>
      </c>
      <c r="C5576" s="131">
        <v>4.13</v>
      </c>
    </row>
    <row r="5577" spans="2:3" x14ac:dyDescent="0.25">
      <c r="B5577" s="5">
        <v>3.79</v>
      </c>
      <c r="C5577" s="131">
        <v>3.42</v>
      </c>
    </row>
    <row r="5578" spans="2:3" x14ac:dyDescent="0.25">
      <c r="B5578" s="5">
        <v>4.33</v>
      </c>
      <c r="C5578" s="131">
        <v>4.79</v>
      </c>
    </row>
    <row r="5579" spans="2:3" x14ac:dyDescent="0.25">
      <c r="B5579" s="5">
        <v>4.38</v>
      </c>
      <c r="C5579" s="131">
        <v>4.04</v>
      </c>
    </row>
    <row r="5580" spans="2:3" x14ac:dyDescent="0.25">
      <c r="B5580" s="5">
        <v>4.29</v>
      </c>
      <c r="C5580" s="131">
        <v>4.09</v>
      </c>
    </row>
    <row r="5581" spans="2:3" x14ac:dyDescent="0.25">
      <c r="B5581" s="5">
        <v>4.41</v>
      </c>
      <c r="C5581" s="131">
        <v>3.81</v>
      </c>
    </row>
    <row r="5582" spans="2:3" x14ac:dyDescent="0.25">
      <c r="B5582" s="5">
        <v>4.0999999999999996</v>
      </c>
      <c r="C5582" s="131">
        <v>3.83</v>
      </c>
    </row>
    <row r="5583" spans="2:3" x14ac:dyDescent="0.25">
      <c r="B5583" s="5">
        <v>4.2</v>
      </c>
      <c r="C5583" s="131">
        <v>3.46</v>
      </c>
    </row>
    <row r="5584" spans="2:3" x14ac:dyDescent="0.25">
      <c r="B5584" s="5">
        <v>3.91</v>
      </c>
      <c r="C5584" s="131">
        <v>2.92</v>
      </c>
    </row>
    <row r="5585" spans="2:3" x14ac:dyDescent="0.25">
      <c r="B5585" s="5">
        <v>3.47</v>
      </c>
      <c r="C5585" s="131" t="e">
        <v>#N/A</v>
      </c>
    </row>
    <row r="5586" spans="2:3" x14ac:dyDescent="0.25">
      <c r="B5586" s="5">
        <v>3.82</v>
      </c>
      <c r="C5586" s="131">
        <v>3.6</v>
      </c>
    </row>
    <row r="5587" spans="2:3" x14ac:dyDescent="0.25">
      <c r="B5587" s="5">
        <v>4.41</v>
      </c>
      <c r="C5587" s="131">
        <v>4.37</v>
      </c>
    </row>
    <row r="5588" spans="2:3" x14ac:dyDescent="0.25">
      <c r="B5588" s="5">
        <v>4.0599999999999996</v>
      </c>
      <c r="C5588" s="131">
        <v>3.48</v>
      </c>
    </row>
    <row r="5589" spans="2:3" x14ac:dyDescent="0.25">
      <c r="B5589" s="5" t="e">
        <v>#N/A</v>
      </c>
      <c r="C5589" s="131">
        <v>3.99</v>
      </c>
    </row>
    <row r="5590" spans="2:3" x14ac:dyDescent="0.25">
      <c r="B5590" s="5">
        <v>3.69</v>
      </c>
      <c r="C5590" s="131">
        <v>3.78</v>
      </c>
    </row>
    <row r="5591" spans="2:3" x14ac:dyDescent="0.25">
      <c r="B5591" s="5">
        <v>3.69</v>
      </c>
      <c r="C5591" s="131">
        <v>3.95</v>
      </c>
    </row>
    <row r="5592" spans="2:3" x14ac:dyDescent="0.25">
      <c r="B5592" s="5">
        <v>3.9</v>
      </c>
      <c r="C5592" s="131">
        <v>3.52</v>
      </c>
    </row>
    <row r="5593" spans="2:3" x14ac:dyDescent="0.25">
      <c r="B5593" s="5">
        <v>4.0999999999999996</v>
      </c>
      <c r="C5593" s="131">
        <v>4.05</v>
      </c>
    </row>
    <row r="5594" spans="2:3" x14ac:dyDescent="0.25">
      <c r="B5594" s="5">
        <v>3.89</v>
      </c>
      <c r="C5594" s="131">
        <v>3.85</v>
      </c>
    </row>
    <row r="5595" spans="2:3" x14ac:dyDescent="0.25">
      <c r="B5595" s="5">
        <v>4.2300000000000004</v>
      </c>
      <c r="C5595" s="131">
        <v>3.59</v>
      </c>
    </row>
    <row r="5596" spans="2:3" x14ac:dyDescent="0.25">
      <c r="B5596" s="5">
        <v>3.3</v>
      </c>
      <c r="C5596" s="131">
        <v>2.5499999999999998</v>
      </c>
    </row>
    <row r="5597" spans="2:3" x14ac:dyDescent="0.25">
      <c r="B5597" s="5">
        <v>3.76</v>
      </c>
      <c r="C5597" s="131">
        <v>2.5099999999999998</v>
      </c>
    </row>
    <row r="5598" spans="2:3" x14ac:dyDescent="0.25">
      <c r="B5598" s="5">
        <v>4.58</v>
      </c>
      <c r="C5598" s="131">
        <v>3.78</v>
      </c>
    </row>
    <row r="5599" spans="2:3" x14ac:dyDescent="0.25">
      <c r="B5599" s="5">
        <v>2.83</v>
      </c>
      <c r="C5599" s="131">
        <v>4.43</v>
      </c>
    </row>
    <row r="5600" spans="2:3" x14ac:dyDescent="0.25">
      <c r="B5600" s="5">
        <v>4.49</v>
      </c>
      <c r="C5600" s="131">
        <v>4.2</v>
      </c>
    </row>
    <row r="5601" spans="2:3" x14ac:dyDescent="0.25">
      <c r="B5601" s="5">
        <v>4.66</v>
      </c>
      <c r="C5601" s="131">
        <v>5.08</v>
      </c>
    </row>
    <row r="5602" spans="2:3" x14ac:dyDescent="0.25">
      <c r="B5602" s="5">
        <v>4.2</v>
      </c>
      <c r="C5602" s="131">
        <v>3.71</v>
      </c>
    </row>
    <row r="5603" spans="2:3" x14ac:dyDescent="0.25">
      <c r="B5603" s="5">
        <v>3.05</v>
      </c>
      <c r="C5603" s="131">
        <v>3.1</v>
      </c>
    </row>
    <row r="5604" spans="2:3" x14ac:dyDescent="0.25">
      <c r="B5604" s="5">
        <v>4.6399999999999997</v>
      </c>
      <c r="C5604" s="131">
        <v>3.76</v>
      </c>
    </row>
    <row r="5605" spans="2:3" x14ac:dyDescent="0.25">
      <c r="B5605" s="5">
        <v>3.2</v>
      </c>
      <c r="C5605" s="131">
        <v>4.0999999999999996</v>
      </c>
    </row>
    <row r="5606" spans="2:3" x14ac:dyDescent="0.25">
      <c r="B5606" s="5">
        <v>3.44</v>
      </c>
      <c r="C5606" s="131">
        <v>3.16</v>
      </c>
    </row>
    <row r="5607" spans="2:3" x14ac:dyDescent="0.25">
      <c r="B5607" s="5" t="e">
        <v>#N/A</v>
      </c>
      <c r="C5607" s="131">
        <v>4.16</v>
      </c>
    </row>
    <row r="5608" spans="2:3" x14ac:dyDescent="0.25">
      <c r="B5608" s="5">
        <v>3.4</v>
      </c>
      <c r="C5608" s="131">
        <v>3.5</v>
      </c>
    </row>
    <row r="5609" spans="2:3" x14ac:dyDescent="0.25">
      <c r="B5609" s="5">
        <v>4.1399999999999997</v>
      </c>
      <c r="C5609" s="131">
        <v>3.7</v>
      </c>
    </row>
    <row r="5610" spans="2:3" x14ac:dyDescent="0.25">
      <c r="B5610" s="5">
        <v>4.05</v>
      </c>
      <c r="C5610" s="131">
        <v>4.01</v>
      </c>
    </row>
    <row r="5611" spans="2:3" x14ac:dyDescent="0.25">
      <c r="B5611" s="5">
        <v>3.59</v>
      </c>
      <c r="C5611" s="131">
        <v>3.39</v>
      </c>
    </row>
    <row r="5612" spans="2:3" x14ac:dyDescent="0.25">
      <c r="B5612" s="5">
        <v>3.24</v>
      </c>
      <c r="C5612" s="131">
        <v>2.66</v>
      </c>
    </row>
    <row r="5613" spans="2:3" x14ac:dyDescent="0.25">
      <c r="B5613" s="5" t="e">
        <v>#N/A</v>
      </c>
      <c r="C5613" s="131" t="e">
        <v>#N/A</v>
      </c>
    </row>
    <row r="5614" spans="2:3" x14ac:dyDescent="0.25">
      <c r="B5614" s="5">
        <v>4.2300000000000004</v>
      </c>
      <c r="C5614" s="131">
        <v>3.83</v>
      </c>
    </row>
    <row r="5615" spans="2:3" x14ac:dyDescent="0.25">
      <c r="B5615" s="5">
        <v>4.13</v>
      </c>
      <c r="C5615" s="131">
        <v>4.1500000000000004</v>
      </c>
    </row>
    <row r="5616" spans="2:3" x14ac:dyDescent="0.25">
      <c r="B5616" s="5">
        <v>4.18</v>
      </c>
      <c r="C5616" s="131">
        <v>3.76</v>
      </c>
    </row>
    <row r="5617" spans="2:3" x14ac:dyDescent="0.25">
      <c r="B5617" s="5">
        <v>4.09</v>
      </c>
      <c r="C5617" s="131">
        <v>3.83</v>
      </c>
    </row>
    <row r="5618" spans="2:3" x14ac:dyDescent="0.25">
      <c r="B5618" s="5">
        <v>4.04</v>
      </c>
      <c r="C5618" s="131">
        <v>4</v>
      </c>
    </row>
    <row r="5619" spans="2:3" x14ac:dyDescent="0.25">
      <c r="B5619" s="5">
        <v>3.8</v>
      </c>
      <c r="C5619" s="131">
        <v>3.47</v>
      </c>
    </row>
    <row r="5620" spans="2:3" x14ac:dyDescent="0.25">
      <c r="B5620" s="5">
        <v>3.22</v>
      </c>
      <c r="C5620" s="131">
        <v>3.7</v>
      </c>
    </row>
    <row r="5621" spans="2:3" x14ac:dyDescent="0.25">
      <c r="B5621" s="5" t="e">
        <v>#N/A</v>
      </c>
      <c r="C5621" s="131">
        <v>4.12</v>
      </c>
    </row>
    <row r="5622" spans="2:3" x14ac:dyDescent="0.25">
      <c r="B5622" s="5">
        <v>4.41</v>
      </c>
      <c r="C5622" s="131" t="e">
        <v>#N/A</v>
      </c>
    </row>
    <row r="5623" spans="2:3" x14ac:dyDescent="0.25">
      <c r="B5623" s="5">
        <v>3.57</v>
      </c>
      <c r="C5623" s="131">
        <v>3.49</v>
      </c>
    </row>
    <row r="5624" spans="2:3" x14ac:dyDescent="0.25">
      <c r="B5624" s="5" t="e">
        <v>#N/A</v>
      </c>
      <c r="C5624" s="131" t="e">
        <v>#N/A</v>
      </c>
    </row>
    <row r="5625" spans="2:3" x14ac:dyDescent="0.25">
      <c r="B5625" s="5">
        <v>3.89</v>
      </c>
      <c r="C5625" s="131">
        <v>3.85</v>
      </c>
    </row>
    <row r="5626" spans="2:3" x14ac:dyDescent="0.25">
      <c r="B5626" s="5">
        <v>4.3099999999999996</v>
      </c>
      <c r="C5626" s="131">
        <v>4.33</v>
      </c>
    </row>
    <row r="5627" spans="2:3" x14ac:dyDescent="0.25">
      <c r="B5627" s="5" t="e">
        <v>#N/A</v>
      </c>
      <c r="C5627" s="131">
        <v>4.4800000000000004</v>
      </c>
    </row>
    <row r="5628" spans="2:3" x14ac:dyDescent="0.25">
      <c r="B5628" s="5" t="e">
        <v>#N/A</v>
      </c>
      <c r="C5628" s="131" t="e">
        <v>#N/A</v>
      </c>
    </row>
    <row r="5629" spans="2:3" x14ac:dyDescent="0.25">
      <c r="B5629" s="5">
        <v>3.55</v>
      </c>
      <c r="C5629" s="131">
        <v>3.81</v>
      </c>
    </row>
    <row r="5630" spans="2:3" x14ac:dyDescent="0.25">
      <c r="B5630" s="5" t="e">
        <v>#N/A</v>
      </c>
      <c r="C5630" s="131">
        <v>2.83</v>
      </c>
    </row>
    <row r="5631" spans="2:3" x14ac:dyDescent="0.25">
      <c r="B5631" s="5">
        <v>3.7</v>
      </c>
      <c r="C5631" s="131">
        <v>3.73</v>
      </c>
    </row>
    <row r="5632" spans="2:3" x14ac:dyDescent="0.25">
      <c r="B5632" s="5">
        <v>3.82</v>
      </c>
      <c r="C5632" s="131">
        <v>3.93</v>
      </c>
    </row>
    <row r="5633" spans="2:3" x14ac:dyDescent="0.25">
      <c r="B5633" s="5">
        <v>3.95</v>
      </c>
      <c r="C5633" s="131">
        <v>4.1900000000000004</v>
      </c>
    </row>
    <row r="5634" spans="2:3" x14ac:dyDescent="0.25">
      <c r="B5634" s="5">
        <v>4.2</v>
      </c>
      <c r="C5634" s="131">
        <v>3.9</v>
      </c>
    </row>
    <row r="5635" spans="2:3" x14ac:dyDescent="0.25">
      <c r="B5635" s="5">
        <v>3.72</v>
      </c>
      <c r="C5635" s="131">
        <v>3.09</v>
      </c>
    </row>
    <row r="5636" spans="2:3" x14ac:dyDescent="0.25">
      <c r="B5636" s="5">
        <v>4.8099999999999996</v>
      </c>
      <c r="C5636" s="131">
        <v>3.69</v>
      </c>
    </row>
    <row r="5637" spans="2:3" x14ac:dyDescent="0.25">
      <c r="B5637" s="5">
        <v>3.78</v>
      </c>
      <c r="C5637" s="131">
        <v>3.75</v>
      </c>
    </row>
    <row r="5638" spans="2:3" x14ac:dyDescent="0.25">
      <c r="B5638" s="5">
        <v>3.91</v>
      </c>
      <c r="C5638" s="131">
        <v>3.34</v>
      </c>
    </row>
    <row r="5639" spans="2:3" x14ac:dyDescent="0.25">
      <c r="B5639" s="5" t="e">
        <v>#N/A</v>
      </c>
      <c r="C5639" s="131">
        <v>3.32</v>
      </c>
    </row>
    <row r="5640" spans="2:3" x14ac:dyDescent="0.25">
      <c r="B5640" s="5" t="e">
        <v>#N/A</v>
      </c>
      <c r="C5640" s="131" t="e">
        <v>#N/A</v>
      </c>
    </row>
    <row r="5641" spans="2:3" x14ac:dyDescent="0.25">
      <c r="B5641" s="5">
        <v>4.13</v>
      </c>
      <c r="C5641" s="131">
        <v>3.94</v>
      </c>
    </row>
    <row r="5642" spans="2:3" x14ac:dyDescent="0.25">
      <c r="B5642" s="5">
        <v>4.75</v>
      </c>
      <c r="C5642" s="131">
        <v>4.1399999999999997</v>
      </c>
    </row>
    <row r="5643" spans="2:3" x14ac:dyDescent="0.25">
      <c r="B5643" s="5">
        <v>4.7300000000000004</v>
      </c>
      <c r="C5643" s="131">
        <v>4.5599999999999996</v>
      </c>
    </row>
    <row r="5644" spans="2:3" x14ac:dyDescent="0.25">
      <c r="B5644" s="5">
        <v>4.32</v>
      </c>
      <c r="C5644" s="131">
        <v>4.55</v>
      </c>
    </row>
    <row r="5645" spans="2:3" x14ac:dyDescent="0.25">
      <c r="B5645" s="5">
        <v>3.89</v>
      </c>
      <c r="C5645" s="131">
        <v>3.76</v>
      </c>
    </row>
    <row r="5646" spans="2:3" x14ac:dyDescent="0.25">
      <c r="B5646" s="5">
        <v>3.25</v>
      </c>
      <c r="C5646" s="131">
        <v>3.62</v>
      </c>
    </row>
    <row r="5647" spans="2:3" x14ac:dyDescent="0.25">
      <c r="B5647" s="5">
        <v>4.51</v>
      </c>
      <c r="C5647" s="131">
        <v>3.94</v>
      </c>
    </row>
    <row r="5648" spans="2:3" x14ac:dyDescent="0.25">
      <c r="B5648" s="5">
        <v>4.53</v>
      </c>
      <c r="C5648" s="131">
        <v>4.91</v>
      </c>
    </row>
    <row r="5649" spans="2:3" x14ac:dyDescent="0.25">
      <c r="B5649" s="5">
        <v>4.49</v>
      </c>
      <c r="C5649" s="131">
        <v>4</v>
      </c>
    </row>
    <row r="5650" spans="2:3" x14ac:dyDescent="0.25">
      <c r="B5650" s="5">
        <v>3.59</v>
      </c>
      <c r="C5650" s="131">
        <v>2.85</v>
      </c>
    </row>
    <row r="5651" spans="2:3" x14ac:dyDescent="0.25">
      <c r="B5651" s="5">
        <v>3.65</v>
      </c>
      <c r="C5651" s="131">
        <v>3.71</v>
      </c>
    </row>
    <row r="5652" spans="2:3" x14ac:dyDescent="0.25">
      <c r="B5652" s="5">
        <v>3.52</v>
      </c>
      <c r="C5652" s="131">
        <v>2.95</v>
      </c>
    </row>
    <row r="5653" spans="2:3" x14ac:dyDescent="0.25">
      <c r="B5653" s="5">
        <v>4.0199999999999996</v>
      </c>
      <c r="C5653" s="131">
        <v>4.0599999999999996</v>
      </c>
    </row>
    <row r="5654" spans="2:3" x14ac:dyDescent="0.25">
      <c r="B5654" s="5">
        <v>4.2</v>
      </c>
      <c r="C5654" s="131">
        <v>3.43</v>
      </c>
    </row>
    <row r="5655" spans="2:3" x14ac:dyDescent="0.25">
      <c r="B5655" s="5">
        <v>3.82</v>
      </c>
      <c r="C5655" s="131">
        <v>3.91</v>
      </c>
    </row>
    <row r="5656" spans="2:3" x14ac:dyDescent="0.25">
      <c r="B5656" s="5">
        <v>4.92</v>
      </c>
      <c r="C5656" s="131">
        <v>4.47</v>
      </c>
    </row>
    <row r="5657" spans="2:3" x14ac:dyDescent="0.25">
      <c r="B5657" s="5">
        <v>4.1100000000000003</v>
      </c>
      <c r="C5657" s="131">
        <v>3.51</v>
      </c>
    </row>
    <row r="5658" spans="2:3" x14ac:dyDescent="0.25">
      <c r="B5658" s="5">
        <v>4.58</v>
      </c>
      <c r="C5658" s="131">
        <v>3.02</v>
      </c>
    </row>
    <row r="5659" spans="2:3" x14ac:dyDescent="0.25">
      <c r="B5659" s="5" t="e">
        <v>#N/A</v>
      </c>
      <c r="C5659" s="131" t="e">
        <v>#N/A</v>
      </c>
    </row>
    <row r="5660" spans="2:3" x14ac:dyDescent="0.25">
      <c r="B5660" s="5">
        <v>4.92</v>
      </c>
      <c r="C5660" s="131">
        <v>4.62</v>
      </c>
    </row>
    <row r="5661" spans="2:3" x14ac:dyDescent="0.25">
      <c r="B5661" s="5" t="e">
        <v>#N/A</v>
      </c>
      <c r="C5661" s="131">
        <v>3.87</v>
      </c>
    </row>
    <row r="5662" spans="2:3" x14ac:dyDescent="0.25">
      <c r="B5662" s="5" t="e">
        <v>#N/A</v>
      </c>
      <c r="C5662" s="131" t="e">
        <v>#N/A</v>
      </c>
    </row>
    <row r="5663" spans="2:3" x14ac:dyDescent="0.25">
      <c r="B5663" s="5" t="e">
        <v>#N/A</v>
      </c>
      <c r="C5663" s="131" t="e">
        <v>#N/A</v>
      </c>
    </row>
    <row r="5664" spans="2:3" x14ac:dyDescent="0.25">
      <c r="B5664" s="5">
        <v>4.21</v>
      </c>
      <c r="C5664" s="131">
        <v>3.93</v>
      </c>
    </row>
    <row r="5665" spans="2:3" x14ac:dyDescent="0.25">
      <c r="B5665" s="5">
        <v>2.0699999999999998</v>
      </c>
      <c r="C5665" s="131">
        <v>3.31</v>
      </c>
    </row>
    <row r="5666" spans="2:3" x14ac:dyDescent="0.25">
      <c r="B5666" s="5">
        <v>3.94</v>
      </c>
      <c r="C5666" s="131">
        <v>3.79</v>
      </c>
    </row>
    <row r="5667" spans="2:3" x14ac:dyDescent="0.25">
      <c r="B5667" s="5">
        <v>3.68</v>
      </c>
      <c r="C5667" s="131">
        <v>3.29</v>
      </c>
    </row>
    <row r="5668" spans="2:3" x14ac:dyDescent="0.25">
      <c r="B5668" s="5">
        <v>4.3499999999999996</v>
      </c>
      <c r="C5668" s="131">
        <v>3.92</v>
      </c>
    </row>
    <row r="5669" spans="2:3" x14ac:dyDescent="0.25">
      <c r="B5669" s="5">
        <v>4.18</v>
      </c>
      <c r="C5669" s="131">
        <v>3.89</v>
      </c>
    </row>
    <row r="5670" spans="2:3" x14ac:dyDescent="0.25">
      <c r="B5670" s="5">
        <v>3.36</v>
      </c>
      <c r="C5670" s="131">
        <v>3.06</v>
      </c>
    </row>
    <row r="5671" spans="2:3" x14ac:dyDescent="0.25">
      <c r="B5671" s="5">
        <v>4.0599999999999996</v>
      </c>
      <c r="C5671" s="131">
        <v>3.17</v>
      </c>
    </row>
    <row r="5672" spans="2:3" x14ac:dyDescent="0.25">
      <c r="B5672" s="5">
        <v>3.42</v>
      </c>
      <c r="C5672" s="131">
        <v>3.48</v>
      </c>
    </row>
    <row r="5673" spans="2:3" x14ac:dyDescent="0.25">
      <c r="B5673" s="5">
        <v>3.41</v>
      </c>
      <c r="C5673" s="131">
        <v>2.86</v>
      </c>
    </row>
    <row r="5674" spans="2:3" x14ac:dyDescent="0.25">
      <c r="B5674" s="5" t="e">
        <v>#N/A</v>
      </c>
      <c r="C5674" s="131">
        <v>3.92</v>
      </c>
    </row>
    <row r="5675" spans="2:3" x14ac:dyDescent="0.25">
      <c r="B5675" s="5">
        <v>4.38</v>
      </c>
      <c r="C5675" s="131">
        <v>4.3600000000000003</v>
      </c>
    </row>
    <row r="5676" spans="2:3" x14ac:dyDescent="0.25">
      <c r="B5676" s="5">
        <v>3.53</v>
      </c>
      <c r="C5676" s="131">
        <v>3.79</v>
      </c>
    </row>
    <row r="5677" spans="2:3" x14ac:dyDescent="0.25">
      <c r="B5677" s="5" t="e">
        <v>#N/A</v>
      </c>
      <c r="C5677" s="131" t="e">
        <v>#N/A</v>
      </c>
    </row>
    <row r="5678" spans="2:3" x14ac:dyDescent="0.25">
      <c r="B5678" s="5">
        <v>3.89</v>
      </c>
      <c r="C5678" s="131">
        <v>4.57</v>
      </c>
    </row>
    <row r="5679" spans="2:3" x14ac:dyDescent="0.25">
      <c r="B5679" s="5">
        <v>3.95</v>
      </c>
      <c r="C5679" s="131">
        <v>3.75</v>
      </c>
    </row>
    <row r="5680" spans="2:3" x14ac:dyDescent="0.25">
      <c r="B5680" s="5">
        <v>3.85</v>
      </c>
      <c r="C5680" s="131">
        <v>3.97</v>
      </c>
    </row>
    <row r="5681" spans="2:3" x14ac:dyDescent="0.25">
      <c r="B5681" s="5">
        <v>4.05</v>
      </c>
      <c r="C5681" s="131">
        <v>3.55</v>
      </c>
    </row>
    <row r="5682" spans="2:3" x14ac:dyDescent="0.25">
      <c r="B5682" s="5" t="e">
        <v>#N/A</v>
      </c>
      <c r="C5682" s="131">
        <v>4.26</v>
      </c>
    </row>
    <row r="5683" spans="2:3" x14ac:dyDescent="0.25">
      <c r="B5683" s="5">
        <v>3.94</v>
      </c>
      <c r="C5683" s="131">
        <v>3.83</v>
      </c>
    </row>
    <row r="5684" spans="2:3" x14ac:dyDescent="0.25">
      <c r="B5684" s="5">
        <v>4.09</v>
      </c>
      <c r="C5684" s="131">
        <v>4.59</v>
      </c>
    </row>
    <row r="5685" spans="2:3" x14ac:dyDescent="0.25">
      <c r="B5685" s="5">
        <v>4.8600000000000003</v>
      </c>
      <c r="C5685" s="131">
        <v>3.65</v>
      </c>
    </row>
    <row r="5686" spans="2:3" x14ac:dyDescent="0.25">
      <c r="B5686" s="5">
        <v>4.79</v>
      </c>
      <c r="C5686" s="131">
        <v>3.99</v>
      </c>
    </row>
    <row r="5687" spans="2:3" x14ac:dyDescent="0.25">
      <c r="B5687" s="5">
        <v>4.4800000000000004</v>
      </c>
      <c r="C5687" s="131">
        <v>3.71</v>
      </c>
    </row>
    <row r="5688" spans="2:3" x14ac:dyDescent="0.25">
      <c r="B5688" s="5">
        <v>3.96</v>
      </c>
      <c r="C5688" s="131">
        <v>3.76</v>
      </c>
    </row>
    <row r="5689" spans="2:3" x14ac:dyDescent="0.25">
      <c r="B5689" s="5" t="e">
        <v>#N/A</v>
      </c>
      <c r="C5689" s="131">
        <v>3.5</v>
      </c>
    </row>
    <row r="5690" spans="2:3" x14ac:dyDescent="0.25">
      <c r="B5690" s="5">
        <v>3.85</v>
      </c>
      <c r="C5690" s="131">
        <v>3.49</v>
      </c>
    </row>
    <row r="5691" spans="2:3" x14ac:dyDescent="0.25">
      <c r="B5691" s="5">
        <v>4.03</v>
      </c>
      <c r="C5691" s="131">
        <v>3.97</v>
      </c>
    </row>
    <row r="5692" spans="2:3" x14ac:dyDescent="0.25">
      <c r="B5692" s="5">
        <v>4.16</v>
      </c>
      <c r="C5692" s="131">
        <v>4.1399999999999997</v>
      </c>
    </row>
    <row r="5693" spans="2:3" x14ac:dyDescent="0.25">
      <c r="B5693" s="5">
        <v>3.78</v>
      </c>
      <c r="C5693" s="131">
        <v>3.48</v>
      </c>
    </row>
    <row r="5694" spans="2:3" x14ac:dyDescent="0.25">
      <c r="B5694" s="5">
        <v>3.49</v>
      </c>
      <c r="C5694" s="131">
        <v>3.63</v>
      </c>
    </row>
    <row r="5695" spans="2:3" x14ac:dyDescent="0.25">
      <c r="B5695" s="5" t="e">
        <v>#N/A</v>
      </c>
      <c r="C5695" s="131">
        <v>3.39</v>
      </c>
    </row>
    <row r="5696" spans="2:3" x14ac:dyDescent="0.25">
      <c r="B5696" s="5">
        <v>3.46</v>
      </c>
      <c r="C5696" s="131">
        <v>3.1</v>
      </c>
    </row>
    <row r="5697" spans="2:3" x14ac:dyDescent="0.25">
      <c r="B5697" s="5">
        <v>4.2300000000000004</v>
      </c>
      <c r="C5697" s="131">
        <v>2.39</v>
      </c>
    </row>
    <row r="5698" spans="2:3" x14ac:dyDescent="0.25">
      <c r="B5698" s="5">
        <v>3.65</v>
      </c>
      <c r="C5698" s="131">
        <v>3.67</v>
      </c>
    </row>
    <row r="5699" spans="2:3" x14ac:dyDescent="0.25">
      <c r="B5699" s="5">
        <v>3.82</v>
      </c>
      <c r="C5699" s="131">
        <v>3.71</v>
      </c>
    </row>
    <row r="5700" spans="2:3" x14ac:dyDescent="0.25">
      <c r="B5700" s="5">
        <v>4</v>
      </c>
      <c r="C5700" s="131">
        <v>3.5</v>
      </c>
    </row>
    <row r="5701" spans="2:3" x14ac:dyDescent="0.25">
      <c r="B5701" s="5">
        <v>4.8</v>
      </c>
      <c r="C5701" s="131">
        <v>4.55</v>
      </c>
    </row>
    <row r="5702" spans="2:3" x14ac:dyDescent="0.25">
      <c r="B5702" s="5">
        <v>3.97</v>
      </c>
      <c r="C5702" s="131" t="e">
        <v>#N/A</v>
      </c>
    </row>
    <row r="5703" spans="2:3" x14ac:dyDescent="0.25">
      <c r="B5703" s="5">
        <v>3.93</v>
      </c>
      <c r="C5703" s="131">
        <v>4.0599999999999996</v>
      </c>
    </row>
    <row r="5704" spans="2:3" x14ac:dyDescent="0.25">
      <c r="B5704" s="5">
        <v>3.11</v>
      </c>
      <c r="C5704" s="131">
        <v>3.78</v>
      </c>
    </row>
    <row r="5705" spans="2:3" x14ac:dyDescent="0.25">
      <c r="B5705" s="5">
        <v>3.97</v>
      </c>
      <c r="C5705" s="131">
        <v>3.73</v>
      </c>
    </row>
    <row r="5706" spans="2:3" x14ac:dyDescent="0.25">
      <c r="B5706" s="5">
        <v>4.03</v>
      </c>
      <c r="C5706" s="131">
        <v>4.37</v>
      </c>
    </row>
    <row r="5707" spans="2:3" x14ac:dyDescent="0.25">
      <c r="B5707" s="5">
        <v>4.05</v>
      </c>
      <c r="C5707" s="131">
        <v>3.37</v>
      </c>
    </row>
    <row r="5708" spans="2:3" x14ac:dyDescent="0.25">
      <c r="B5708" s="5">
        <v>4.08</v>
      </c>
      <c r="C5708" s="131">
        <v>3.41</v>
      </c>
    </row>
    <row r="5709" spans="2:3" x14ac:dyDescent="0.25">
      <c r="B5709" s="5">
        <v>4.1399999999999997</v>
      </c>
      <c r="C5709" s="131">
        <v>3.7</v>
      </c>
    </row>
    <row r="5710" spans="2:3" x14ac:dyDescent="0.25">
      <c r="B5710" s="5">
        <v>3.68</v>
      </c>
      <c r="C5710" s="131">
        <v>3.72</v>
      </c>
    </row>
    <row r="5711" spans="2:3" x14ac:dyDescent="0.25">
      <c r="B5711" s="5">
        <v>3.44</v>
      </c>
      <c r="C5711" s="131">
        <v>2.8</v>
      </c>
    </row>
    <row r="5712" spans="2:3" x14ac:dyDescent="0.25">
      <c r="B5712" s="5">
        <v>3.73</v>
      </c>
      <c r="C5712" s="131">
        <v>4.16</v>
      </c>
    </row>
    <row r="5713" spans="2:3" x14ac:dyDescent="0.25">
      <c r="B5713" s="5" t="e">
        <v>#N/A</v>
      </c>
      <c r="C5713" s="131">
        <v>3.68</v>
      </c>
    </row>
    <row r="5714" spans="2:3" x14ac:dyDescent="0.25">
      <c r="B5714" s="5">
        <v>4.3</v>
      </c>
      <c r="C5714" s="131">
        <v>4.22</v>
      </c>
    </row>
    <row r="5715" spans="2:3" x14ac:dyDescent="0.25">
      <c r="B5715" s="5">
        <v>4.04</v>
      </c>
      <c r="C5715" s="131">
        <v>4.0599999999999996</v>
      </c>
    </row>
    <row r="5716" spans="2:3" x14ac:dyDescent="0.25">
      <c r="B5716" s="5">
        <v>4.4400000000000004</v>
      </c>
      <c r="C5716" s="131">
        <v>2.85</v>
      </c>
    </row>
    <row r="5717" spans="2:3" x14ac:dyDescent="0.25">
      <c r="B5717" s="5">
        <v>4.66</v>
      </c>
      <c r="C5717" s="131" t="e">
        <v>#N/A</v>
      </c>
    </row>
    <row r="5718" spans="2:3" x14ac:dyDescent="0.25">
      <c r="B5718" s="5">
        <v>2.82</v>
      </c>
      <c r="C5718" s="131">
        <v>2.35</v>
      </c>
    </row>
    <row r="5719" spans="2:3" x14ac:dyDescent="0.25">
      <c r="B5719" s="5">
        <v>4.7</v>
      </c>
      <c r="C5719" s="131">
        <v>3.76</v>
      </c>
    </row>
    <row r="5720" spans="2:3" x14ac:dyDescent="0.25">
      <c r="B5720" s="5">
        <v>3.6</v>
      </c>
      <c r="C5720" s="131">
        <v>2.85</v>
      </c>
    </row>
    <row r="5721" spans="2:3" x14ac:dyDescent="0.25">
      <c r="B5721" s="5">
        <v>3.43</v>
      </c>
      <c r="C5721" s="131">
        <v>4.16</v>
      </c>
    </row>
    <row r="5722" spans="2:3" x14ac:dyDescent="0.25">
      <c r="B5722" s="5">
        <v>3.64</v>
      </c>
      <c r="C5722" s="131">
        <v>3.91</v>
      </c>
    </row>
    <row r="5723" spans="2:3" x14ac:dyDescent="0.25">
      <c r="B5723" s="5">
        <v>3.79</v>
      </c>
      <c r="C5723" s="131">
        <v>4.17</v>
      </c>
    </row>
    <row r="5724" spans="2:3" x14ac:dyDescent="0.25">
      <c r="B5724" s="5">
        <v>3.71</v>
      </c>
      <c r="C5724" s="131">
        <v>3.9</v>
      </c>
    </row>
    <row r="5725" spans="2:3" x14ac:dyDescent="0.25">
      <c r="B5725" s="5">
        <v>4.18</v>
      </c>
      <c r="C5725" s="131">
        <v>3.51</v>
      </c>
    </row>
    <row r="5726" spans="2:3" x14ac:dyDescent="0.25">
      <c r="B5726" s="5">
        <v>4.13</v>
      </c>
      <c r="C5726" s="131">
        <v>3.96</v>
      </c>
    </row>
    <row r="5727" spans="2:3" x14ac:dyDescent="0.25">
      <c r="B5727" s="5">
        <v>3.88</v>
      </c>
      <c r="C5727" s="131">
        <v>3.95</v>
      </c>
    </row>
    <row r="5728" spans="2:3" x14ac:dyDescent="0.25">
      <c r="B5728" s="5">
        <v>3.87</v>
      </c>
      <c r="C5728" s="131">
        <v>3.75</v>
      </c>
    </row>
    <row r="5729" spans="2:3" x14ac:dyDescent="0.25">
      <c r="B5729" s="5" t="e">
        <v>#N/A</v>
      </c>
      <c r="C5729" s="131" t="e">
        <v>#N/A</v>
      </c>
    </row>
    <row r="5730" spans="2:3" x14ac:dyDescent="0.25">
      <c r="B5730" s="5" t="e">
        <v>#N/A</v>
      </c>
      <c r="C5730" s="131">
        <v>3.66</v>
      </c>
    </row>
    <row r="5731" spans="2:3" x14ac:dyDescent="0.25">
      <c r="B5731" s="5">
        <v>3.7</v>
      </c>
      <c r="C5731" s="131">
        <v>3.78</v>
      </c>
    </row>
    <row r="5732" spans="2:3" x14ac:dyDescent="0.25">
      <c r="B5732" s="5">
        <v>3.46</v>
      </c>
      <c r="C5732" s="131">
        <v>3.76</v>
      </c>
    </row>
    <row r="5733" spans="2:3" x14ac:dyDescent="0.25">
      <c r="B5733" s="5">
        <v>4.12</v>
      </c>
      <c r="C5733" s="131">
        <v>3.68</v>
      </c>
    </row>
    <row r="5734" spans="2:3" x14ac:dyDescent="0.25">
      <c r="B5734" s="5">
        <v>3.56</v>
      </c>
      <c r="C5734" s="131">
        <v>3.42</v>
      </c>
    </row>
    <row r="5735" spans="2:3" x14ac:dyDescent="0.25">
      <c r="B5735" s="5">
        <v>4.0199999999999996</v>
      </c>
      <c r="C5735" s="131">
        <v>4.13</v>
      </c>
    </row>
    <row r="5736" spans="2:3" x14ac:dyDescent="0.25">
      <c r="B5736" s="5">
        <v>3.92</v>
      </c>
      <c r="C5736" s="131">
        <v>4.0999999999999996</v>
      </c>
    </row>
    <row r="5737" spans="2:3" x14ac:dyDescent="0.25">
      <c r="B5737" s="5">
        <v>3.13</v>
      </c>
      <c r="C5737" s="131">
        <v>3.74</v>
      </c>
    </row>
    <row r="5738" spans="2:3" x14ac:dyDescent="0.25">
      <c r="B5738" s="5">
        <v>3.55</v>
      </c>
      <c r="C5738" s="131">
        <v>3.7</v>
      </c>
    </row>
    <row r="5739" spans="2:3" x14ac:dyDescent="0.25">
      <c r="B5739" s="5">
        <v>3.69</v>
      </c>
      <c r="C5739" s="131" t="e">
        <v>#N/A</v>
      </c>
    </row>
    <row r="5740" spans="2:3" x14ac:dyDescent="0.25">
      <c r="B5740" s="5">
        <v>3.43</v>
      </c>
      <c r="C5740" s="131">
        <v>3.68</v>
      </c>
    </row>
    <row r="5741" spans="2:3" x14ac:dyDescent="0.25">
      <c r="B5741" s="5">
        <v>3.89</v>
      </c>
      <c r="C5741" s="131">
        <v>4.08</v>
      </c>
    </row>
    <row r="5742" spans="2:3" x14ac:dyDescent="0.25">
      <c r="B5742" s="5">
        <v>4.25</v>
      </c>
      <c r="C5742" s="131">
        <v>4.3499999999999996</v>
      </c>
    </row>
    <row r="5743" spans="2:3" x14ac:dyDescent="0.25">
      <c r="B5743" s="5">
        <v>4.1399999999999997</v>
      </c>
      <c r="C5743" s="131">
        <v>3.27</v>
      </c>
    </row>
    <row r="5744" spans="2:3" x14ac:dyDescent="0.25">
      <c r="B5744" s="5">
        <v>4.33</v>
      </c>
      <c r="C5744" s="131">
        <v>4.09</v>
      </c>
    </row>
    <row r="5745" spans="2:3" x14ac:dyDescent="0.25">
      <c r="B5745" s="5" t="e">
        <v>#N/A</v>
      </c>
      <c r="C5745" s="131">
        <v>3.08</v>
      </c>
    </row>
    <row r="5746" spans="2:3" x14ac:dyDescent="0.25">
      <c r="B5746" s="5">
        <v>4.51</v>
      </c>
      <c r="C5746" s="131">
        <v>3.89</v>
      </c>
    </row>
    <row r="5747" spans="2:3" x14ac:dyDescent="0.25">
      <c r="B5747" s="5">
        <v>4.0199999999999996</v>
      </c>
      <c r="C5747" s="131">
        <v>3.59</v>
      </c>
    </row>
    <row r="5748" spans="2:3" x14ac:dyDescent="0.25">
      <c r="B5748" s="5">
        <v>3.53</v>
      </c>
      <c r="C5748" s="131">
        <v>3.73</v>
      </c>
    </row>
    <row r="5749" spans="2:3" x14ac:dyDescent="0.25">
      <c r="B5749" s="5">
        <v>3.15</v>
      </c>
      <c r="C5749" s="131">
        <v>3.17</v>
      </c>
    </row>
    <row r="5750" spans="2:3" x14ac:dyDescent="0.25">
      <c r="B5750" s="5">
        <v>2.7</v>
      </c>
      <c r="C5750" s="131">
        <v>3.77</v>
      </c>
    </row>
    <row r="5751" spans="2:3" x14ac:dyDescent="0.25">
      <c r="B5751" s="5">
        <v>3.81</v>
      </c>
      <c r="C5751" s="131">
        <v>3.35</v>
      </c>
    </row>
    <row r="5752" spans="2:3" x14ac:dyDescent="0.25">
      <c r="B5752" s="5">
        <v>3.97</v>
      </c>
      <c r="C5752" s="131">
        <v>3.88</v>
      </c>
    </row>
    <row r="5753" spans="2:3" x14ac:dyDescent="0.25">
      <c r="B5753" s="5">
        <v>4.7699999999999996</v>
      </c>
      <c r="C5753" s="131">
        <v>4.58</v>
      </c>
    </row>
    <row r="5754" spans="2:3" x14ac:dyDescent="0.25">
      <c r="B5754" s="5" t="e">
        <v>#N/A</v>
      </c>
      <c r="C5754" s="131">
        <v>3.43</v>
      </c>
    </row>
    <row r="5755" spans="2:3" x14ac:dyDescent="0.25">
      <c r="B5755" s="5">
        <v>3.55</v>
      </c>
      <c r="C5755" s="131">
        <v>3.67</v>
      </c>
    </row>
    <row r="5756" spans="2:3" x14ac:dyDescent="0.25">
      <c r="B5756" s="5">
        <v>4.34</v>
      </c>
      <c r="C5756" s="131">
        <v>3.72</v>
      </c>
    </row>
    <row r="5757" spans="2:3" x14ac:dyDescent="0.25">
      <c r="B5757" s="5">
        <v>4.8099999999999996</v>
      </c>
      <c r="C5757" s="131">
        <v>4.74</v>
      </c>
    </row>
    <row r="5758" spans="2:3" x14ac:dyDescent="0.25">
      <c r="B5758" s="5">
        <v>4.0599999999999996</v>
      </c>
      <c r="C5758" s="131">
        <v>3.75</v>
      </c>
    </row>
    <row r="5759" spans="2:3" x14ac:dyDescent="0.25">
      <c r="B5759" s="5">
        <v>3.71</v>
      </c>
      <c r="C5759" s="131">
        <v>3.15</v>
      </c>
    </row>
    <row r="5760" spans="2:3" x14ac:dyDescent="0.25">
      <c r="B5760" s="5">
        <v>3.87</v>
      </c>
      <c r="C5760" s="131">
        <v>3.64</v>
      </c>
    </row>
    <row r="5761" spans="2:3" x14ac:dyDescent="0.25">
      <c r="B5761" s="5">
        <v>4.5599999999999996</v>
      </c>
      <c r="C5761" s="131">
        <v>3.84</v>
      </c>
    </row>
    <row r="5762" spans="2:3" x14ac:dyDescent="0.25">
      <c r="B5762" s="5">
        <v>3.12</v>
      </c>
      <c r="C5762" s="131">
        <v>3.92</v>
      </c>
    </row>
    <row r="5763" spans="2:3" x14ac:dyDescent="0.25">
      <c r="B5763" s="5">
        <v>4.4400000000000004</v>
      </c>
      <c r="C5763" s="131">
        <v>4.13</v>
      </c>
    </row>
    <row r="5764" spans="2:3" x14ac:dyDescent="0.25">
      <c r="B5764" s="5">
        <v>4.28</v>
      </c>
      <c r="C5764" s="131">
        <v>3.63</v>
      </c>
    </row>
    <row r="5765" spans="2:3" x14ac:dyDescent="0.25">
      <c r="B5765" s="5">
        <v>3.97</v>
      </c>
      <c r="C5765" s="131">
        <v>3.58</v>
      </c>
    </row>
    <row r="5766" spans="2:3" x14ac:dyDescent="0.25">
      <c r="B5766" s="5">
        <v>4.1500000000000004</v>
      </c>
      <c r="C5766" s="131">
        <v>4.28</v>
      </c>
    </row>
    <row r="5767" spans="2:3" x14ac:dyDescent="0.25">
      <c r="B5767" s="5">
        <v>3.56</v>
      </c>
      <c r="C5767" s="131">
        <v>4.2300000000000004</v>
      </c>
    </row>
    <row r="5768" spans="2:3" x14ac:dyDescent="0.25">
      <c r="B5768" s="5">
        <v>4.51</v>
      </c>
      <c r="C5768" s="131">
        <v>4.59</v>
      </c>
    </row>
    <row r="5769" spans="2:3" x14ac:dyDescent="0.25">
      <c r="B5769" s="5">
        <v>4.17</v>
      </c>
      <c r="C5769" s="131">
        <v>3.95</v>
      </c>
    </row>
    <row r="5770" spans="2:3" x14ac:dyDescent="0.25">
      <c r="B5770" s="5">
        <v>4.5199999999999996</v>
      </c>
      <c r="C5770" s="131">
        <v>4.6500000000000004</v>
      </c>
    </row>
    <row r="5771" spans="2:3" x14ac:dyDescent="0.25">
      <c r="B5771" s="5" t="e">
        <v>#N/A</v>
      </c>
      <c r="C5771" s="131">
        <v>3.82</v>
      </c>
    </row>
    <row r="5772" spans="2:3" x14ac:dyDescent="0.25">
      <c r="B5772" s="5">
        <v>3.74</v>
      </c>
      <c r="C5772" s="131">
        <v>4.2699999999999996</v>
      </c>
    </row>
    <row r="5773" spans="2:3" x14ac:dyDescent="0.25">
      <c r="B5773" s="5">
        <v>3.85</v>
      </c>
      <c r="C5773" s="131">
        <v>4.04</v>
      </c>
    </row>
    <row r="5774" spans="2:3" x14ac:dyDescent="0.25">
      <c r="B5774" s="5">
        <v>3.19</v>
      </c>
      <c r="C5774" s="131">
        <v>2.96</v>
      </c>
    </row>
    <row r="5775" spans="2:3" x14ac:dyDescent="0.25">
      <c r="B5775" s="5">
        <v>4.5</v>
      </c>
      <c r="C5775" s="131" t="e">
        <v>#N/A</v>
      </c>
    </row>
    <row r="5776" spans="2:3" x14ac:dyDescent="0.25">
      <c r="B5776" s="5">
        <v>3.84</v>
      </c>
      <c r="C5776" s="131">
        <v>3.9</v>
      </c>
    </row>
    <row r="5777" spans="2:3" x14ac:dyDescent="0.25">
      <c r="B5777" s="5" t="e">
        <v>#N/A</v>
      </c>
      <c r="C5777" s="131">
        <v>3.51</v>
      </c>
    </row>
    <row r="5778" spans="2:3" x14ac:dyDescent="0.25">
      <c r="B5778" s="5">
        <v>4.53</v>
      </c>
      <c r="C5778" s="131">
        <v>4.5</v>
      </c>
    </row>
    <row r="5779" spans="2:3" x14ac:dyDescent="0.25">
      <c r="B5779" s="5">
        <v>4.37</v>
      </c>
      <c r="C5779" s="131">
        <v>3.89</v>
      </c>
    </row>
    <row r="5780" spans="2:3" x14ac:dyDescent="0.25">
      <c r="B5780" s="5">
        <v>3.52</v>
      </c>
      <c r="C5780" s="131">
        <v>4.0199999999999996</v>
      </c>
    </row>
    <row r="5781" spans="2:3" x14ac:dyDescent="0.25">
      <c r="B5781" s="5">
        <v>3.23</v>
      </c>
      <c r="C5781" s="131">
        <v>4.04</v>
      </c>
    </row>
    <row r="5782" spans="2:3" x14ac:dyDescent="0.25">
      <c r="B5782" s="5" t="e">
        <v>#N/A</v>
      </c>
      <c r="C5782" s="131" t="e">
        <v>#N/A</v>
      </c>
    </row>
    <row r="5783" spans="2:3" x14ac:dyDescent="0.25">
      <c r="B5783" s="5" t="e">
        <v>#N/A</v>
      </c>
      <c r="C5783" s="131">
        <v>3.59</v>
      </c>
    </row>
    <row r="5784" spans="2:3" x14ac:dyDescent="0.25">
      <c r="B5784" s="5">
        <v>3.97</v>
      </c>
      <c r="C5784" s="131" t="e">
        <v>#N/A</v>
      </c>
    </row>
    <row r="5785" spans="2:3" x14ac:dyDescent="0.25">
      <c r="B5785" s="5" t="e">
        <v>#N/A</v>
      </c>
      <c r="C5785" s="131">
        <v>4.17</v>
      </c>
    </row>
    <row r="5786" spans="2:3" x14ac:dyDescent="0.25">
      <c r="B5786" s="5">
        <v>3.29</v>
      </c>
      <c r="C5786" s="131">
        <v>2.78</v>
      </c>
    </row>
    <row r="5787" spans="2:3" x14ac:dyDescent="0.25">
      <c r="B5787" s="5" t="e">
        <v>#N/A</v>
      </c>
      <c r="C5787" s="131">
        <v>4.25</v>
      </c>
    </row>
    <row r="5788" spans="2:3" x14ac:dyDescent="0.25">
      <c r="B5788" s="5" t="e">
        <v>#N/A</v>
      </c>
      <c r="C5788" s="131">
        <v>3.63</v>
      </c>
    </row>
    <row r="5789" spans="2:3" x14ac:dyDescent="0.25">
      <c r="B5789" s="5">
        <v>3.37</v>
      </c>
      <c r="C5789" s="131">
        <v>3.12</v>
      </c>
    </row>
    <row r="5790" spans="2:3" x14ac:dyDescent="0.25">
      <c r="B5790" s="5">
        <v>3.54</v>
      </c>
      <c r="C5790" s="131">
        <v>3.6</v>
      </c>
    </row>
    <row r="5791" spans="2:3" x14ac:dyDescent="0.25">
      <c r="B5791" s="5">
        <v>4.74</v>
      </c>
      <c r="C5791" s="131">
        <v>4.1399999999999997</v>
      </c>
    </row>
    <row r="5792" spans="2:3" x14ac:dyDescent="0.25">
      <c r="B5792" s="5">
        <v>3.67</v>
      </c>
      <c r="C5792" s="131">
        <v>4.37</v>
      </c>
    </row>
    <row r="5793" spans="2:3" x14ac:dyDescent="0.25">
      <c r="B5793" s="5">
        <v>3.8</v>
      </c>
      <c r="C5793" s="131">
        <v>4.07</v>
      </c>
    </row>
    <row r="5794" spans="2:3" x14ac:dyDescent="0.25">
      <c r="B5794" s="5">
        <v>3.76</v>
      </c>
      <c r="C5794" s="131">
        <v>3.71</v>
      </c>
    </row>
    <row r="5795" spans="2:3" x14ac:dyDescent="0.25">
      <c r="B5795" s="5">
        <v>2.39</v>
      </c>
      <c r="C5795" s="131">
        <v>3.53</v>
      </c>
    </row>
    <row r="5796" spans="2:3" x14ac:dyDescent="0.25">
      <c r="B5796" s="5">
        <v>4.57</v>
      </c>
      <c r="C5796" s="131">
        <v>3.71</v>
      </c>
    </row>
    <row r="5797" spans="2:3" x14ac:dyDescent="0.25">
      <c r="B5797" s="5" t="e">
        <v>#N/A</v>
      </c>
      <c r="C5797" s="131" t="e">
        <v>#N/A</v>
      </c>
    </row>
    <row r="5798" spans="2:3" x14ac:dyDescent="0.25">
      <c r="B5798" s="5">
        <v>3.87</v>
      </c>
      <c r="C5798" s="131" t="e">
        <v>#N/A</v>
      </c>
    </row>
    <row r="5799" spans="2:3" x14ac:dyDescent="0.25">
      <c r="B5799" s="5">
        <v>3.7</v>
      </c>
      <c r="C5799" s="131">
        <v>3.84</v>
      </c>
    </row>
    <row r="5800" spans="2:3" x14ac:dyDescent="0.25">
      <c r="B5800" s="5">
        <v>3.96</v>
      </c>
      <c r="C5800" s="131">
        <v>3.85</v>
      </c>
    </row>
    <row r="5801" spans="2:3" x14ac:dyDescent="0.25">
      <c r="B5801" s="5">
        <v>4.18</v>
      </c>
      <c r="C5801" s="131">
        <v>3.06</v>
      </c>
    </row>
    <row r="5802" spans="2:3" x14ac:dyDescent="0.25">
      <c r="B5802" s="5">
        <v>4.59</v>
      </c>
      <c r="C5802" s="131" t="e">
        <v>#N/A</v>
      </c>
    </row>
    <row r="5803" spans="2:3" x14ac:dyDescent="0.25">
      <c r="B5803" s="5">
        <v>4.28</v>
      </c>
      <c r="C5803" s="131">
        <v>3.48</v>
      </c>
    </row>
    <row r="5804" spans="2:3" x14ac:dyDescent="0.25">
      <c r="B5804" s="5">
        <v>3.9</v>
      </c>
      <c r="C5804" s="131">
        <v>3.47</v>
      </c>
    </row>
    <row r="5805" spans="2:3" x14ac:dyDescent="0.25">
      <c r="B5805" s="5">
        <v>4.04</v>
      </c>
      <c r="C5805" s="131">
        <v>3.96</v>
      </c>
    </row>
    <row r="5806" spans="2:3" x14ac:dyDescent="0.25">
      <c r="B5806" s="5">
        <v>4.0999999999999996</v>
      </c>
      <c r="C5806" s="131">
        <v>3.74</v>
      </c>
    </row>
    <row r="5807" spans="2:3" x14ac:dyDescent="0.25">
      <c r="B5807" s="5">
        <v>4.33</v>
      </c>
      <c r="C5807" s="131">
        <v>3.59</v>
      </c>
    </row>
    <row r="5808" spans="2:3" x14ac:dyDescent="0.25">
      <c r="B5808" s="5">
        <v>4.17</v>
      </c>
      <c r="C5808" s="131">
        <v>4.45</v>
      </c>
    </row>
    <row r="5809" spans="2:3" x14ac:dyDescent="0.25">
      <c r="B5809" s="5">
        <v>3.94</v>
      </c>
      <c r="C5809" s="131">
        <v>3.91</v>
      </c>
    </row>
    <row r="5810" spans="2:3" x14ac:dyDescent="0.25">
      <c r="B5810" s="5">
        <v>3.84</v>
      </c>
      <c r="C5810" s="131">
        <v>4</v>
      </c>
    </row>
    <row r="5811" spans="2:3" x14ac:dyDescent="0.25">
      <c r="B5811" s="5">
        <v>3.15</v>
      </c>
      <c r="C5811" s="131">
        <v>3.38</v>
      </c>
    </row>
    <row r="5812" spans="2:3" x14ac:dyDescent="0.25">
      <c r="B5812" s="5">
        <v>3.97</v>
      </c>
      <c r="C5812" s="131">
        <v>3.1</v>
      </c>
    </row>
    <row r="5813" spans="2:3" x14ac:dyDescent="0.25">
      <c r="B5813" s="5">
        <v>4.4000000000000004</v>
      </c>
      <c r="C5813" s="131">
        <v>3.53</v>
      </c>
    </row>
    <row r="5814" spans="2:3" x14ac:dyDescent="0.25">
      <c r="B5814" s="5">
        <v>2.2999999999999998</v>
      </c>
      <c r="C5814" s="131">
        <v>3.05</v>
      </c>
    </row>
    <row r="5815" spans="2:3" x14ac:dyDescent="0.25">
      <c r="B5815" s="5">
        <v>3.95</v>
      </c>
      <c r="C5815" s="131">
        <v>3.72</v>
      </c>
    </row>
    <row r="5816" spans="2:3" x14ac:dyDescent="0.25">
      <c r="B5816" s="5">
        <v>4.0599999999999996</v>
      </c>
      <c r="C5816" s="131">
        <v>3.44</v>
      </c>
    </row>
    <row r="5817" spans="2:3" x14ac:dyDescent="0.25">
      <c r="B5817" s="5">
        <v>3.33</v>
      </c>
      <c r="C5817" s="131">
        <v>3.36</v>
      </c>
    </row>
    <row r="5818" spans="2:3" x14ac:dyDescent="0.25">
      <c r="B5818" s="5">
        <v>3.16</v>
      </c>
      <c r="C5818" s="131">
        <v>3.58</v>
      </c>
    </row>
    <row r="5819" spans="2:3" x14ac:dyDescent="0.25">
      <c r="B5819" s="5">
        <v>4.1100000000000003</v>
      </c>
      <c r="C5819" s="131">
        <v>3.81</v>
      </c>
    </row>
    <row r="5820" spans="2:3" x14ac:dyDescent="0.25">
      <c r="B5820" s="5">
        <v>4.1500000000000004</v>
      </c>
      <c r="C5820" s="131">
        <v>3.84</v>
      </c>
    </row>
    <row r="5821" spans="2:3" x14ac:dyDescent="0.25">
      <c r="B5821" s="5">
        <v>3.43</v>
      </c>
      <c r="C5821" s="131">
        <v>2.91</v>
      </c>
    </row>
    <row r="5822" spans="2:3" x14ac:dyDescent="0.25">
      <c r="B5822" s="5" t="e">
        <v>#N/A</v>
      </c>
      <c r="C5822" s="131">
        <v>4.0999999999999996</v>
      </c>
    </row>
    <row r="5823" spans="2:3" x14ac:dyDescent="0.25">
      <c r="B5823" s="5">
        <v>4.08</v>
      </c>
      <c r="C5823" s="131">
        <v>3.57</v>
      </c>
    </row>
    <row r="5824" spans="2:3" x14ac:dyDescent="0.25">
      <c r="B5824" s="5">
        <v>4.6500000000000004</v>
      </c>
      <c r="C5824" s="131">
        <v>4.26</v>
      </c>
    </row>
    <row r="5825" spans="2:3" x14ac:dyDescent="0.25">
      <c r="B5825" s="5">
        <v>4.12</v>
      </c>
      <c r="C5825" s="131">
        <v>3.88</v>
      </c>
    </row>
    <row r="5826" spans="2:3" x14ac:dyDescent="0.25">
      <c r="B5826" s="5">
        <v>3.92</v>
      </c>
      <c r="C5826" s="131">
        <v>4.1900000000000004</v>
      </c>
    </row>
    <row r="5827" spans="2:3" x14ac:dyDescent="0.25">
      <c r="B5827" s="5">
        <v>4.76</v>
      </c>
      <c r="C5827" s="131">
        <v>4.33</v>
      </c>
    </row>
    <row r="5828" spans="2:3" x14ac:dyDescent="0.25">
      <c r="B5828" s="5">
        <v>4.2300000000000004</v>
      </c>
      <c r="C5828" s="131">
        <v>3.98</v>
      </c>
    </row>
    <row r="5829" spans="2:3" x14ac:dyDescent="0.25">
      <c r="B5829" s="5">
        <v>4.13</v>
      </c>
      <c r="C5829" s="131">
        <v>3.8</v>
      </c>
    </row>
    <row r="5830" spans="2:3" x14ac:dyDescent="0.25">
      <c r="B5830" s="5">
        <v>3.67</v>
      </c>
      <c r="C5830" s="131">
        <v>3.2</v>
      </c>
    </row>
    <row r="5831" spans="2:3" x14ac:dyDescent="0.25">
      <c r="B5831" s="5">
        <v>3.76</v>
      </c>
      <c r="C5831" s="131">
        <v>3.38</v>
      </c>
    </row>
    <row r="5832" spans="2:3" x14ac:dyDescent="0.25">
      <c r="B5832" s="5">
        <v>4.03</v>
      </c>
      <c r="C5832" s="131">
        <v>3.01</v>
      </c>
    </row>
    <row r="5833" spans="2:3" x14ac:dyDescent="0.25">
      <c r="B5833" s="5">
        <v>4.22</v>
      </c>
      <c r="C5833" s="131">
        <v>3.53</v>
      </c>
    </row>
    <row r="5834" spans="2:3" x14ac:dyDescent="0.25">
      <c r="B5834" s="5">
        <v>4.8499999999999996</v>
      </c>
      <c r="C5834" s="131">
        <v>4.0599999999999996</v>
      </c>
    </row>
    <row r="5835" spans="2:3" x14ac:dyDescent="0.25">
      <c r="B5835" s="5" t="e">
        <v>#N/A</v>
      </c>
      <c r="C5835" s="131">
        <v>3.3</v>
      </c>
    </row>
    <row r="5836" spans="2:3" x14ac:dyDescent="0.25">
      <c r="B5836" s="5">
        <v>3.66</v>
      </c>
      <c r="C5836" s="131">
        <v>3.5</v>
      </c>
    </row>
    <row r="5837" spans="2:3" x14ac:dyDescent="0.25">
      <c r="B5837" s="5">
        <v>4.5599999999999996</v>
      </c>
      <c r="C5837" s="131">
        <v>3.95</v>
      </c>
    </row>
    <row r="5838" spans="2:3" x14ac:dyDescent="0.25">
      <c r="B5838" s="5">
        <v>3.71</v>
      </c>
      <c r="C5838" s="131">
        <v>3.56</v>
      </c>
    </row>
    <row r="5839" spans="2:3" x14ac:dyDescent="0.25">
      <c r="B5839" s="5">
        <v>4.0999999999999996</v>
      </c>
      <c r="C5839" s="131">
        <v>4.0999999999999996</v>
      </c>
    </row>
    <row r="5840" spans="2:3" x14ac:dyDescent="0.25">
      <c r="B5840" s="5" t="e">
        <v>#N/A</v>
      </c>
      <c r="C5840" s="131">
        <v>3.85</v>
      </c>
    </row>
    <row r="5841" spans="2:3" x14ac:dyDescent="0.25">
      <c r="B5841" s="5">
        <v>4.07</v>
      </c>
      <c r="C5841" s="131">
        <v>3.88</v>
      </c>
    </row>
    <row r="5842" spans="2:3" x14ac:dyDescent="0.25">
      <c r="B5842" s="5">
        <v>3.61</v>
      </c>
      <c r="C5842" s="131">
        <v>3.67</v>
      </c>
    </row>
    <row r="5843" spans="2:3" x14ac:dyDescent="0.25">
      <c r="B5843" s="5">
        <v>3.72</v>
      </c>
      <c r="C5843" s="131">
        <v>4.09</v>
      </c>
    </row>
    <row r="5844" spans="2:3" x14ac:dyDescent="0.25">
      <c r="B5844" s="5" t="e">
        <v>#N/A</v>
      </c>
      <c r="C5844" s="131" t="e">
        <v>#N/A</v>
      </c>
    </row>
    <row r="5845" spans="2:3" x14ac:dyDescent="0.25">
      <c r="B5845" s="5">
        <v>3.99</v>
      </c>
      <c r="C5845" s="131">
        <v>4.33</v>
      </c>
    </row>
    <row r="5846" spans="2:3" x14ac:dyDescent="0.25">
      <c r="B5846" s="5">
        <v>3.88</v>
      </c>
      <c r="C5846" s="131">
        <v>3.67</v>
      </c>
    </row>
    <row r="5847" spans="2:3" x14ac:dyDescent="0.25">
      <c r="B5847" s="5">
        <v>4.6500000000000004</v>
      </c>
      <c r="C5847" s="131">
        <v>4.99</v>
      </c>
    </row>
    <row r="5848" spans="2:3" x14ac:dyDescent="0.25">
      <c r="B5848" s="5" t="e">
        <v>#N/A</v>
      </c>
      <c r="C5848" s="131">
        <v>3.49</v>
      </c>
    </row>
    <row r="5849" spans="2:3" x14ac:dyDescent="0.25">
      <c r="B5849" s="5" t="e">
        <v>#N/A</v>
      </c>
      <c r="C5849" s="131">
        <v>2.74</v>
      </c>
    </row>
    <row r="5850" spans="2:3" x14ac:dyDescent="0.25">
      <c r="B5850" s="5">
        <v>4.43</v>
      </c>
      <c r="C5850" s="131">
        <v>3.98</v>
      </c>
    </row>
    <row r="5851" spans="2:3" x14ac:dyDescent="0.25">
      <c r="B5851" s="5">
        <v>4.28</v>
      </c>
      <c r="C5851" s="131">
        <v>2.76</v>
      </c>
    </row>
    <row r="5852" spans="2:3" x14ac:dyDescent="0.25">
      <c r="B5852" s="5">
        <v>3.35</v>
      </c>
      <c r="C5852" s="131">
        <v>4.43</v>
      </c>
    </row>
    <row r="5853" spans="2:3" x14ac:dyDescent="0.25">
      <c r="B5853" s="5">
        <v>4.01</v>
      </c>
      <c r="C5853" s="131">
        <v>3.73</v>
      </c>
    </row>
    <row r="5854" spans="2:3" x14ac:dyDescent="0.25">
      <c r="B5854" s="5">
        <v>3.5</v>
      </c>
      <c r="C5854" s="131">
        <v>3.57</v>
      </c>
    </row>
    <row r="5855" spans="2:3" x14ac:dyDescent="0.25">
      <c r="B5855" s="5">
        <v>3.76</v>
      </c>
      <c r="C5855" s="131">
        <v>3.81</v>
      </c>
    </row>
    <row r="5856" spans="2:3" x14ac:dyDescent="0.25">
      <c r="B5856" s="5">
        <v>2.7</v>
      </c>
      <c r="C5856" s="131">
        <v>3.75</v>
      </c>
    </row>
    <row r="5857" spans="2:3" x14ac:dyDescent="0.25">
      <c r="B5857" s="5">
        <v>4.08</v>
      </c>
      <c r="C5857" s="131">
        <v>3.3</v>
      </c>
    </row>
    <row r="5858" spans="2:3" x14ac:dyDescent="0.25">
      <c r="B5858" s="5">
        <v>4.2699999999999996</v>
      </c>
      <c r="C5858" s="131">
        <v>3.56</v>
      </c>
    </row>
    <row r="5859" spans="2:3" x14ac:dyDescent="0.25">
      <c r="B5859" s="5">
        <v>3.66</v>
      </c>
      <c r="C5859" s="131">
        <v>3.46</v>
      </c>
    </row>
    <row r="5860" spans="2:3" x14ac:dyDescent="0.25">
      <c r="B5860" s="5">
        <v>4.3099999999999996</v>
      </c>
      <c r="C5860" s="131">
        <v>4.41</v>
      </c>
    </row>
    <row r="5861" spans="2:3" x14ac:dyDescent="0.25">
      <c r="B5861" s="5">
        <v>3.8</v>
      </c>
      <c r="C5861" s="131">
        <v>3.97</v>
      </c>
    </row>
    <row r="5862" spans="2:3" x14ac:dyDescent="0.25">
      <c r="B5862" s="5">
        <v>4.62</v>
      </c>
      <c r="C5862" s="131">
        <v>4.12</v>
      </c>
    </row>
    <row r="5863" spans="2:3" x14ac:dyDescent="0.25">
      <c r="B5863" s="5">
        <v>3.67</v>
      </c>
      <c r="C5863" s="131">
        <v>3.94</v>
      </c>
    </row>
    <row r="5864" spans="2:3" x14ac:dyDescent="0.25">
      <c r="B5864" s="5">
        <v>4.29</v>
      </c>
      <c r="C5864" s="131">
        <v>3.38</v>
      </c>
    </row>
    <row r="5865" spans="2:3" x14ac:dyDescent="0.25">
      <c r="B5865" s="5">
        <v>2.58</v>
      </c>
      <c r="C5865" s="131">
        <v>3.1</v>
      </c>
    </row>
    <row r="5866" spans="2:3" x14ac:dyDescent="0.25">
      <c r="B5866" s="5">
        <v>4.12</v>
      </c>
      <c r="C5866" s="131">
        <v>3.6</v>
      </c>
    </row>
    <row r="5867" spans="2:3" x14ac:dyDescent="0.25">
      <c r="B5867" s="5">
        <v>2.4500000000000002</v>
      </c>
      <c r="C5867" s="131">
        <v>3.65</v>
      </c>
    </row>
    <row r="5868" spans="2:3" x14ac:dyDescent="0.25">
      <c r="B5868" s="5" t="e">
        <v>#N/A</v>
      </c>
      <c r="C5868" s="131">
        <v>3.85</v>
      </c>
    </row>
    <row r="5869" spans="2:3" x14ac:dyDescent="0.25">
      <c r="B5869" s="5">
        <v>3.89</v>
      </c>
      <c r="C5869" s="131">
        <v>4</v>
      </c>
    </row>
    <row r="5870" spans="2:3" x14ac:dyDescent="0.25">
      <c r="B5870" s="5">
        <v>3.61</v>
      </c>
      <c r="C5870" s="131">
        <v>3.91</v>
      </c>
    </row>
    <row r="5871" spans="2:3" x14ac:dyDescent="0.25">
      <c r="B5871" s="5">
        <v>4.0999999999999996</v>
      </c>
      <c r="C5871" s="131">
        <v>3.33</v>
      </c>
    </row>
    <row r="5872" spans="2:3" x14ac:dyDescent="0.25">
      <c r="B5872" s="5">
        <v>3.54</v>
      </c>
      <c r="C5872" s="131">
        <v>3.86</v>
      </c>
    </row>
    <row r="5873" spans="2:3" x14ac:dyDescent="0.25">
      <c r="B5873" s="5">
        <v>3.97</v>
      </c>
      <c r="C5873" s="131">
        <v>3.59</v>
      </c>
    </row>
    <row r="5874" spans="2:3" x14ac:dyDescent="0.25">
      <c r="B5874" s="5">
        <v>3.06</v>
      </c>
      <c r="C5874" s="131">
        <v>3.22</v>
      </c>
    </row>
    <row r="5875" spans="2:3" x14ac:dyDescent="0.25">
      <c r="B5875" s="5">
        <v>3.52</v>
      </c>
      <c r="C5875" s="131">
        <v>3.33</v>
      </c>
    </row>
    <row r="5876" spans="2:3" x14ac:dyDescent="0.25">
      <c r="B5876" s="5" t="e">
        <v>#N/A</v>
      </c>
      <c r="C5876" s="131">
        <v>3.35</v>
      </c>
    </row>
    <row r="5877" spans="2:3" x14ac:dyDescent="0.25">
      <c r="B5877" s="5">
        <v>3.46</v>
      </c>
      <c r="C5877" s="131">
        <v>3.92</v>
      </c>
    </row>
    <row r="5878" spans="2:3" x14ac:dyDescent="0.25">
      <c r="B5878" s="5">
        <v>3.59</v>
      </c>
      <c r="C5878" s="131">
        <v>3.65</v>
      </c>
    </row>
    <row r="5879" spans="2:3" x14ac:dyDescent="0.25">
      <c r="B5879" s="5">
        <v>3.8</v>
      </c>
      <c r="C5879" s="131">
        <v>3.42</v>
      </c>
    </row>
    <row r="5880" spans="2:3" x14ac:dyDescent="0.25">
      <c r="B5880" s="5">
        <v>2.54</v>
      </c>
      <c r="C5880" s="131">
        <v>3.4</v>
      </c>
    </row>
    <row r="5881" spans="2:3" x14ac:dyDescent="0.25">
      <c r="B5881" s="5">
        <v>4.41</v>
      </c>
      <c r="C5881" s="131" t="e">
        <v>#N/A</v>
      </c>
    </row>
    <row r="5882" spans="2:3" x14ac:dyDescent="0.25">
      <c r="B5882" s="5">
        <v>4.0199999999999996</v>
      </c>
      <c r="C5882" s="131">
        <v>4.08</v>
      </c>
    </row>
    <row r="5883" spans="2:3" x14ac:dyDescent="0.25">
      <c r="B5883" s="5">
        <v>3.69</v>
      </c>
      <c r="C5883" s="131">
        <v>3.75</v>
      </c>
    </row>
    <row r="5884" spans="2:3" x14ac:dyDescent="0.25">
      <c r="B5884" s="5">
        <v>3.81</v>
      </c>
      <c r="C5884" s="131">
        <v>3.69</v>
      </c>
    </row>
    <row r="5885" spans="2:3" x14ac:dyDescent="0.25">
      <c r="B5885" s="5">
        <v>4.12</v>
      </c>
      <c r="C5885" s="131">
        <v>4.54</v>
      </c>
    </row>
    <row r="5886" spans="2:3" x14ac:dyDescent="0.25">
      <c r="B5886" s="5">
        <v>4.2699999999999996</v>
      </c>
      <c r="C5886" s="131">
        <v>4.04</v>
      </c>
    </row>
    <row r="5887" spans="2:3" x14ac:dyDescent="0.25">
      <c r="B5887" s="5">
        <v>4.0599999999999996</v>
      </c>
      <c r="C5887" s="131" t="e">
        <v>#N/A</v>
      </c>
    </row>
    <row r="5888" spans="2:3" x14ac:dyDescent="0.25">
      <c r="B5888" s="5">
        <v>3.05</v>
      </c>
      <c r="C5888" s="131">
        <v>4.25</v>
      </c>
    </row>
    <row r="5889" spans="2:3" x14ac:dyDescent="0.25">
      <c r="B5889" s="5">
        <v>3.1</v>
      </c>
      <c r="C5889" s="131">
        <v>3.76</v>
      </c>
    </row>
    <row r="5890" spans="2:3" x14ac:dyDescent="0.25">
      <c r="B5890" s="5">
        <v>3.57</v>
      </c>
      <c r="C5890" s="131">
        <v>3.9</v>
      </c>
    </row>
    <row r="5891" spans="2:3" x14ac:dyDescent="0.25">
      <c r="B5891" s="5">
        <v>2.98</v>
      </c>
      <c r="C5891" s="131">
        <v>3.2</v>
      </c>
    </row>
    <row r="5892" spans="2:3" x14ac:dyDescent="0.25">
      <c r="B5892" s="5">
        <v>3.7</v>
      </c>
      <c r="C5892" s="131">
        <v>4.2699999999999996</v>
      </c>
    </row>
    <row r="5893" spans="2:3" x14ac:dyDescent="0.25">
      <c r="B5893" s="5" t="e">
        <v>#N/A</v>
      </c>
      <c r="C5893" s="131">
        <v>3.58</v>
      </c>
    </row>
    <row r="5894" spans="2:3" x14ac:dyDescent="0.25">
      <c r="B5894" s="5">
        <v>4.4400000000000004</v>
      </c>
      <c r="C5894" s="131">
        <v>4.54</v>
      </c>
    </row>
    <row r="5895" spans="2:3" x14ac:dyDescent="0.25">
      <c r="B5895" s="5">
        <v>3.54</v>
      </c>
      <c r="C5895" s="131">
        <v>3.83</v>
      </c>
    </row>
    <row r="5896" spans="2:3" x14ac:dyDescent="0.25">
      <c r="B5896" s="5">
        <v>3.98</v>
      </c>
      <c r="C5896" s="131">
        <v>4.03</v>
      </c>
    </row>
    <row r="5897" spans="2:3" x14ac:dyDescent="0.25">
      <c r="B5897" s="5">
        <v>4.55</v>
      </c>
      <c r="C5897" s="131" t="e">
        <v>#N/A</v>
      </c>
    </row>
    <row r="5898" spans="2:3" x14ac:dyDescent="0.25">
      <c r="B5898" s="5">
        <v>3.59</v>
      </c>
      <c r="C5898" s="131" t="e">
        <v>#N/A</v>
      </c>
    </row>
    <row r="5899" spans="2:3" x14ac:dyDescent="0.25">
      <c r="B5899" s="5">
        <v>3.16</v>
      </c>
      <c r="C5899" s="131">
        <v>3.42</v>
      </c>
    </row>
    <row r="5900" spans="2:3" x14ac:dyDescent="0.25">
      <c r="B5900" s="5">
        <v>4.04</v>
      </c>
      <c r="C5900" s="131">
        <v>4.04</v>
      </c>
    </row>
    <row r="5901" spans="2:3" x14ac:dyDescent="0.25">
      <c r="B5901" s="5">
        <v>3.33</v>
      </c>
      <c r="C5901" s="131">
        <v>4.57</v>
      </c>
    </row>
    <row r="5902" spans="2:3" x14ac:dyDescent="0.25">
      <c r="B5902" s="5">
        <v>4.97</v>
      </c>
      <c r="C5902" s="131">
        <v>4.67</v>
      </c>
    </row>
    <row r="5903" spans="2:3" x14ac:dyDescent="0.25">
      <c r="B5903" s="5">
        <v>3.78</v>
      </c>
      <c r="C5903" s="131">
        <v>3.71</v>
      </c>
    </row>
    <row r="5904" spans="2:3" x14ac:dyDescent="0.25">
      <c r="B5904" s="5">
        <v>4.4800000000000004</v>
      </c>
      <c r="C5904" s="131">
        <v>4.3600000000000003</v>
      </c>
    </row>
    <row r="5905" spans="2:3" x14ac:dyDescent="0.25">
      <c r="B5905" s="5" t="e">
        <v>#N/A</v>
      </c>
      <c r="C5905" s="131">
        <v>3.9</v>
      </c>
    </row>
    <row r="5906" spans="2:3" x14ac:dyDescent="0.25">
      <c r="B5906" s="5">
        <v>4.62</v>
      </c>
      <c r="C5906" s="131">
        <v>4.22</v>
      </c>
    </row>
    <row r="5907" spans="2:3" x14ac:dyDescent="0.25">
      <c r="B5907" s="5" t="e">
        <v>#N/A</v>
      </c>
      <c r="C5907" s="131">
        <v>3.57</v>
      </c>
    </row>
    <row r="5908" spans="2:3" x14ac:dyDescent="0.25">
      <c r="B5908" s="5">
        <v>2.31</v>
      </c>
      <c r="C5908" s="131">
        <v>3.02</v>
      </c>
    </row>
    <row r="5909" spans="2:3" x14ac:dyDescent="0.25">
      <c r="B5909" s="5">
        <v>4.01</v>
      </c>
      <c r="C5909" s="131" t="e">
        <v>#N/A</v>
      </c>
    </row>
    <row r="5910" spans="2:3" x14ac:dyDescent="0.25">
      <c r="B5910" s="5">
        <v>3.99</v>
      </c>
      <c r="C5910" s="131">
        <v>3.57</v>
      </c>
    </row>
    <row r="5911" spans="2:3" x14ac:dyDescent="0.25">
      <c r="B5911" s="5">
        <v>4.04</v>
      </c>
      <c r="C5911" s="131">
        <v>3.96</v>
      </c>
    </row>
    <row r="5912" spans="2:3" x14ac:dyDescent="0.25">
      <c r="B5912" s="5" t="e">
        <v>#N/A</v>
      </c>
      <c r="C5912" s="131">
        <v>3.31</v>
      </c>
    </row>
    <row r="5913" spans="2:3" x14ac:dyDescent="0.25">
      <c r="B5913" s="5">
        <v>4.6399999999999997</v>
      </c>
      <c r="C5913" s="131">
        <v>4.01</v>
      </c>
    </row>
    <row r="5914" spans="2:3" x14ac:dyDescent="0.25">
      <c r="B5914" s="5">
        <v>4.24</v>
      </c>
      <c r="C5914" s="131">
        <v>3.89</v>
      </c>
    </row>
    <row r="5915" spans="2:3" x14ac:dyDescent="0.25">
      <c r="B5915" s="5">
        <v>4.53</v>
      </c>
      <c r="C5915" s="131">
        <v>4.6900000000000004</v>
      </c>
    </row>
    <row r="5916" spans="2:3" x14ac:dyDescent="0.25">
      <c r="B5916" s="5">
        <v>4.28</v>
      </c>
      <c r="C5916" s="131">
        <v>3.51</v>
      </c>
    </row>
    <row r="5917" spans="2:3" x14ac:dyDescent="0.25">
      <c r="B5917" s="5">
        <v>2.77</v>
      </c>
      <c r="C5917" s="131">
        <v>3.04</v>
      </c>
    </row>
    <row r="5918" spans="2:3" x14ac:dyDescent="0.25">
      <c r="B5918" s="5">
        <v>2.67</v>
      </c>
      <c r="C5918" s="131">
        <v>3.87</v>
      </c>
    </row>
    <row r="5919" spans="2:3" x14ac:dyDescent="0.25">
      <c r="B5919" s="5">
        <v>3.46</v>
      </c>
      <c r="C5919" s="131" t="e">
        <v>#N/A</v>
      </c>
    </row>
    <row r="5920" spans="2:3" x14ac:dyDescent="0.25">
      <c r="B5920" s="5">
        <v>3.03</v>
      </c>
      <c r="C5920" s="131">
        <v>2.83</v>
      </c>
    </row>
    <row r="5921" spans="2:3" x14ac:dyDescent="0.25">
      <c r="B5921" s="5" t="e">
        <v>#N/A</v>
      </c>
      <c r="C5921" s="131">
        <v>3.27</v>
      </c>
    </row>
    <row r="5922" spans="2:3" x14ac:dyDescent="0.25">
      <c r="B5922" s="5">
        <v>3.7</v>
      </c>
      <c r="C5922" s="131">
        <v>4.0199999999999996</v>
      </c>
    </row>
    <row r="5923" spans="2:3" x14ac:dyDescent="0.25">
      <c r="B5923" s="5" t="e">
        <v>#N/A</v>
      </c>
      <c r="C5923" s="131">
        <v>3.37</v>
      </c>
    </row>
    <row r="5924" spans="2:3" x14ac:dyDescent="0.25">
      <c r="B5924" s="5">
        <v>4.3899999999999997</v>
      </c>
      <c r="C5924" s="131">
        <v>3.17</v>
      </c>
    </row>
    <row r="5925" spans="2:3" x14ac:dyDescent="0.25">
      <c r="B5925" s="5">
        <v>4.3899999999999997</v>
      </c>
      <c r="C5925" s="131">
        <v>3.56</v>
      </c>
    </row>
    <row r="5926" spans="2:3" x14ac:dyDescent="0.25">
      <c r="B5926" s="5">
        <v>3.63</v>
      </c>
      <c r="C5926" s="131">
        <v>2.5499999999999998</v>
      </c>
    </row>
    <row r="5927" spans="2:3" x14ac:dyDescent="0.25">
      <c r="B5927" s="5">
        <v>4.47</v>
      </c>
      <c r="C5927" s="131">
        <v>4</v>
      </c>
    </row>
    <row r="5928" spans="2:3" x14ac:dyDescent="0.25">
      <c r="B5928" s="5">
        <v>3.25</v>
      </c>
      <c r="C5928" s="131">
        <v>3.76</v>
      </c>
    </row>
    <row r="5929" spans="2:3" x14ac:dyDescent="0.25">
      <c r="B5929" s="5">
        <v>4.08</v>
      </c>
      <c r="C5929" s="131">
        <v>4.59</v>
      </c>
    </row>
    <row r="5930" spans="2:3" x14ac:dyDescent="0.25">
      <c r="B5930" s="5">
        <v>4.4000000000000004</v>
      </c>
      <c r="C5930" s="131">
        <v>3.66</v>
      </c>
    </row>
    <row r="5931" spans="2:3" x14ac:dyDescent="0.25">
      <c r="B5931" s="5">
        <v>3.97</v>
      </c>
      <c r="C5931" s="131">
        <v>3.96</v>
      </c>
    </row>
    <row r="5932" spans="2:3" x14ac:dyDescent="0.25">
      <c r="B5932" s="5">
        <v>3.83</v>
      </c>
      <c r="C5932" s="131">
        <v>3.19</v>
      </c>
    </row>
    <row r="5933" spans="2:3" x14ac:dyDescent="0.25">
      <c r="B5933" s="5" t="e">
        <v>#N/A</v>
      </c>
      <c r="C5933" s="131">
        <v>3.09</v>
      </c>
    </row>
    <row r="5934" spans="2:3" x14ac:dyDescent="0.25">
      <c r="B5934" s="5">
        <v>4.2</v>
      </c>
      <c r="C5934" s="131">
        <v>3.42</v>
      </c>
    </row>
    <row r="5935" spans="2:3" x14ac:dyDescent="0.25">
      <c r="B5935" s="5">
        <v>4.16</v>
      </c>
      <c r="C5935" s="131">
        <v>4.18</v>
      </c>
    </row>
    <row r="5936" spans="2:3" x14ac:dyDescent="0.25">
      <c r="B5936" s="5">
        <v>3.29</v>
      </c>
      <c r="C5936" s="131">
        <v>3.81</v>
      </c>
    </row>
    <row r="5937" spans="2:3" x14ac:dyDescent="0.25">
      <c r="B5937" s="5">
        <v>2.87</v>
      </c>
      <c r="C5937" s="131">
        <v>3.62</v>
      </c>
    </row>
    <row r="5938" spans="2:3" x14ac:dyDescent="0.25">
      <c r="B5938" s="5">
        <v>3.6</v>
      </c>
      <c r="C5938" s="131">
        <v>2.95</v>
      </c>
    </row>
    <row r="5939" spans="2:3" x14ac:dyDescent="0.25">
      <c r="B5939" s="5">
        <v>3.72</v>
      </c>
      <c r="C5939" s="131">
        <v>3.79</v>
      </c>
    </row>
    <row r="5940" spans="2:3" x14ac:dyDescent="0.25">
      <c r="B5940" s="5">
        <v>3.57</v>
      </c>
      <c r="C5940" s="131">
        <v>3.58</v>
      </c>
    </row>
    <row r="5941" spans="2:3" x14ac:dyDescent="0.25">
      <c r="B5941" s="5">
        <v>4.3099999999999996</v>
      </c>
      <c r="C5941" s="131">
        <v>3.84</v>
      </c>
    </row>
    <row r="5942" spans="2:3" x14ac:dyDescent="0.25">
      <c r="B5942" s="5">
        <v>3.65</v>
      </c>
      <c r="C5942" s="131">
        <v>3.72</v>
      </c>
    </row>
    <row r="5943" spans="2:3" x14ac:dyDescent="0.25">
      <c r="B5943" s="5">
        <v>4.68</v>
      </c>
      <c r="C5943" s="131">
        <v>4.84</v>
      </c>
    </row>
    <row r="5944" spans="2:3" x14ac:dyDescent="0.25">
      <c r="B5944" s="5" t="e">
        <v>#N/A</v>
      </c>
      <c r="C5944" s="131">
        <v>3.26</v>
      </c>
    </row>
    <row r="5945" spans="2:3" x14ac:dyDescent="0.25">
      <c r="B5945" s="5">
        <v>3.73</v>
      </c>
      <c r="C5945" s="131">
        <v>3.5</v>
      </c>
    </row>
    <row r="5946" spans="2:3" x14ac:dyDescent="0.25">
      <c r="B5946" s="5">
        <v>3.52</v>
      </c>
      <c r="C5946" s="131">
        <v>3.31</v>
      </c>
    </row>
    <row r="5947" spans="2:3" x14ac:dyDescent="0.25">
      <c r="B5947" s="5">
        <v>3.74</v>
      </c>
      <c r="C5947" s="131">
        <v>3.78</v>
      </c>
    </row>
    <row r="5948" spans="2:3" x14ac:dyDescent="0.25">
      <c r="B5948" s="5" t="e">
        <v>#N/A</v>
      </c>
      <c r="C5948" s="131">
        <v>3.91</v>
      </c>
    </row>
    <row r="5949" spans="2:3" x14ac:dyDescent="0.25">
      <c r="B5949" s="5">
        <v>4.9400000000000004</v>
      </c>
      <c r="C5949" s="131">
        <v>4.99</v>
      </c>
    </row>
    <row r="5950" spans="2:3" x14ac:dyDescent="0.25">
      <c r="B5950" s="5" t="e">
        <v>#N/A</v>
      </c>
      <c r="C5950" s="131">
        <v>4.12</v>
      </c>
    </row>
    <row r="5951" spans="2:3" x14ac:dyDescent="0.25">
      <c r="B5951" s="5">
        <v>4.08</v>
      </c>
      <c r="C5951" s="131">
        <v>4.29</v>
      </c>
    </row>
    <row r="5952" spans="2:3" x14ac:dyDescent="0.25">
      <c r="B5952" s="5">
        <v>3.96</v>
      </c>
      <c r="C5952" s="131">
        <v>3.51</v>
      </c>
    </row>
    <row r="5953" spans="2:3" x14ac:dyDescent="0.25">
      <c r="B5953" s="5">
        <v>3.21</v>
      </c>
      <c r="C5953" s="131">
        <v>3.96</v>
      </c>
    </row>
    <row r="5954" spans="2:3" x14ac:dyDescent="0.25">
      <c r="B5954" s="5">
        <v>3.51</v>
      </c>
      <c r="C5954" s="131">
        <v>3.13</v>
      </c>
    </row>
    <row r="5955" spans="2:3" x14ac:dyDescent="0.25">
      <c r="B5955" s="5">
        <v>3.8</v>
      </c>
      <c r="C5955" s="131">
        <v>3.72</v>
      </c>
    </row>
    <row r="5956" spans="2:3" x14ac:dyDescent="0.25">
      <c r="B5956" s="5">
        <v>4</v>
      </c>
      <c r="C5956" s="131">
        <v>4.01</v>
      </c>
    </row>
    <row r="5957" spans="2:3" x14ac:dyDescent="0.25">
      <c r="B5957" s="5">
        <v>4.12</v>
      </c>
      <c r="C5957" s="131">
        <v>3.94</v>
      </c>
    </row>
    <row r="5958" spans="2:3" x14ac:dyDescent="0.25">
      <c r="B5958" s="5">
        <v>2.72</v>
      </c>
      <c r="C5958" s="131">
        <v>3.24</v>
      </c>
    </row>
    <row r="5959" spans="2:3" x14ac:dyDescent="0.25">
      <c r="B5959" s="5">
        <v>4.99</v>
      </c>
      <c r="C5959" s="131">
        <v>4.26</v>
      </c>
    </row>
    <row r="5960" spans="2:3" x14ac:dyDescent="0.25">
      <c r="B5960" s="5">
        <v>4.1399999999999997</v>
      </c>
      <c r="C5960" s="131">
        <v>3.9</v>
      </c>
    </row>
    <row r="5961" spans="2:3" x14ac:dyDescent="0.25">
      <c r="B5961" s="5">
        <v>4.5999999999999996</v>
      </c>
      <c r="C5961" s="131">
        <v>3.63</v>
      </c>
    </row>
    <row r="5962" spans="2:3" x14ac:dyDescent="0.25">
      <c r="B5962" s="5">
        <v>4.03</v>
      </c>
      <c r="C5962" s="131">
        <v>3.19</v>
      </c>
    </row>
    <row r="5963" spans="2:3" x14ac:dyDescent="0.25">
      <c r="B5963" s="5">
        <v>3.34</v>
      </c>
      <c r="C5963" s="131">
        <v>3.91</v>
      </c>
    </row>
    <row r="5964" spans="2:3" x14ac:dyDescent="0.25">
      <c r="B5964" s="5">
        <v>4.16</v>
      </c>
      <c r="C5964" s="131">
        <v>3.89</v>
      </c>
    </row>
    <row r="5965" spans="2:3" x14ac:dyDescent="0.25">
      <c r="B5965" s="5">
        <v>4.5199999999999996</v>
      </c>
      <c r="C5965" s="131">
        <v>4.2</v>
      </c>
    </row>
    <row r="5966" spans="2:3" x14ac:dyDescent="0.25">
      <c r="B5966" s="5" t="e">
        <v>#N/A</v>
      </c>
      <c r="C5966" s="131">
        <v>3.88</v>
      </c>
    </row>
    <row r="5967" spans="2:3" x14ac:dyDescent="0.25">
      <c r="B5967" s="5">
        <v>5.07</v>
      </c>
      <c r="C5967" s="131">
        <v>4.32</v>
      </c>
    </row>
    <row r="5968" spans="2:3" x14ac:dyDescent="0.25">
      <c r="B5968" s="5">
        <v>4.2</v>
      </c>
      <c r="C5968" s="131">
        <v>3.9</v>
      </c>
    </row>
    <row r="5969" spans="2:3" x14ac:dyDescent="0.25">
      <c r="B5969" s="5">
        <v>3.89</v>
      </c>
      <c r="C5969" s="131">
        <v>4.43</v>
      </c>
    </row>
    <row r="5970" spans="2:3" x14ac:dyDescent="0.25">
      <c r="B5970" s="5">
        <v>4.3899999999999997</v>
      </c>
      <c r="C5970" s="131">
        <v>4.58</v>
      </c>
    </row>
    <row r="5971" spans="2:3" x14ac:dyDescent="0.25">
      <c r="B5971" s="5">
        <v>4.03</v>
      </c>
      <c r="C5971" s="131">
        <v>4.16</v>
      </c>
    </row>
    <row r="5972" spans="2:3" x14ac:dyDescent="0.25">
      <c r="B5972" s="5">
        <v>4.58</v>
      </c>
      <c r="C5972" s="131">
        <v>3.67</v>
      </c>
    </row>
    <row r="5973" spans="2:3" x14ac:dyDescent="0.25">
      <c r="B5973" s="5">
        <v>3.82</v>
      </c>
      <c r="C5973" s="131">
        <v>3.78</v>
      </c>
    </row>
    <row r="5974" spans="2:3" x14ac:dyDescent="0.25">
      <c r="B5974" s="5">
        <v>3.68</v>
      </c>
      <c r="C5974" s="131">
        <v>3.59</v>
      </c>
    </row>
    <row r="5975" spans="2:3" x14ac:dyDescent="0.25">
      <c r="B5975" s="5">
        <v>3.55</v>
      </c>
      <c r="C5975" s="131">
        <v>2.9</v>
      </c>
    </row>
    <row r="5976" spans="2:3" x14ac:dyDescent="0.25">
      <c r="B5976" s="5">
        <v>3.87</v>
      </c>
      <c r="C5976" s="131">
        <v>3.62</v>
      </c>
    </row>
    <row r="5977" spans="2:3" x14ac:dyDescent="0.25">
      <c r="B5977" s="5">
        <v>4.17</v>
      </c>
      <c r="C5977" s="131">
        <v>3.82</v>
      </c>
    </row>
    <row r="5978" spans="2:3" x14ac:dyDescent="0.25">
      <c r="B5978" s="5">
        <v>3.12</v>
      </c>
      <c r="C5978" s="131">
        <v>3</v>
      </c>
    </row>
    <row r="5979" spans="2:3" x14ac:dyDescent="0.25">
      <c r="B5979" s="5">
        <v>3.83</v>
      </c>
      <c r="C5979" s="131">
        <v>3.84</v>
      </c>
    </row>
    <row r="5980" spans="2:3" x14ac:dyDescent="0.25">
      <c r="B5980" s="5">
        <v>3.75</v>
      </c>
      <c r="C5980" s="131">
        <v>3.36</v>
      </c>
    </row>
    <row r="5981" spans="2:3" x14ac:dyDescent="0.25">
      <c r="B5981" s="5">
        <v>3.85</v>
      </c>
      <c r="C5981" s="131">
        <v>3.42</v>
      </c>
    </row>
    <row r="5982" spans="2:3" x14ac:dyDescent="0.25">
      <c r="B5982" s="5" t="e">
        <v>#N/A</v>
      </c>
      <c r="C5982" s="131">
        <v>3.85</v>
      </c>
    </row>
    <row r="5983" spans="2:3" x14ac:dyDescent="0.25">
      <c r="B5983" s="5">
        <v>4.2300000000000004</v>
      </c>
      <c r="C5983" s="131" t="e">
        <v>#N/A</v>
      </c>
    </row>
    <row r="5984" spans="2:3" x14ac:dyDescent="0.25">
      <c r="B5984" s="5">
        <v>3.58</v>
      </c>
      <c r="C5984" s="131">
        <v>3.09</v>
      </c>
    </row>
    <row r="5985" spans="2:3" x14ac:dyDescent="0.25">
      <c r="B5985" s="5" t="e">
        <v>#N/A</v>
      </c>
      <c r="C5985" s="131">
        <v>3.26</v>
      </c>
    </row>
    <row r="5986" spans="2:3" x14ac:dyDescent="0.25">
      <c r="B5986" s="5">
        <v>4.49</v>
      </c>
      <c r="C5986" s="131">
        <v>4.2300000000000004</v>
      </c>
    </row>
    <row r="5987" spans="2:3" x14ac:dyDescent="0.25">
      <c r="B5987" s="5">
        <v>2.84</v>
      </c>
      <c r="C5987" s="131">
        <v>4.26</v>
      </c>
    </row>
    <row r="5988" spans="2:3" x14ac:dyDescent="0.25">
      <c r="B5988" s="5" t="e">
        <v>#N/A</v>
      </c>
      <c r="C5988" s="131" t="e">
        <v>#N/A</v>
      </c>
    </row>
    <row r="5989" spans="2:3" x14ac:dyDescent="0.25">
      <c r="B5989" s="5">
        <v>4.3899999999999997</v>
      </c>
      <c r="C5989" s="131">
        <v>4.2300000000000004</v>
      </c>
    </row>
    <row r="5990" spans="2:3" x14ac:dyDescent="0.25">
      <c r="B5990" s="5" t="e">
        <v>#N/A</v>
      </c>
      <c r="C5990" s="131">
        <v>4.01</v>
      </c>
    </row>
    <row r="5991" spans="2:3" x14ac:dyDescent="0.25">
      <c r="B5991" s="5">
        <v>3.52</v>
      </c>
      <c r="C5991" s="131">
        <v>3.53</v>
      </c>
    </row>
    <row r="5992" spans="2:3" x14ac:dyDescent="0.25">
      <c r="B5992" s="5">
        <v>4.96</v>
      </c>
      <c r="C5992" s="131">
        <v>4.84</v>
      </c>
    </row>
    <row r="5993" spans="2:3" x14ac:dyDescent="0.25">
      <c r="B5993" s="5">
        <v>2.86</v>
      </c>
      <c r="C5993" s="131">
        <v>3.01</v>
      </c>
    </row>
    <row r="5994" spans="2:3" x14ac:dyDescent="0.25">
      <c r="B5994" s="5">
        <v>3.45</v>
      </c>
      <c r="C5994" s="131" t="e">
        <v>#N/A</v>
      </c>
    </row>
    <row r="5995" spans="2:3" x14ac:dyDescent="0.25">
      <c r="B5995" s="5">
        <v>4.49</v>
      </c>
      <c r="C5995" s="131">
        <v>4.46</v>
      </c>
    </row>
    <row r="5996" spans="2:3" x14ac:dyDescent="0.25">
      <c r="B5996" s="5">
        <v>4.08</v>
      </c>
      <c r="C5996" s="131">
        <v>4.1500000000000004</v>
      </c>
    </row>
    <row r="5997" spans="2:3" x14ac:dyDescent="0.25">
      <c r="B5997" s="5">
        <v>3.69</v>
      </c>
      <c r="C5997" s="131">
        <v>3.62</v>
      </c>
    </row>
    <row r="5998" spans="2:3" x14ac:dyDescent="0.25">
      <c r="B5998" s="5">
        <v>3.84</v>
      </c>
      <c r="C5998" s="131">
        <v>4.08</v>
      </c>
    </row>
    <row r="5999" spans="2:3" x14ac:dyDescent="0.25">
      <c r="B5999" s="5">
        <v>4.12</v>
      </c>
      <c r="C5999" s="131">
        <v>4.41</v>
      </c>
    </row>
    <row r="6000" spans="2:3" x14ac:dyDescent="0.25">
      <c r="B6000" s="5">
        <v>3.7</v>
      </c>
      <c r="C6000" s="131">
        <v>3.58</v>
      </c>
    </row>
    <row r="6001" spans="2:3" x14ac:dyDescent="0.25">
      <c r="B6001" s="5">
        <v>3.23</v>
      </c>
      <c r="C6001" s="131">
        <v>3.66</v>
      </c>
    </row>
    <row r="6002" spans="2:3" x14ac:dyDescent="0.25">
      <c r="B6002" s="5">
        <v>2.92</v>
      </c>
      <c r="C6002" s="131">
        <v>3.07</v>
      </c>
    </row>
    <row r="6003" spans="2:3" x14ac:dyDescent="0.25">
      <c r="B6003" s="5">
        <v>3.46</v>
      </c>
      <c r="C6003" s="131">
        <v>3.76</v>
      </c>
    </row>
    <row r="6004" spans="2:3" x14ac:dyDescent="0.25">
      <c r="B6004" s="5">
        <v>3.91</v>
      </c>
      <c r="C6004" s="131">
        <v>3.34</v>
      </c>
    </row>
    <row r="6005" spans="2:3" x14ac:dyDescent="0.25">
      <c r="B6005" s="5" t="e">
        <v>#N/A</v>
      </c>
      <c r="C6005" s="131" t="e">
        <v>#N/A</v>
      </c>
    </row>
    <row r="6006" spans="2:3" x14ac:dyDescent="0.25">
      <c r="B6006" s="5">
        <v>4.3600000000000003</v>
      </c>
      <c r="C6006" s="131">
        <v>3.68</v>
      </c>
    </row>
    <row r="6007" spans="2:3" x14ac:dyDescent="0.25">
      <c r="B6007" s="5">
        <v>3.57</v>
      </c>
      <c r="C6007" s="131">
        <v>3.17</v>
      </c>
    </row>
    <row r="6008" spans="2:3" x14ac:dyDescent="0.25">
      <c r="B6008" s="5">
        <v>4.22</v>
      </c>
      <c r="C6008" s="131">
        <v>4.84</v>
      </c>
    </row>
    <row r="6009" spans="2:3" x14ac:dyDescent="0.25">
      <c r="B6009" s="5">
        <v>4.29</v>
      </c>
      <c r="C6009" s="131">
        <v>3.82</v>
      </c>
    </row>
    <row r="6010" spans="2:3" x14ac:dyDescent="0.25">
      <c r="B6010" s="5">
        <v>4.08</v>
      </c>
      <c r="C6010" s="131">
        <v>3.59</v>
      </c>
    </row>
    <row r="6011" spans="2:3" x14ac:dyDescent="0.25">
      <c r="B6011" s="5">
        <v>3.87</v>
      </c>
      <c r="C6011" s="131">
        <v>3.16</v>
      </c>
    </row>
    <row r="6012" spans="2:3" x14ac:dyDescent="0.25">
      <c r="B6012" s="5">
        <v>2.96</v>
      </c>
      <c r="C6012" s="131">
        <v>4.26</v>
      </c>
    </row>
    <row r="6013" spans="2:3" x14ac:dyDescent="0.25">
      <c r="B6013" s="5" t="e">
        <v>#N/A</v>
      </c>
      <c r="C6013" s="131" t="e">
        <v>#N/A</v>
      </c>
    </row>
    <row r="6014" spans="2:3" x14ac:dyDescent="0.25">
      <c r="B6014" s="5">
        <v>3.43</v>
      </c>
      <c r="C6014" s="131">
        <v>3.46</v>
      </c>
    </row>
    <row r="6015" spans="2:3" x14ac:dyDescent="0.25">
      <c r="B6015" s="5">
        <v>3.9</v>
      </c>
      <c r="C6015" s="131">
        <v>4.28</v>
      </c>
    </row>
    <row r="6016" spans="2:3" x14ac:dyDescent="0.25">
      <c r="B6016" s="5">
        <v>3.67</v>
      </c>
      <c r="C6016" s="131">
        <v>3.72</v>
      </c>
    </row>
    <row r="6017" spans="2:3" x14ac:dyDescent="0.25">
      <c r="B6017" s="5">
        <v>3.83</v>
      </c>
      <c r="C6017" s="131">
        <v>3.52</v>
      </c>
    </row>
    <row r="6018" spans="2:3" x14ac:dyDescent="0.25">
      <c r="B6018" s="5" t="e">
        <v>#N/A</v>
      </c>
      <c r="C6018" s="131">
        <v>3.76</v>
      </c>
    </row>
    <row r="6019" spans="2:3" x14ac:dyDescent="0.25">
      <c r="B6019" s="5">
        <v>4.49</v>
      </c>
      <c r="C6019" s="131">
        <v>4.49</v>
      </c>
    </row>
    <row r="6020" spans="2:3" x14ac:dyDescent="0.25">
      <c r="B6020" s="5">
        <v>4.12</v>
      </c>
      <c r="C6020" s="131">
        <v>3.85</v>
      </c>
    </row>
    <row r="6021" spans="2:3" x14ac:dyDescent="0.25">
      <c r="B6021" s="5">
        <v>3.65</v>
      </c>
      <c r="C6021" s="131">
        <v>4.5</v>
      </c>
    </row>
    <row r="6022" spans="2:3" x14ac:dyDescent="0.25">
      <c r="B6022" s="5">
        <v>3.69</v>
      </c>
      <c r="C6022" s="131">
        <v>4.05</v>
      </c>
    </row>
    <row r="6023" spans="2:3" x14ac:dyDescent="0.25">
      <c r="B6023" s="5" t="e">
        <v>#N/A</v>
      </c>
      <c r="C6023" s="131" t="e">
        <v>#N/A</v>
      </c>
    </row>
    <row r="6024" spans="2:3" x14ac:dyDescent="0.25">
      <c r="B6024" s="5">
        <v>3.48</v>
      </c>
      <c r="C6024" s="131">
        <v>4.7</v>
      </c>
    </row>
    <row r="6025" spans="2:3" x14ac:dyDescent="0.25">
      <c r="B6025" s="5">
        <v>3.09</v>
      </c>
      <c r="C6025" s="131">
        <v>3.92</v>
      </c>
    </row>
    <row r="6026" spans="2:3" x14ac:dyDescent="0.25">
      <c r="B6026" s="5" t="e">
        <v>#N/A</v>
      </c>
      <c r="C6026" s="131">
        <v>4.68</v>
      </c>
    </row>
    <row r="6027" spans="2:3" x14ac:dyDescent="0.25">
      <c r="B6027" s="5" t="e">
        <v>#N/A</v>
      </c>
      <c r="C6027" s="131">
        <v>3.38</v>
      </c>
    </row>
    <row r="6028" spans="2:3" x14ac:dyDescent="0.25">
      <c r="B6028" s="5">
        <v>4.2</v>
      </c>
      <c r="C6028" s="131">
        <v>3.43</v>
      </c>
    </row>
    <row r="6029" spans="2:3" x14ac:dyDescent="0.25">
      <c r="B6029" s="5">
        <v>3.37</v>
      </c>
      <c r="C6029" s="131" t="e">
        <v>#N/A</v>
      </c>
    </row>
    <row r="6030" spans="2:3" x14ac:dyDescent="0.25">
      <c r="B6030" s="5" t="e">
        <v>#N/A</v>
      </c>
      <c r="C6030" s="131">
        <v>4.16</v>
      </c>
    </row>
    <row r="6031" spans="2:3" x14ac:dyDescent="0.25">
      <c r="B6031" s="5">
        <v>4.03</v>
      </c>
      <c r="C6031" s="131">
        <v>3.6</v>
      </c>
    </row>
    <row r="6032" spans="2:3" x14ac:dyDescent="0.25">
      <c r="B6032" s="5">
        <v>4.83</v>
      </c>
      <c r="C6032" s="131">
        <v>3.41</v>
      </c>
    </row>
    <row r="6033" spans="2:3" x14ac:dyDescent="0.25">
      <c r="B6033" s="5">
        <v>3.82</v>
      </c>
      <c r="C6033" s="131">
        <v>4.12</v>
      </c>
    </row>
    <row r="6034" spans="2:3" x14ac:dyDescent="0.25">
      <c r="B6034" s="5">
        <v>4.03</v>
      </c>
      <c r="C6034" s="131">
        <v>4.59</v>
      </c>
    </row>
    <row r="6035" spans="2:3" x14ac:dyDescent="0.25">
      <c r="B6035" s="5">
        <v>3.88</v>
      </c>
      <c r="C6035" s="131">
        <v>3.74</v>
      </c>
    </row>
    <row r="6036" spans="2:3" x14ac:dyDescent="0.25">
      <c r="B6036" s="5">
        <v>3.98</v>
      </c>
      <c r="C6036" s="131">
        <v>3.49</v>
      </c>
    </row>
    <row r="6037" spans="2:3" x14ac:dyDescent="0.25">
      <c r="B6037" s="5">
        <v>3.73</v>
      </c>
      <c r="C6037" s="131">
        <v>3.68</v>
      </c>
    </row>
    <row r="6038" spans="2:3" x14ac:dyDescent="0.25">
      <c r="B6038" s="5">
        <v>3.72</v>
      </c>
      <c r="C6038" s="131">
        <v>3.13</v>
      </c>
    </row>
    <row r="6039" spans="2:3" x14ac:dyDescent="0.25">
      <c r="B6039" s="5">
        <v>3.51</v>
      </c>
      <c r="C6039" s="131">
        <v>3.42</v>
      </c>
    </row>
    <row r="6040" spans="2:3" x14ac:dyDescent="0.25">
      <c r="B6040" s="5">
        <v>2.89</v>
      </c>
      <c r="C6040" s="131">
        <v>3.96</v>
      </c>
    </row>
    <row r="6041" spans="2:3" x14ac:dyDescent="0.25">
      <c r="B6041" s="5" t="e">
        <v>#N/A</v>
      </c>
      <c r="C6041" s="131" t="e">
        <v>#N/A</v>
      </c>
    </row>
    <row r="6042" spans="2:3" x14ac:dyDescent="0.25">
      <c r="B6042" s="5">
        <v>4.05</v>
      </c>
      <c r="C6042" s="131">
        <v>3.25</v>
      </c>
    </row>
    <row r="6043" spans="2:3" x14ac:dyDescent="0.25">
      <c r="B6043" s="5">
        <v>3.88</v>
      </c>
      <c r="C6043" s="131">
        <v>4.01</v>
      </c>
    </row>
    <row r="6044" spans="2:3" x14ac:dyDescent="0.25">
      <c r="B6044" s="5">
        <v>3.44</v>
      </c>
      <c r="C6044" s="131">
        <v>4.34</v>
      </c>
    </row>
    <row r="6045" spans="2:3" x14ac:dyDescent="0.25">
      <c r="B6045" s="5">
        <v>3.25</v>
      </c>
      <c r="C6045" s="131">
        <v>2.74</v>
      </c>
    </row>
    <row r="6046" spans="2:3" x14ac:dyDescent="0.25">
      <c r="B6046" s="5">
        <v>3.92</v>
      </c>
      <c r="C6046" s="131">
        <v>4.1100000000000003</v>
      </c>
    </row>
    <row r="6047" spans="2:3" x14ac:dyDescent="0.25">
      <c r="B6047" s="5" t="e">
        <v>#N/A</v>
      </c>
      <c r="C6047" s="131" t="e">
        <v>#N/A</v>
      </c>
    </row>
    <row r="6048" spans="2:3" x14ac:dyDescent="0.25">
      <c r="B6048" s="5">
        <v>3.32</v>
      </c>
      <c r="C6048" s="131">
        <v>4.66</v>
      </c>
    </row>
    <row r="6049" spans="2:3" x14ac:dyDescent="0.25">
      <c r="B6049" s="5">
        <v>3.64</v>
      </c>
      <c r="C6049" s="131">
        <v>3.87</v>
      </c>
    </row>
    <row r="6050" spans="2:3" x14ac:dyDescent="0.25">
      <c r="B6050" s="5">
        <v>4.12</v>
      </c>
      <c r="C6050" s="131">
        <v>3.48</v>
      </c>
    </row>
    <row r="6051" spans="2:3" x14ac:dyDescent="0.25">
      <c r="B6051" s="5">
        <v>3.91</v>
      </c>
      <c r="C6051" s="131">
        <v>3.5</v>
      </c>
    </row>
    <row r="6052" spans="2:3" x14ac:dyDescent="0.25">
      <c r="B6052" s="5">
        <v>3.37</v>
      </c>
      <c r="C6052" s="131">
        <v>3.24</v>
      </c>
    </row>
    <row r="6053" spans="2:3" x14ac:dyDescent="0.25">
      <c r="B6053" s="5">
        <v>3.9</v>
      </c>
      <c r="C6053" s="131">
        <v>4.3499999999999996</v>
      </c>
    </row>
    <row r="6054" spans="2:3" x14ac:dyDescent="0.25">
      <c r="B6054" s="5">
        <v>2.9</v>
      </c>
      <c r="C6054" s="131">
        <v>3.59</v>
      </c>
    </row>
    <row r="6055" spans="2:3" x14ac:dyDescent="0.25">
      <c r="B6055" s="5">
        <v>4.2</v>
      </c>
      <c r="C6055" s="131">
        <v>4.25</v>
      </c>
    </row>
    <row r="6056" spans="2:3" x14ac:dyDescent="0.25">
      <c r="B6056" s="5">
        <v>4.1399999999999997</v>
      </c>
      <c r="C6056" s="131">
        <v>3.93</v>
      </c>
    </row>
    <row r="6057" spans="2:3" x14ac:dyDescent="0.25">
      <c r="B6057" s="5">
        <v>4.13</v>
      </c>
      <c r="C6057" s="131">
        <v>4.67</v>
      </c>
    </row>
    <row r="6058" spans="2:3" x14ac:dyDescent="0.25">
      <c r="B6058" s="5">
        <v>4.49</v>
      </c>
      <c r="C6058" s="131">
        <v>4.32</v>
      </c>
    </row>
    <row r="6059" spans="2:3" x14ac:dyDescent="0.25">
      <c r="B6059" s="5" t="e">
        <v>#N/A</v>
      </c>
      <c r="C6059" s="131">
        <v>3.92</v>
      </c>
    </row>
    <row r="6060" spans="2:3" x14ac:dyDescent="0.25">
      <c r="B6060" s="5">
        <v>4.3099999999999996</v>
      </c>
      <c r="C6060" s="131">
        <v>3.8</v>
      </c>
    </row>
    <row r="6061" spans="2:3" x14ac:dyDescent="0.25">
      <c r="B6061" s="5" t="e">
        <v>#N/A</v>
      </c>
      <c r="C6061" s="131">
        <v>3.51</v>
      </c>
    </row>
    <row r="6062" spans="2:3" x14ac:dyDescent="0.25">
      <c r="B6062" s="5" t="e">
        <v>#N/A</v>
      </c>
      <c r="C6062" s="131">
        <v>4.09</v>
      </c>
    </row>
    <row r="6063" spans="2:3" x14ac:dyDescent="0.25">
      <c r="B6063" s="5" t="e">
        <v>#N/A</v>
      </c>
      <c r="C6063" s="131">
        <v>4.03</v>
      </c>
    </row>
    <row r="6064" spans="2:3" x14ac:dyDescent="0.25">
      <c r="B6064" s="5">
        <v>3.99</v>
      </c>
      <c r="C6064" s="131">
        <v>3.58</v>
      </c>
    </row>
    <row r="6065" spans="2:3" x14ac:dyDescent="0.25">
      <c r="B6065" s="5" t="e">
        <v>#N/A</v>
      </c>
      <c r="C6065" s="131">
        <v>3.44</v>
      </c>
    </row>
    <row r="6066" spans="2:3" x14ac:dyDescent="0.25">
      <c r="B6066" s="5">
        <v>3.95</v>
      </c>
      <c r="C6066" s="131">
        <v>4.41</v>
      </c>
    </row>
    <row r="6067" spans="2:3" x14ac:dyDescent="0.25">
      <c r="B6067" s="5" t="e">
        <v>#N/A</v>
      </c>
      <c r="C6067" s="131">
        <v>3.25</v>
      </c>
    </row>
    <row r="6068" spans="2:3" x14ac:dyDescent="0.25">
      <c r="B6068" s="5">
        <v>3.08</v>
      </c>
      <c r="C6068" s="131">
        <v>3.52</v>
      </c>
    </row>
    <row r="6069" spans="2:3" x14ac:dyDescent="0.25">
      <c r="B6069" s="5">
        <v>3.59</v>
      </c>
      <c r="C6069" s="131">
        <v>3.35</v>
      </c>
    </row>
    <row r="6070" spans="2:3" x14ac:dyDescent="0.25">
      <c r="B6070" s="5">
        <v>3.05</v>
      </c>
      <c r="C6070" s="131">
        <v>3.61</v>
      </c>
    </row>
    <row r="6071" spans="2:3" x14ac:dyDescent="0.25">
      <c r="B6071" s="5">
        <v>4.16</v>
      </c>
      <c r="C6071" s="131">
        <v>3.82</v>
      </c>
    </row>
    <row r="6072" spans="2:3" x14ac:dyDescent="0.25">
      <c r="B6072" s="5" t="e">
        <v>#N/A</v>
      </c>
      <c r="C6072" s="131">
        <v>3.52</v>
      </c>
    </row>
    <row r="6073" spans="2:3" x14ac:dyDescent="0.25">
      <c r="B6073" s="5">
        <v>3.81</v>
      </c>
      <c r="C6073" s="131">
        <v>3.6</v>
      </c>
    </row>
    <row r="6074" spans="2:3" x14ac:dyDescent="0.25">
      <c r="B6074" s="5">
        <v>3.84</v>
      </c>
      <c r="C6074" s="131">
        <v>3.7</v>
      </c>
    </row>
    <row r="6075" spans="2:3" x14ac:dyDescent="0.25">
      <c r="B6075" s="5">
        <v>3.04</v>
      </c>
      <c r="C6075" s="131">
        <v>3.5</v>
      </c>
    </row>
    <row r="6076" spans="2:3" x14ac:dyDescent="0.25">
      <c r="B6076" s="5">
        <v>3.68</v>
      </c>
      <c r="C6076" s="131">
        <v>3.55</v>
      </c>
    </row>
    <row r="6077" spans="2:3" x14ac:dyDescent="0.25">
      <c r="B6077" s="5">
        <v>4.1399999999999997</v>
      </c>
      <c r="C6077" s="131">
        <v>3.99</v>
      </c>
    </row>
    <row r="6078" spans="2:3" x14ac:dyDescent="0.25">
      <c r="B6078" s="5">
        <v>3.55</v>
      </c>
      <c r="C6078" s="131">
        <v>2.1800000000000002</v>
      </c>
    </row>
    <row r="6079" spans="2:3" x14ac:dyDescent="0.25">
      <c r="B6079" s="5">
        <v>4.26</v>
      </c>
      <c r="C6079" s="131">
        <v>3.96</v>
      </c>
    </row>
    <row r="6080" spans="2:3" x14ac:dyDescent="0.25">
      <c r="B6080" s="5">
        <v>3.56</v>
      </c>
      <c r="C6080" s="131">
        <v>3.16</v>
      </c>
    </row>
    <row r="6081" spans="2:3" x14ac:dyDescent="0.25">
      <c r="B6081" s="5" t="e">
        <v>#N/A</v>
      </c>
      <c r="C6081" s="131">
        <v>4.93</v>
      </c>
    </row>
    <row r="6082" spans="2:3" x14ac:dyDescent="0.25">
      <c r="B6082" s="5">
        <v>3.5</v>
      </c>
      <c r="C6082" s="131">
        <v>3.99</v>
      </c>
    </row>
    <row r="6083" spans="2:3" x14ac:dyDescent="0.25">
      <c r="B6083" s="5">
        <v>3.25</v>
      </c>
      <c r="C6083" s="131">
        <v>3.05</v>
      </c>
    </row>
    <row r="6084" spans="2:3" x14ac:dyDescent="0.25">
      <c r="B6084" s="5">
        <v>2.95</v>
      </c>
      <c r="C6084" s="131">
        <v>2.89</v>
      </c>
    </row>
    <row r="6085" spans="2:3" x14ac:dyDescent="0.25">
      <c r="B6085" s="5">
        <v>3.25</v>
      </c>
      <c r="C6085" s="131">
        <v>3.09</v>
      </c>
    </row>
    <row r="6086" spans="2:3" x14ac:dyDescent="0.25">
      <c r="B6086" s="5">
        <v>1.7</v>
      </c>
      <c r="C6086" s="131">
        <v>3.58</v>
      </c>
    </row>
    <row r="6087" spans="2:3" x14ac:dyDescent="0.25">
      <c r="B6087" s="5">
        <v>3.93</v>
      </c>
      <c r="C6087" s="131">
        <v>4.46</v>
      </c>
    </row>
    <row r="6088" spans="2:3" x14ac:dyDescent="0.25">
      <c r="B6088" s="5">
        <v>4.13</v>
      </c>
      <c r="C6088" s="131">
        <v>4.3899999999999997</v>
      </c>
    </row>
    <row r="6089" spans="2:3" x14ac:dyDescent="0.25">
      <c r="B6089" s="5">
        <v>4</v>
      </c>
      <c r="C6089" s="131">
        <v>4.01</v>
      </c>
    </row>
    <row r="6090" spans="2:3" x14ac:dyDescent="0.25">
      <c r="B6090" s="5">
        <v>4.21</v>
      </c>
      <c r="C6090" s="131">
        <v>3.02</v>
      </c>
    </row>
    <row r="6091" spans="2:3" x14ac:dyDescent="0.25">
      <c r="B6091" s="5">
        <v>4.7</v>
      </c>
      <c r="C6091" s="131">
        <v>5.07</v>
      </c>
    </row>
    <row r="6092" spans="2:3" x14ac:dyDescent="0.25">
      <c r="B6092" s="5">
        <v>3.8</v>
      </c>
      <c r="C6092" s="131">
        <v>3.73</v>
      </c>
    </row>
    <row r="6093" spans="2:3" x14ac:dyDescent="0.25">
      <c r="B6093" s="5">
        <v>3.91</v>
      </c>
      <c r="C6093" s="131">
        <v>4.2300000000000004</v>
      </c>
    </row>
    <row r="6094" spans="2:3" x14ac:dyDescent="0.25">
      <c r="B6094" s="5">
        <v>5.04</v>
      </c>
      <c r="C6094" s="131">
        <v>5.03</v>
      </c>
    </row>
    <row r="6095" spans="2:3" x14ac:dyDescent="0.25">
      <c r="B6095" s="5">
        <v>3.66</v>
      </c>
      <c r="C6095" s="131" t="e">
        <v>#N/A</v>
      </c>
    </row>
    <row r="6096" spans="2:3" x14ac:dyDescent="0.25">
      <c r="B6096" s="5">
        <v>3.32</v>
      </c>
      <c r="C6096" s="131">
        <v>2.61</v>
      </c>
    </row>
    <row r="6097" spans="2:3" x14ac:dyDescent="0.25">
      <c r="B6097" s="5">
        <v>3.93</v>
      </c>
      <c r="C6097" s="131">
        <v>3.47</v>
      </c>
    </row>
    <row r="6098" spans="2:3" x14ac:dyDescent="0.25">
      <c r="B6098" s="5">
        <v>3.89</v>
      </c>
      <c r="C6098" s="131">
        <v>3.89</v>
      </c>
    </row>
    <row r="6099" spans="2:3" x14ac:dyDescent="0.25">
      <c r="B6099" s="5">
        <v>3.53</v>
      </c>
      <c r="C6099" s="131">
        <v>3.95</v>
      </c>
    </row>
    <row r="6100" spans="2:3" x14ac:dyDescent="0.25">
      <c r="B6100" s="5" t="e">
        <v>#N/A</v>
      </c>
      <c r="C6100" s="131">
        <v>3.78</v>
      </c>
    </row>
    <row r="6101" spans="2:3" x14ac:dyDescent="0.25">
      <c r="B6101" s="5">
        <v>5.0199999999999996</v>
      </c>
      <c r="C6101" s="131">
        <v>3.77</v>
      </c>
    </row>
    <row r="6102" spans="2:3" x14ac:dyDescent="0.25">
      <c r="B6102" s="5">
        <v>4.3</v>
      </c>
      <c r="C6102" s="131">
        <v>3.71</v>
      </c>
    </row>
    <row r="6103" spans="2:3" x14ac:dyDescent="0.25">
      <c r="B6103" s="5">
        <v>2.96</v>
      </c>
      <c r="C6103" s="131">
        <v>3.6</v>
      </c>
    </row>
    <row r="6104" spans="2:3" x14ac:dyDescent="0.25">
      <c r="B6104" s="5">
        <v>3.92</v>
      </c>
      <c r="C6104" s="131">
        <v>4.28</v>
      </c>
    </row>
    <row r="6105" spans="2:3" x14ac:dyDescent="0.25">
      <c r="B6105" s="5">
        <v>3.12</v>
      </c>
      <c r="C6105" s="131">
        <v>3.58</v>
      </c>
    </row>
    <row r="6106" spans="2:3" x14ac:dyDescent="0.25">
      <c r="B6106" s="5">
        <v>3.3</v>
      </c>
      <c r="C6106" s="131">
        <v>2.13</v>
      </c>
    </row>
    <row r="6107" spans="2:3" x14ac:dyDescent="0.25">
      <c r="B6107" s="5">
        <v>4.0599999999999996</v>
      </c>
      <c r="C6107" s="131">
        <v>3.84</v>
      </c>
    </row>
    <row r="6108" spans="2:3" x14ac:dyDescent="0.25">
      <c r="B6108" s="5">
        <v>2.4700000000000002</v>
      </c>
      <c r="C6108" s="131">
        <v>3.6</v>
      </c>
    </row>
    <row r="6109" spans="2:3" x14ac:dyDescent="0.25">
      <c r="B6109" s="5">
        <v>4.3899999999999997</v>
      </c>
      <c r="C6109" s="131">
        <v>3</v>
      </c>
    </row>
    <row r="6110" spans="2:3" x14ac:dyDescent="0.25">
      <c r="B6110" s="5">
        <v>3.48</v>
      </c>
      <c r="C6110" s="131" t="e">
        <v>#N/A</v>
      </c>
    </row>
    <row r="6111" spans="2:3" x14ac:dyDescent="0.25">
      <c r="B6111" s="5">
        <v>4.08</v>
      </c>
      <c r="C6111" s="131">
        <v>3.77</v>
      </c>
    </row>
    <row r="6112" spans="2:3" x14ac:dyDescent="0.25">
      <c r="B6112" s="5">
        <v>4.2</v>
      </c>
      <c r="C6112" s="131">
        <v>3.81</v>
      </c>
    </row>
    <row r="6113" spans="2:3" x14ac:dyDescent="0.25">
      <c r="B6113" s="5">
        <v>3.18</v>
      </c>
      <c r="C6113" s="131">
        <v>3.64</v>
      </c>
    </row>
    <row r="6114" spans="2:3" x14ac:dyDescent="0.25">
      <c r="B6114" s="5">
        <v>3.82</v>
      </c>
      <c r="C6114" s="131">
        <v>3.69</v>
      </c>
    </row>
    <row r="6115" spans="2:3" x14ac:dyDescent="0.25">
      <c r="B6115" s="5">
        <v>5.01</v>
      </c>
      <c r="C6115" s="131">
        <v>4.2699999999999996</v>
      </c>
    </row>
    <row r="6116" spans="2:3" x14ac:dyDescent="0.25">
      <c r="B6116" s="5">
        <v>3.98</v>
      </c>
      <c r="C6116" s="131">
        <v>3.59</v>
      </c>
    </row>
    <row r="6117" spans="2:3" x14ac:dyDescent="0.25">
      <c r="B6117" s="5">
        <v>3.63</v>
      </c>
      <c r="C6117" s="131">
        <v>4</v>
      </c>
    </row>
    <row r="6118" spans="2:3" x14ac:dyDescent="0.25">
      <c r="B6118" s="5">
        <v>3.99</v>
      </c>
      <c r="C6118" s="131">
        <v>3.7</v>
      </c>
    </row>
    <row r="6119" spans="2:3" x14ac:dyDescent="0.25">
      <c r="B6119" s="5">
        <v>4.84</v>
      </c>
      <c r="C6119" s="131">
        <v>4.78</v>
      </c>
    </row>
    <row r="6120" spans="2:3" x14ac:dyDescent="0.25">
      <c r="B6120" s="5">
        <v>4.3600000000000003</v>
      </c>
      <c r="C6120" s="131">
        <v>3.72</v>
      </c>
    </row>
    <row r="6121" spans="2:3" x14ac:dyDescent="0.25">
      <c r="B6121" s="5">
        <v>3.2</v>
      </c>
      <c r="C6121" s="131">
        <v>3.08</v>
      </c>
    </row>
    <row r="6122" spans="2:3" x14ac:dyDescent="0.25">
      <c r="B6122" s="5">
        <v>3.78</v>
      </c>
      <c r="C6122" s="131">
        <v>3.44</v>
      </c>
    </row>
    <row r="6123" spans="2:3" x14ac:dyDescent="0.25">
      <c r="B6123" s="5">
        <v>4.4800000000000004</v>
      </c>
      <c r="C6123" s="131">
        <v>4.42</v>
      </c>
    </row>
    <row r="6124" spans="2:3" x14ac:dyDescent="0.25">
      <c r="B6124" s="5" t="e">
        <v>#N/A</v>
      </c>
      <c r="C6124" s="131">
        <v>3.7</v>
      </c>
    </row>
    <row r="6125" spans="2:3" x14ac:dyDescent="0.25">
      <c r="B6125" s="5">
        <v>3.9</v>
      </c>
      <c r="C6125" s="131">
        <v>3.68</v>
      </c>
    </row>
    <row r="6126" spans="2:3" x14ac:dyDescent="0.25">
      <c r="B6126" s="5">
        <v>3.34</v>
      </c>
      <c r="C6126" s="131">
        <v>3.76</v>
      </c>
    </row>
    <row r="6127" spans="2:3" x14ac:dyDescent="0.25">
      <c r="B6127" s="5">
        <v>3.65</v>
      </c>
      <c r="C6127" s="131">
        <v>2.41</v>
      </c>
    </row>
    <row r="6128" spans="2:3" x14ac:dyDescent="0.25">
      <c r="B6128" s="5">
        <v>3.74</v>
      </c>
      <c r="C6128" s="131">
        <v>4.07</v>
      </c>
    </row>
    <row r="6129" spans="2:3" x14ac:dyDescent="0.25">
      <c r="B6129" s="5">
        <v>4.6900000000000004</v>
      </c>
      <c r="C6129" s="131">
        <v>3.67</v>
      </c>
    </row>
    <row r="6130" spans="2:3" x14ac:dyDescent="0.25">
      <c r="B6130" s="5">
        <v>4.1900000000000004</v>
      </c>
      <c r="C6130" s="131">
        <v>4.4000000000000004</v>
      </c>
    </row>
    <row r="6131" spans="2:3" x14ac:dyDescent="0.25">
      <c r="B6131" s="5" t="e">
        <v>#N/A</v>
      </c>
      <c r="C6131" s="131" t="e">
        <v>#N/A</v>
      </c>
    </row>
    <row r="6132" spans="2:3" x14ac:dyDescent="0.25">
      <c r="B6132" s="5" t="e">
        <v>#N/A</v>
      </c>
      <c r="C6132" s="131">
        <v>4.9000000000000004</v>
      </c>
    </row>
    <row r="6133" spans="2:3" x14ac:dyDescent="0.25">
      <c r="B6133" s="5" t="e">
        <v>#N/A</v>
      </c>
      <c r="C6133" s="131">
        <v>3.93</v>
      </c>
    </row>
    <row r="6134" spans="2:3" x14ac:dyDescent="0.25">
      <c r="B6134" s="5" t="e">
        <v>#N/A</v>
      </c>
      <c r="C6134" s="131">
        <v>3.84</v>
      </c>
    </row>
    <row r="6135" spans="2:3" x14ac:dyDescent="0.25">
      <c r="B6135" s="5">
        <v>3.52</v>
      </c>
      <c r="C6135" s="131">
        <v>3.6</v>
      </c>
    </row>
    <row r="6136" spans="2:3" x14ac:dyDescent="0.25">
      <c r="B6136" s="5">
        <v>2.71</v>
      </c>
      <c r="C6136" s="131">
        <v>2.93</v>
      </c>
    </row>
    <row r="6137" spans="2:3" x14ac:dyDescent="0.25">
      <c r="B6137" s="5">
        <v>4.13</v>
      </c>
      <c r="C6137" s="131">
        <v>3.76</v>
      </c>
    </row>
    <row r="6138" spans="2:3" x14ac:dyDescent="0.25">
      <c r="B6138" s="5">
        <v>4.13</v>
      </c>
      <c r="C6138" s="131" t="e">
        <v>#N/A</v>
      </c>
    </row>
    <row r="6139" spans="2:3" x14ac:dyDescent="0.25">
      <c r="B6139" s="5">
        <v>4.13</v>
      </c>
      <c r="C6139" s="131">
        <v>3.65</v>
      </c>
    </row>
    <row r="6140" spans="2:3" x14ac:dyDescent="0.25">
      <c r="B6140" s="5">
        <v>3.94</v>
      </c>
      <c r="C6140" s="131">
        <v>3.96</v>
      </c>
    </row>
    <row r="6141" spans="2:3" x14ac:dyDescent="0.25">
      <c r="B6141" s="5">
        <v>3.94</v>
      </c>
      <c r="C6141" s="131">
        <v>4.04</v>
      </c>
    </row>
    <row r="6142" spans="2:3" x14ac:dyDescent="0.25">
      <c r="B6142" s="5">
        <v>4.1900000000000004</v>
      </c>
      <c r="C6142" s="131">
        <v>3.83</v>
      </c>
    </row>
    <row r="6143" spans="2:3" x14ac:dyDescent="0.25">
      <c r="B6143" s="5">
        <v>3.99</v>
      </c>
      <c r="C6143" s="131">
        <v>4.21</v>
      </c>
    </row>
    <row r="6144" spans="2:3" x14ac:dyDescent="0.25">
      <c r="B6144" s="5">
        <v>3.76</v>
      </c>
      <c r="C6144" s="131">
        <v>4.75</v>
      </c>
    </row>
    <row r="6145" spans="2:3" x14ac:dyDescent="0.25">
      <c r="B6145" s="5">
        <v>3.54</v>
      </c>
      <c r="C6145" s="131">
        <v>3.42</v>
      </c>
    </row>
    <row r="6146" spans="2:3" x14ac:dyDescent="0.25">
      <c r="B6146" s="5">
        <v>4.29</v>
      </c>
      <c r="C6146" s="131">
        <v>4.1900000000000004</v>
      </c>
    </row>
    <row r="6147" spans="2:3" x14ac:dyDescent="0.25">
      <c r="B6147" s="5">
        <v>3.57</v>
      </c>
      <c r="C6147" s="131">
        <v>4.05</v>
      </c>
    </row>
    <row r="6148" spans="2:3" x14ac:dyDescent="0.25">
      <c r="B6148" s="5">
        <v>4.07</v>
      </c>
      <c r="C6148" s="131">
        <v>3.63</v>
      </c>
    </row>
    <row r="6149" spans="2:3" x14ac:dyDescent="0.25">
      <c r="B6149" s="5">
        <v>3.29</v>
      </c>
      <c r="C6149" s="131">
        <v>3.46</v>
      </c>
    </row>
    <row r="6150" spans="2:3" x14ac:dyDescent="0.25">
      <c r="B6150" s="5" t="e">
        <v>#N/A</v>
      </c>
      <c r="C6150" s="131">
        <v>2.29</v>
      </c>
    </row>
    <row r="6151" spans="2:3" x14ac:dyDescent="0.25">
      <c r="B6151" s="5">
        <v>3.78</v>
      </c>
      <c r="C6151" s="131">
        <v>4.28</v>
      </c>
    </row>
    <row r="6152" spans="2:3" x14ac:dyDescent="0.25">
      <c r="B6152" s="5">
        <v>3.62</v>
      </c>
      <c r="C6152" s="131">
        <v>3.99</v>
      </c>
    </row>
    <row r="6153" spans="2:3" x14ac:dyDescent="0.25">
      <c r="B6153" s="5" t="e">
        <v>#N/A</v>
      </c>
      <c r="C6153" s="131">
        <v>3.91</v>
      </c>
    </row>
    <row r="6154" spans="2:3" x14ac:dyDescent="0.25">
      <c r="B6154" s="5">
        <v>3.84</v>
      </c>
      <c r="C6154" s="131">
        <v>4.13</v>
      </c>
    </row>
    <row r="6155" spans="2:3" x14ac:dyDescent="0.25">
      <c r="B6155" s="5">
        <v>3.62</v>
      </c>
      <c r="C6155" s="131">
        <v>3.91</v>
      </c>
    </row>
    <row r="6156" spans="2:3" x14ac:dyDescent="0.25">
      <c r="B6156" s="5" t="e">
        <v>#N/A</v>
      </c>
      <c r="C6156" s="131">
        <v>2.99</v>
      </c>
    </row>
    <row r="6157" spans="2:3" x14ac:dyDescent="0.25">
      <c r="B6157" s="5">
        <v>4.4800000000000004</v>
      </c>
      <c r="C6157" s="131">
        <v>3.86</v>
      </c>
    </row>
    <row r="6158" spans="2:3" x14ac:dyDescent="0.25">
      <c r="B6158" s="5">
        <v>4.28</v>
      </c>
      <c r="C6158" s="131">
        <v>3.69</v>
      </c>
    </row>
    <row r="6159" spans="2:3" x14ac:dyDescent="0.25">
      <c r="B6159" s="5">
        <v>4.2</v>
      </c>
      <c r="C6159" s="131">
        <v>3.6</v>
      </c>
    </row>
    <row r="6160" spans="2:3" x14ac:dyDescent="0.25">
      <c r="B6160" s="5">
        <v>4.45</v>
      </c>
      <c r="C6160" s="131">
        <v>3.75</v>
      </c>
    </row>
    <row r="6161" spans="2:3" x14ac:dyDescent="0.25">
      <c r="B6161" s="5">
        <v>4.03</v>
      </c>
      <c r="C6161" s="131">
        <v>3.76</v>
      </c>
    </row>
    <row r="6162" spans="2:3" x14ac:dyDescent="0.25">
      <c r="B6162" s="5" t="e">
        <v>#N/A</v>
      </c>
      <c r="C6162" s="131">
        <v>4.0599999999999996</v>
      </c>
    </row>
    <row r="6163" spans="2:3" x14ac:dyDescent="0.25">
      <c r="B6163" s="5">
        <v>4.59</v>
      </c>
      <c r="C6163" s="131">
        <v>4.96</v>
      </c>
    </row>
    <row r="6164" spans="2:3" x14ac:dyDescent="0.25">
      <c r="B6164" s="5">
        <v>3.62</v>
      </c>
      <c r="C6164" s="131">
        <v>3.94</v>
      </c>
    </row>
    <row r="6165" spans="2:3" x14ac:dyDescent="0.25">
      <c r="B6165" s="5">
        <v>3.98</v>
      </c>
      <c r="C6165" s="131">
        <v>4.92</v>
      </c>
    </row>
    <row r="6166" spans="2:3" x14ac:dyDescent="0.25">
      <c r="B6166" s="5">
        <v>3.56</v>
      </c>
      <c r="C6166" s="131">
        <v>3.43</v>
      </c>
    </row>
    <row r="6167" spans="2:3" x14ac:dyDescent="0.25">
      <c r="B6167" s="5">
        <v>3.49</v>
      </c>
      <c r="C6167" s="131">
        <v>3.76</v>
      </c>
    </row>
    <row r="6168" spans="2:3" x14ac:dyDescent="0.25">
      <c r="B6168" s="5">
        <v>4.41</v>
      </c>
      <c r="C6168" s="131">
        <v>4.05</v>
      </c>
    </row>
    <row r="6169" spans="2:3" x14ac:dyDescent="0.25">
      <c r="B6169" s="5">
        <v>3.15</v>
      </c>
      <c r="C6169" s="131">
        <v>3.35</v>
      </c>
    </row>
    <row r="6170" spans="2:3" x14ac:dyDescent="0.25">
      <c r="B6170" s="5">
        <v>3.68</v>
      </c>
      <c r="C6170" s="131">
        <v>3.74</v>
      </c>
    </row>
    <row r="6171" spans="2:3" x14ac:dyDescent="0.25">
      <c r="B6171" s="5">
        <v>3.66</v>
      </c>
      <c r="C6171" s="131">
        <v>4.18</v>
      </c>
    </row>
    <row r="6172" spans="2:3" x14ac:dyDescent="0.25">
      <c r="B6172" s="5" t="e">
        <v>#N/A</v>
      </c>
      <c r="C6172" s="131">
        <v>3.11</v>
      </c>
    </row>
    <row r="6173" spans="2:3" x14ac:dyDescent="0.25">
      <c r="B6173" s="5">
        <v>3.92</v>
      </c>
      <c r="C6173" s="131">
        <v>3.67</v>
      </c>
    </row>
    <row r="6174" spans="2:3" x14ac:dyDescent="0.25">
      <c r="B6174" s="5">
        <v>3.79</v>
      </c>
      <c r="C6174" s="131">
        <v>4.2699999999999996</v>
      </c>
    </row>
    <row r="6175" spans="2:3" x14ac:dyDescent="0.25">
      <c r="B6175" s="5" t="e">
        <v>#N/A</v>
      </c>
      <c r="C6175" s="131">
        <v>3.45</v>
      </c>
    </row>
    <row r="6176" spans="2:3" x14ac:dyDescent="0.25">
      <c r="B6176" s="5">
        <v>4.7699999999999996</v>
      </c>
      <c r="C6176" s="131">
        <v>3.77</v>
      </c>
    </row>
    <row r="6177" spans="2:3" x14ac:dyDescent="0.25">
      <c r="B6177" s="5">
        <v>3.97</v>
      </c>
      <c r="C6177" s="131">
        <v>4.54</v>
      </c>
    </row>
    <row r="6178" spans="2:3" x14ac:dyDescent="0.25">
      <c r="B6178" s="5">
        <v>3.33</v>
      </c>
      <c r="C6178" s="131">
        <v>3.99</v>
      </c>
    </row>
    <row r="6179" spans="2:3" x14ac:dyDescent="0.25">
      <c r="B6179" s="5">
        <v>3.86</v>
      </c>
      <c r="C6179" s="131">
        <v>3.63</v>
      </c>
    </row>
    <row r="6180" spans="2:3" x14ac:dyDescent="0.25">
      <c r="B6180" s="5">
        <v>3.42</v>
      </c>
      <c r="C6180" s="131">
        <v>3.45</v>
      </c>
    </row>
    <row r="6181" spans="2:3" x14ac:dyDescent="0.25">
      <c r="B6181" s="5">
        <v>3.36</v>
      </c>
      <c r="C6181" s="131">
        <v>3.66</v>
      </c>
    </row>
    <row r="6182" spans="2:3" x14ac:dyDescent="0.25">
      <c r="B6182" s="5">
        <v>4.62</v>
      </c>
      <c r="C6182" s="131">
        <v>4.01</v>
      </c>
    </row>
    <row r="6183" spans="2:3" x14ac:dyDescent="0.25">
      <c r="B6183" s="5">
        <v>3.01</v>
      </c>
      <c r="C6183" s="131">
        <v>3.34</v>
      </c>
    </row>
    <row r="6184" spans="2:3" x14ac:dyDescent="0.25">
      <c r="B6184" s="5">
        <v>3.88</v>
      </c>
      <c r="C6184" s="131">
        <v>4.09</v>
      </c>
    </row>
    <row r="6185" spans="2:3" x14ac:dyDescent="0.25">
      <c r="B6185" s="5">
        <v>3.54</v>
      </c>
      <c r="C6185" s="131">
        <v>4.05</v>
      </c>
    </row>
    <row r="6186" spans="2:3" x14ac:dyDescent="0.25">
      <c r="B6186" s="5">
        <v>3.76</v>
      </c>
      <c r="C6186" s="131">
        <v>3.94</v>
      </c>
    </row>
    <row r="6187" spans="2:3" x14ac:dyDescent="0.25">
      <c r="B6187" s="5">
        <v>3.75</v>
      </c>
      <c r="C6187" s="131">
        <v>3.9</v>
      </c>
    </row>
    <row r="6188" spans="2:3" x14ac:dyDescent="0.25">
      <c r="B6188" s="5">
        <v>3.67</v>
      </c>
      <c r="C6188" s="131">
        <v>4.2699999999999996</v>
      </c>
    </row>
    <row r="6189" spans="2:3" x14ac:dyDescent="0.25">
      <c r="B6189" s="5">
        <v>4</v>
      </c>
      <c r="C6189" s="131">
        <v>4.3</v>
      </c>
    </row>
    <row r="6190" spans="2:3" x14ac:dyDescent="0.25">
      <c r="B6190" s="5">
        <v>3.73</v>
      </c>
      <c r="C6190" s="131">
        <v>3.67</v>
      </c>
    </row>
    <row r="6191" spans="2:3" x14ac:dyDescent="0.25">
      <c r="B6191" s="5">
        <v>4.1399999999999997</v>
      </c>
      <c r="C6191" s="131">
        <v>3.59</v>
      </c>
    </row>
    <row r="6192" spans="2:3" x14ac:dyDescent="0.25">
      <c r="B6192" s="5">
        <v>4.0599999999999996</v>
      </c>
      <c r="C6192" s="131">
        <v>2.9</v>
      </c>
    </row>
    <row r="6193" spans="2:3" x14ac:dyDescent="0.25">
      <c r="B6193" s="5" t="e">
        <v>#N/A</v>
      </c>
      <c r="C6193" s="131">
        <v>3.67</v>
      </c>
    </row>
    <row r="6194" spans="2:3" x14ac:dyDescent="0.25">
      <c r="B6194" s="5">
        <v>3.91</v>
      </c>
      <c r="C6194" s="131">
        <v>2.84</v>
      </c>
    </row>
    <row r="6195" spans="2:3" x14ac:dyDescent="0.25">
      <c r="B6195" s="5">
        <v>2.99</v>
      </c>
      <c r="C6195" s="131">
        <v>4.25</v>
      </c>
    </row>
    <row r="6196" spans="2:3" x14ac:dyDescent="0.25">
      <c r="B6196" s="5">
        <v>4.13</v>
      </c>
      <c r="C6196" s="131">
        <v>3.71</v>
      </c>
    </row>
    <row r="6197" spans="2:3" x14ac:dyDescent="0.25">
      <c r="B6197" s="5" t="e">
        <v>#N/A</v>
      </c>
      <c r="C6197" s="131">
        <v>4.49</v>
      </c>
    </row>
    <row r="6198" spans="2:3" x14ac:dyDescent="0.25">
      <c r="B6198" s="5" t="e">
        <v>#N/A</v>
      </c>
      <c r="C6198" s="131" t="e">
        <v>#N/A</v>
      </c>
    </row>
    <row r="6199" spans="2:3" x14ac:dyDescent="0.25">
      <c r="B6199" s="5">
        <v>3.01</v>
      </c>
      <c r="C6199" s="131">
        <v>3.99</v>
      </c>
    </row>
    <row r="6200" spans="2:3" x14ac:dyDescent="0.25">
      <c r="B6200" s="5">
        <v>3.91</v>
      </c>
      <c r="C6200" s="131">
        <v>3.62</v>
      </c>
    </row>
    <row r="6201" spans="2:3" x14ac:dyDescent="0.25">
      <c r="B6201" s="5">
        <v>3.98</v>
      </c>
      <c r="C6201" s="131">
        <v>3.69</v>
      </c>
    </row>
    <row r="6202" spans="2:3" x14ac:dyDescent="0.25">
      <c r="B6202" s="5">
        <v>3.58</v>
      </c>
      <c r="C6202" s="131">
        <v>3.25</v>
      </c>
    </row>
    <row r="6203" spans="2:3" x14ac:dyDescent="0.25">
      <c r="B6203" s="5">
        <v>3.69</v>
      </c>
      <c r="C6203" s="131">
        <v>3.74</v>
      </c>
    </row>
    <row r="6204" spans="2:3" x14ac:dyDescent="0.25">
      <c r="B6204" s="5">
        <v>3.95</v>
      </c>
      <c r="C6204" s="131" t="e">
        <v>#N/A</v>
      </c>
    </row>
    <row r="6205" spans="2:3" x14ac:dyDescent="0.25">
      <c r="B6205" s="5">
        <v>4.4800000000000004</v>
      </c>
      <c r="C6205" s="131" t="e">
        <v>#N/A</v>
      </c>
    </row>
    <row r="6206" spans="2:3" x14ac:dyDescent="0.25">
      <c r="B6206" s="5">
        <v>4.29</v>
      </c>
      <c r="C6206" s="131">
        <v>3.45</v>
      </c>
    </row>
    <row r="6207" spans="2:3" x14ac:dyDescent="0.25">
      <c r="B6207" s="5" t="e">
        <v>#N/A</v>
      </c>
      <c r="C6207" s="131">
        <v>3.41</v>
      </c>
    </row>
    <row r="6208" spans="2:3" x14ac:dyDescent="0.25">
      <c r="B6208" s="5">
        <v>3.96</v>
      </c>
      <c r="C6208" s="131">
        <v>3.78</v>
      </c>
    </row>
    <row r="6209" spans="2:3" x14ac:dyDescent="0.25">
      <c r="B6209" s="5">
        <v>3.9</v>
      </c>
      <c r="C6209" s="131">
        <v>3.39</v>
      </c>
    </row>
    <row r="6210" spans="2:3" x14ac:dyDescent="0.25">
      <c r="B6210" s="5">
        <v>4</v>
      </c>
      <c r="C6210" s="131">
        <v>2.81</v>
      </c>
    </row>
    <row r="6211" spans="2:3" x14ac:dyDescent="0.25">
      <c r="B6211" s="5">
        <v>2.6</v>
      </c>
      <c r="C6211" s="131">
        <v>3.03</v>
      </c>
    </row>
    <row r="6212" spans="2:3" x14ac:dyDescent="0.25">
      <c r="B6212" s="5">
        <v>4.1500000000000004</v>
      </c>
      <c r="C6212" s="131">
        <v>3.71</v>
      </c>
    </row>
    <row r="6213" spans="2:3" x14ac:dyDescent="0.25">
      <c r="B6213" s="5">
        <v>3.53</v>
      </c>
      <c r="C6213" s="131">
        <v>3.96</v>
      </c>
    </row>
    <row r="6214" spans="2:3" x14ac:dyDescent="0.25">
      <c r="B6214" s="5">
        <v>4.18</v>
      </c>
      <c r="C6214" s="131">
        <v>3.75</v>
      </c>
    </row>
    <row r="6215" spans="2:3" x14ac:dyDescent="0.25">
      <c r="B6215" s="5" t="e">
        <v>#N/A</v>
      </c>
      <c r="C6215" s="131">
        <v>3.53</v>
      </c>
    </row>
    <row r="6216" spans="2:3" x14ac:dyDescent="0.25">
      <c r="B6216" s="5">
        <v>3.85</v>
      </c>
      <c r="C6216" s="131">
        <v>3.26</v>
      </c>
    </row>
    <row r="6217" spans="2:3" x14ac:dyDescent="0.25">
      <c r="B6217" s="5">
        <v>4.12</v>
      </c>
      <c r="C6217" s="131">
        <v>3.81</v>
      </c>
    </row>
    <row r="6218" spans="2:3" x14ac:dyDescent="0.25">
      <c r="B6218" s="5">
        <v>3.14</v>
      </c>
      <c r="C6218" s="131">
        <v>3.76</v>
      </c>
    </row>
    <row r="6219" spans="2:3" x14ac:dyDescent="0.25">
      <c r="B6219" s="5" t="e">
        <v>#N/A</v>
      </c>
      <c r="C6219" s="131">
        <v>4.1900000000000004</v>
      </c>
    </row>
    <row r="6220" spans="2:3" x14ac:dyDescent="0.25">
      <c r="B6220" s="5">
        <v>3.59</v>
      </c>
      <c r="C6220" s="131">
        <v>3.92</v>
      </c>
    </row>
    <row r="6221" spans="2:3" x14ac:dyDescent="0.25">
      <c r="B6221" s="5">
        <v>4.45</v>
      </c>
      <c r="C6221" s="131">
        <v>4.68</v>
      </c>
    </row>
    <row r="6222" spans="2:3" x14ac:dyDescent="0.25">
      <c r="B6222" s="5">
        <v>4.96</v>
      </c>
      <c r="C6222" s="131">
        <v>3.76</v>
      </c>
    </row>
    <row r="6223" spans="2:3" x14ac:dyDescent="0.25">
      <c r="B6223" s="5">
        <v>3.43</v>
      </c>
      <c r="C6223" s="131">
        <v>3.33</v>
      </c>
    </row>
    <row r="6224" spans="2:3" x14ac:dyDescent="0.25">
      <c r="B6224" s="5">
        <v>2.96</v>
      </c>
      <c r="C6224" s="131">
        <v>4.51</v>
      </c>
    </row>
    <row r="6225" spans="2:3" x14ac:dyDescent="0.25">
      <c r="B6225" s="5">
        <v>4.7699999999999996</v>
      </c>
      <c r="C6225" s="131">
        <v>3.42</v>
      </c>
    </row>
    <row r="6226" spans="2:3" x14ac:dyDescent="0.25">
      <c r="B6226" s="5">
        <v>4.2300000000000004</v>
      </c>
      <c r="C6226" s="131">
        <v>3.71</v>
      </c>
    </row>
    <row r="6227" spans="2:3" x14ac:dyDescent="0.25">
      <c r="B6227" s="5">
        <v>3.72</v>
      </c>
      <c r="C6227" s="131">
        <v>3.95</v>
      </c>
    </row>
    <row r="6228" spans="2:3" x14ac:dyDescent="0.25">
      <c r="B6228" s="5">
        <v>3.43</v>
      </c>
      <c r="C6228" s="131">
        <v>4.4800000000000004</v>
      </c>
    </row>
    <row r="6229" spans="2:3" x14ac:dyDescent="0.25">
      <c r="B6229" s="5" t="e">
        <v>#N/A</v>
      </c>
      <c r="C6229" s="131">
        <v>4.42</v>
      </c>
    </row>
    <row r="6230" spans="2:3" x14ac:dyDescent="0.25">
      <c r="B6230" s="5">
        <v>3.84</v>
      </c>
      <c r="C6230" s="131">
        <v>3.41</v>
      </c>
    </row>
    <row r="6231" spans="2:3" x14ac:dyDescent="0.25">
      <c r="B6231" s="5">
        <v>3.01</v>
      </c>
      <c r="C6231" s="131">
        <v>3.43</v>
      </c>
    </row>
    <row r="6232" spans="2:3" x14ac:dyDescent="0.25">
      <c r="B6232" s="5">
        <v>3.45</v>
      </c>
      <c r="C6232" s="131">
        <v>2.35</v>
      </c>
    </row>
    <row r="6233" spans="2:3" x14ac:dyDescent="0.25">
      <c r="B6233" s="5">
        <v>3.4</v>
      </c>
      <c r="C6233" s="131">
        <v>3.4</v>
      </c>
    </row>
    <row r="6234" spans="2:3" x14ac:dyDescent="0.25">
      <c r="B6234" s="5">
        <v>4.33</v>
      </c>
      <c r="C6234" s="131">
        <v>4.03</v>
      </c>
    </row>
    <row r="6235" spans="2:3" x14ac:dyDescent="0.25">
      <c r="B6235" s="5">
        <v>3.89</v>
      </c>
      <c r="C6235" s="131">
        <v>3.17</v>
      </c>
    </row>
    <row r="6236" spans="2:3" x14ac:dyDescent="0.25">
      <c r="B6236" s="5">
        <v>3.75</v>
      </c>
      <c r="C6236" s="131">
        <v>2.86</v>
      </c>
    </row>
    <row r="6237" spans="2:3" x14ac:dyDescent="0.25">
      <c r="B6237" s="5">
        <v>4.18</v>
      </c>
      <c r="C6237" s="131">
        <v>3.71</v>
      </c>
    </row>
    <row r="6238" spans="2:3" x14ac:dyDescent="0.25">
      <c r="B6238" s="5">
        <v>2.37</v>
      </c>
      <c r="C6238" s="131">
        <v>3.59</v>
      </c>
    </row>
    <row r="6239" spans="2:3" x14ac:dyDescent="0.25">
      <c r="B6239" s="5">
        <v>3.98</v>
      </c>
      <c r="C6239" s="131" t="e">
        <v>#N/A</v>
      </c>
    </row>
    <row r="6240" spans="2:3" x14ac:dyDescent="0.25">
      <c r="B6240" s="5">
        <v>3.89</v>
      </c>
      <c r="C6240" s="131">
        <v>3.68</v>
      </c>
    </row>
    <row r="6241" spans="2:3" x14ac:dyDescent="0.25">
      <c r="B6241" s="5">
        <v>4.0999999999999996</v>
      </c>
      <c r="C6241" s="131">
        <v>3.92</v>
      </c>
    </row>
    <row r="6242" spans="2:3" x14ac:dyDescent="0.25">
      <c r="B6242" s="5">
        <v>3.64</v>
      </c>
      <c r="C6242" s="131">
        <v>3.44</v>
      </c>
    </row>
    <row r="6243" spans="2:3" x14ac:dyDescent="0.25">
      <c r="B6243" s="5">
        <v>3.22</v>
      </c>
      <c r="C6243" s="131">
        <v>3.08</v>
      </c>
    </row>
    <row r="6244" spans="2:3" x14ac:dyDescent="0.25">
      <c r="B6244" s="5" t="e">
        <v>#N/A</v>
      </c>
      <c r="C6244" s="131">
        <v>3.88</v>
      </c>
    </row>
    <row r="6245" spans="2:3" x14ac:dyDescent="0.25">
      <c r="B6245" s="5">
        <v>3.65</v>
      </c>
      <c r="C6245" s="131">
        <v>4.8099999999999996</v>
      </c>
    </row>
    <row r="6246" spans="2:3" x14ac:dyDescent="0.25">
      <c r="B6246" s="5" t="e">
        <v>#N/A</v>
      </c>
      <c r="C6246" s="131">
        <v>2.94</v>
      </c>
    </row>
    <row r="6247" spans="2:3" x14ac:dyDescent="0.25">
      <c r="B6247" s="5">
        <v>3.85</v>
      </c>
      <c r="C6247" s="131">
        <v>3.35</v>
      </c>
    </row>
    <row r="6248" spans="2:3" x14ac:dyDescent="0.25">
      <c r="B6248" s="5">
        <v>3.66</v>
      </c>
      <c r="C6248" s="131">
        <v>3.75</v>
      </c>
    </row>
    <row r="6249" spans="2:3" x14ac:dyDescent="0.25">
      <c r="B6249" s="5">
        <v>4.4400000000000004</v>
      </c>
      <c r="C6249" s="131">
        <v>3.67</v>
      </c>
    </row>
    <row r="6250" spans="2:3" x14ac:dyDescent="0.25">
      <c r="B6250" s="5">
        <v>2.63</v>
      </c>
      <c r="C6250" s="131">
        <v>2.17</v>
      </c>
    </row>
    <row r="6251" spans="2:3" x14ac:dyDescent="0.25">
      <c r="B6251" s="5">
        <v>3.95</v>
      </c>
      <c r="C6251" s="131">
        <v>3.26</v>
      </c>
    </row>
    <row r="6252" spans="2:3" x14ac:dyDescent="0.25">
      <c r="B6252" s="5">
        <v>4.22</v>
      </c>
      <c r="C6252" s="131">
        <v>3.26</v>
      </c>
    </row>
    <row r="6253" spans="2:3" x14ac:dyDescent="0.25">
      <c r="B6253" s="5">
        <v>4.26</v>
      </c>
      <c r="C6253" s="131">
        <v>4.59</v>
      </c>
    </row>
    <row r="6254" spans="2:3" x14ac:dyDescent="0.25">
      <c r="B6254" s="5">
        <v>3.35</v>
      </c>
      <c r="C6254" s="131">
        <v>2.97</v>
      </c>
    </row>
    <row r="6255" spans="2:3" x14ac:dyDescent="0.25">
      <c r="B6255" s="5" t="e">
        <v>#N/A</v>
      </c>
      <c r="C6255" s="131" t="e">
        <v>#N/A</v>
      </c>
    </row>
    <row r="6256" spans="2:3" x14ac:dyDescent="0.25">
      <c r="B6256" s="5">
        <v>4.5</v>
      </c>
      <c r="C6256" s="131">
        <v>4.71</v>
      </c>
    </row>
    <row r="6257" spans="2:3" x14ac:dyDescent="0.25">
      <c r="B6257" s="5" t="e">
        <v>#N/A</v>
      </c>
      <c r="C6257" s="131" t="e">
        <v>#N/A</v>
      </c>
    </row>
    <row r="6258" spans="2:3" x14ac:dyDescent="0.25">
      <c r="B6258" s="5">
        <v>3.31</v>
      </c>
      <c r="C6258" s="131">
        <v>3.28</v>
      </c>
    </row>
    <row r="6259" spans="2:3" x14ac:dyDescent="0.25">
      <c r="B6259" s="5">
        <v>3.85</v>
      </c>
      <c r="C6259" s="131">
        <v>3.79</v>
      </c>
    </row>
    <row r="6260" spans="2:3" x14ac:dyDescent="0.25">
      <c r="B6260" s="5" t="e">
        <v>#N/A</v>
      </c>
      <c r="C6260" s="131">
        <v>3.77</v>
      </c>
    </row>
    <row r="6261" spans="2:3" x14ac:dyDescent="0.25">
      <c r="B6261" s="5">
        <v>4.83</v>
      </c>
      <c r="C6261" s="131">
        <v>3.71</v>
      </c>
    </row>
    <row r="6262" spans="2:3" x14ac:dyDescent="0.25">
      <c r="B6262" s="5">
        <v>3.95</v>
      </c>
      <c r="C6262" s="131" t="e">
        <v>#N/A</v>
      </c>
    </row>
    <row r="6263" spans="2:3" x14ac:dyDescent="0.25">
      <c r="B6263" s="5">
        <v>3.93</v>
      </c>
      <c r="C6263" s="131" t="e">
        <v>#N/A</v>
      </c>
    </row>
    <row r="6264" spans="2:3" x14ac:dyDescent="0.25">
      <c r="B6264" s="5">
        <v>3.99</v>
      </c>
      <c r="C6264" s="131">
        <v>3.85</v>
      </c>
    </row>
    <row r="6265" spans="2:3" x14ac:dyDescent="0.25">
      <c r="B6265" s="5">
        <v>3.44</v>
      </c>
      <c r="C6265" s="131">
        <v>4.18</v>
      </c>
    </row>
    <row r="6266" spans="2:3" x14ac:dyDescent="0.25">
      <c r="B6266" s="5">
        <v>2.88</v>
      </c>
      <c r="C6266" s="131">
        <v>3.91</v>
      </c>
    </row>
    <row r="6267" spans="2:3" x14ac:dyDescent="0.25">
      <c r="B6267" s="5">
        <v>4.66</v>
      </c>
      <c r="C6267" s="131">
        <v>3.77</v>
      </c>
    </row>
    <row r="6268" spans="2:3" x14ac:dyDescent="0.25">
      <c r="B6268" s="5">
        <v>3.73</v>
      </c>
      <c r="C6268" s="131">
        <v>3.23</v>
      </c>
    </row>
    <row r="6269" spans="2:3" x14ac:dyDescent="0.25">
      <c r="B6269" s="5">
        <v>3.91</v>
      </c>
      <c r="C6269" s="131">
        <v>3.8</v>
      </c>
    </row>
    <row r="6270" spans="2:3" x14ac:dyDescent="0.25">
      <c r="B6270" s="5">
        <v>4</v>
      </c>
      <c r="C6270" s="131">
        <v>4</v>
      </c>
    </row>
    <row r="6271" spans="2:3" x14ac:dyDescent="0.25">
      <c r="B6271" s="5">
        <v>3.08</v>
      </c>
      <c r="C6271" s="131">
        <v>3.51</v>
      </c>
    </row>
    <row r="6272" spans="2:3" x14ac:dyDescent="0.25">
      <c r="B6272" s="5">
        <v>4.63</v>
      </c>
      <c r="C6272" s="131">
        <v>4.66</v>
      </c>
    </row>
    <row r="6273" spans="2:3" x14ac:dyDescent="0.25">
      <c r="B6273" s="5">
        <v>3.3</v>
      </c>
      <c r="C6273" s="131">
        <v>3.46</v>
      </c>
    </row>
    <row r="6274" spans="2:3" x14ac:dyDescent="0.25">
      <c r="B6274" s="5">
        <v>3.08</v>
      </c>
      <c r="C6274" s="131">
        <v>3.02</v>
      </c>
    </row>
    <row r="6275" spans="2:3" x14ac:dyDescent="0.25">
      <c r="B6275" s="5" t="e">
        <v>#N/A</v>
      </c>
      <c r="C6275" s="131" t="e">
        <v>#N/A</v>
      </c>
    </row>
    <row r="6276" spans="2:3" x14ac:dyDescent="0.25">
      <c r="B6276" s="5">
        <v>4.43</v>
      </c>
      <c r="C6276" s="131">
        <v>4.72</v>
      </c>
    </row>
    <row r="6277" spans="2:3" x14ac:dyDescent="0.25">
      <c r="B6277" s="5">
        <v>4.38</v>
      </c>
      <c r="C6277" s="131">
        <v>3.76</v>
      </c>
    </row>
    <row r="6278" spans="2:3" x14ac:dyDescent="0.25">
      <c r="B6278" s="5" t="e">
        <v>#N/A</v>
      </c>
      <c r="C6278" s="131" t="e">
        <v>#N/A</v>
      </c>
    </row>
    <row r="6279" spans="2:3" x14ac:dyDescent="0.25">
      <c r="B6279" s="5">
        <v>4.6100000000000003</v>
      </c>
      <c r="C6279" s="131">
        <v>4.83</v>
      </c>
    </row>
    <row r="6280" spans="2:3" x14ac:dyDescent="0.25">
      <c r="B6280" s="5">
        <v>4.34</v>
      </c>
      <c r="C6280" s="131">
        <v>4.1100000000000003</v>
      </c>
    </row>
    <row r="6281" spans="2:3" x14ac:dyDescent="0.25">
      <c r="B6281" s="5">
        <v>4</v>
      </c>
      <c r="C6281" s="131">
        <v>3.78</v>
      </c>
    </row>
    <row r="6282" spans="2:3" x14ac:dyDescent="0.25">
      <c r="B6282" s="5">
        <v>4.5599999999999996</v>
      </c>
      <c r="C6282" s="131">
        <v>3.96</v>
      </c>
    </row>
    <row r="6283" spans="2:3" x14ac:dyDescent="0.25">
      <c r="B6283" s="5">
        <v>3.78</v>
      </c>
      <c r="C6283" s="131">
        <v>4.34</v>
      </c>
    </row>
    <row r="6284" spans="2:3" x14ac:dyDescent="0.25">
      <c r="B6284" s="5">
        <v>4.68</v>
      </c>
      <c r="C6284" s="131">
        <v>4.34</v>
      </c>
    </row>
    <row r="6285" spans="2:3" x14ac:dyDescent="0.25">
      <c r="B6285" s="5" t="e">
        <v>#N/A</v>
      </c>
      <c r="C6285" s="131">
        <v>4.0199999999999996</v>
      </c>
    </row>
    <row r="6286" spans="2:3" x14ac:dyDescent="0.25">
      <c r="B6286" s="5">
        <v>3.88</v>
      </c>
      <c r="C6286" s="131">
        <v>3.12</v>
      </c>
    </row>
    <row r="6287" spans="2:3" x14ac:dyDescent="0.25">
      <c r="B6287" s="5">
        <v>3.97</v>
      </c>
      <c r="C6287" s="131">
        <v>3.25</v>
      </c>
    </row>
    <row r="6288" spans="2:3" x14ac:dyDescent="0.25">
      <c r="B6288" s="5">
        <v>2.4500000000000002</v>
      </c>
      <c r="C6288" s="131">
        <v>3.04</v>
      </c>
    </row>
    <row r="6289" spans="2:3" x14ac:dyDescent="0.25">
      <c r="B6289" s="5">
        <v>4.07</v>
      </c>
      <c r="C6289" s="131">
        <v>3.39</v>
      </c>
    </row>
    <row r="6290" spans="2:3" x14ac:dyDescent="0.25">
      <c r="B6290" s="5">
        <v>3.07</v>
      </c>
      <c r="C6290" s="131">
        <v>3.85</v>
      </c>
    </row>
    <row r="6291" spans="2:3" x14ac:dyDescent="0.25">
      <c r="B6291" s="5">
        <v>3.72</v>
      </c>
      <c r="C6291" s="131">
        <v>4.1399999999999997</v>
      </c>
    </row>
    <row r="6292" spans="2:3" x14ac:dyDescent="0.25">
      <c r="B6292" s="5">
        <v>3.87</v>
      </c>
      <c r="C6292" s="131">
        <v>4.0999999999999996</v>
      </c>
    </row>
    <row r="6293" spans="2:3" x14ac:dyDescent="0.25">
      <c r="B6293" s="5">
        <v>3.78</v>
      </c>
      <c r="C6293" s="131">
        <v>3.8</v>
      </c>
    </row>
    <row r="6294" spans="2:3" x14ac:dyDescent="0.25">
      <c r="B6294" s="5">
        <v>4.33</v>
      </c>
      <c r="C6294" s="131">
        <v>3.58</v>
      </c>
    </row>
    <row r="6295" spans="2:3" x14ac:dyDescent="0.25">
      <c r="B6295" s="5">
        <v>3.85</v>
      </c>
      <c r="C6295" s="131">
        <v>4.22</v>
      </c>
    </row>
    <row r="6296" spans="2:3" x14ac:dyDescent="0.25">
      <c r="B6296" s="5" t="e">
        <v>#N/A</v>
      </c>
      <c r="C6296" s="131">
        <v>2.99</v>
      </c>
    </row>
    <row r="6297" spans="2:3" x14ac:dyDescent="0.25">
      <c r="B6297" s="5" t="e">
        <v>#N/A</v>
      </c>
      <c r="C6297" s="131">
        <v>4.0599999999999996</v>
      </c>
    </row>
    <row r="6298" spans="2:3" x14ac:dyDescent="0.25">
      <c r="B6298" s="5">
        <v>4.66</v>
      </c>
      <c r="C6298" s="131" t="e">
        <v>#N/A</v>
      </c>
    </row>
    <row r="6299" spans="2:3" x14ac:dyDescent="0.25">
      <c r="B6299" s="5" t="e">
        <v>#N/A</v>
      </c>
      <c r="C6299" s="131" t="e">
        <v>#N/A</v>
      </c>
    </row>
    <row r="6300" spans="2:3" x14ac:dyDescent="0.25">
      <c r="B6300" s="5">
        <v>3.74</v>
      </c>
      <c r="C6300" s="131">
        <v>3.18</v>
      </c>
    </row>
    <row r="6301" spans="2:3" x14ac:dyDescent="0.25">
      <c r="B6301" s="5">
        <v>3.46</v>
      </c>
      <c r="C6301" s="131">
        <v>3.7</v>
      </c>
    </row>
    <row r="6302" spans="2:3" x14ac:dyDescent="0.25">
      <c r="B6302" s="5">
        <v>4.01</v>
      </c>
      <c r="C6302" s="131">
        <v>4.07</v>
      </c>
    </row>
    <row r="6303" spans="2:3" x14ac:dyDescent="0.25">
      <c r="B6303" s="5">
        <v>3.1</v>
      </c>
      <c r="C6303" s="131">
        <v>3.54</v>
      </c>
    </row>
    <row r="6304" spans="2:3" x14ac:dyDescent="0.25">
      <c r="B6304" s="5">
        <v>3.62</v>
      </c>
      <c r="C6304" s="131">
        <v>4.0999999999999996</v>
      </c>
    </row>
    <row r="6305" spans="2:3" x14ac:dyDescent="0.25">
      <c r="B6305" s="5">
        <v>4.0199999999999996</v>
      </c>
      <c r="C6305" s="131">
        <v>3.43</v>
      </c>
    </row>
    <row r="6306" spans="2:3" x14ac:dyDescent="0.25">
      <c r="B6306" s="5">
        <v>3.61</v>
      </c>
      <c r="C6306" s="131">
        <v>3.18</v>
      </c>
    </row>
    <row r="6307" spans="2:3" x14ac:dyDescent="0.25">
      <c r="B6307" s="5">
        <v>3.67</v>
      </c>
      <c r="C6307" s="131">
        <v>3.85</v>
      </c>
    </row>
    <row r="6308" spans="2:3" x14ac:dyDescent="0.25">
      <c r="B6308" s="5">
        <v>4.68</v>
      </c>
      <c r="C6308" s="131">
        <v>4.6399999999999997</v>
      </c>
    </row>
    <row r="6309" spans="2:3" x14ac:dyDescent="0.25">
      <c r="B6309" s="5">
        <v>3.93</v>
      </c>
      <c r="C6309" s="131">
        <v>3.99</v>
      </c>
    </row>
    <row r="6310" spans="2:3" x14ac:dyDescent="0.25">
      <c r="B6310" s="5" t="e">
        <v>#N/A</v>
      </c>
      <c r="C6310" s="131">
        <v>2.94</v>
      </c>
    </row>
    <row r="6311" spans="2:3" x14ac:dyDescent="0.25">
      <c r="B6311" s="5">
        <v>3.75</v>
      </c>
      <c r="C6311" s="131">
        <v>3.83</v>
      </c>
    </row>
    <row r="6312" spans="2:3" x14ac:dyDescent="0.25">
      <c r="B6312" s="5">
        <v>3.74</v>
      </c>
      <c r="C6312" s="131">
        <v>3.76</v>
      </c>
    </row>
    <row r="6313" spans="2:3" x14ac:dyDescent="0.25">
      <c r="B6313" s="5">
        <v>4.2699999999999996</v>
      </c>
      <c r="C6313" s="131">
        <v>3.76</v>
      </c>
    </row>
    <row r="6314" spans="2:3" x14ac:dyDescent="0.25">
      <c r="B6314" s="5">
        <v>2.97</v>
      </c>
      <c r="C6314" s="131">
        <v>2.93</v>
      </c>
    </row>
    <row r="6315" spans="2:3" x14ac:dyDescent="0.25">
      <c r="B6315" s="5">
        <v>3.84</v>
      </c>
      <c r="C6315" s="131">
        <v>4.34</v>
      </c>
    </row>
    <row r="6316" spans="2:3" x14ac:dyDescent="0.25">
      <c r="B6316" s="5" t="e">
        <v>#N/A</v>
      </c>
      <c r="C6316" s="131">
        <v>3.85</v>
      </c>
    </row>
    <row r="6317" spans="2:3" x14ac:dyDescent="0.25">
      <c r="B6317" s="5">
        <v>3.71</v>
      </c>
      <c r="C6317" s="131">
        <v>3.84</v>
      </c>
    </row>
    <row r="6318" spans="2:3" x14ac:dyDescent="0.25">
      <c r="B6318" s="5">
        <v>3.75</v>
      </c>
      <c r="C6318" s="131">
        <v>3.07</v>
      </c>
    </row>
    <row r="6319" spans="2:3" x14ac:dyDescent="0.25">
      <c r="B6319" s="5" t="e">
        <v>#N/A</v>
      </c>
      <c r="C6319" s="131">
        <v>4.82</v>
      </c>
    </row>
    <row r="6320" spans="2:3" x14ac:dyDescent="0.25">
      <c r="B6320" s="5">
        <v>3.72</v>
      </c>
      <c r="C6320" s="131">
        <v>4</v>
      </c>
    </row>
    <row r="6321" spans="2:3" x14ac:dyDescent="0.25">
      <c r="B6321" s="5">
        <v>4.68</v>
      </c>
      <c r="C6321" s="131">
        <v>4.29</v>
      </c>
    </row>
    <row r="6322" spans="2:3" x14ac:dyDescent="0.25">
      <c r="B6322" s="5" t="e">
        <v>#N/A</v>
      </c>
      <c r="C6322" s="131" t="e">
        <v>#N/A</v>
      </c>
    </row>
    <row r="6323" spans="2:3" x14ac:dyDescent="0.25">
      <c r="B6323" s="5">
        <v>3.3</v>
      </c>
      <c r="C6323" s="131">
        <v>3.42</v>
      </c>
    </row>
    <row r="6324" spans="2:3" x14ac:dyDescent="0.25">
      <c r="B6324" s="5">
        <v>3.91</v>
      </c>
      <c r="C6324" s="131">
        <v>3.58</v>
      </c>
    </row>
    <row r="6325" spans="2:3" x14ac:dyDescent="0.25">
      <c r="B6325" s="5">
        <v>4.21</v>
      </c>
      <c r="C6325" s="131">
        <v>4.1500000000000004</v>
      </c>
    </row>
    <row r="6326" spans="2:3" x14ac:dyDescent="0.25">
      <c r="B6326" s="5" t="e">
        <v>#N/A</v>
      </c>
      <c r="C6326" s="131" t="e">
        <v>#N/A</v>
      </c>
    </row>
    <row r="6327" spans="2:3" x14ac:dyDescent="0.25">
      <c r="B6327" s="5">
        <v>3.03</v>
      </c>
      <c r="C6327" s="131" t="e">
        <v>#N/A</v>
      </c>
    </row>
    <row r="6328" spans="2:3" x14ac:dyDescent="0.25">
      <c r="B6328" s="5">
        <v>4.4800000000000004</v>
      </c>
      <c r="C6328" s="131">
        <v>3.72</v>
      </c>
    </row>
    <row r="6329" spans="2:3" x14ac:dyDescent="0.25">
      <c r="B6329" s="5">
        <v>4.28</v>
      </c>
      <c r="C6329" s="131">
        <v>4.74</v>
      </c>
    </row>
    <row r="6330" spans="2:3" x14ac:dyDescent="0.25">
      <c r="B6330" s="5">
        <v>4.28</v>
      </c>
      <c r="C6330" s="131">
        <v>4</v>
      </c>
    </row>
    <row r="6331" spans="2:3" x14ac:dyDescent="0.25">
      <c r="B6331" s="5">
        <v>4.07</v>
      </c>
      <c r="C6331" s="131">
        <v>4.58</v>
      </c>
    </row>
    <row r="6332" spans="2:3" x14ac:dyDescent="0.25">
      <c r="B6332" s="5">
        <v>4.21</v>
      </c>
      <c r="C6332" s="131">
        <v>4.32</v>
      </c>
    </row>
    <row r="6333" spans="2:3" x14ac:dyDescent="0.25">
      <c r="B6333" s="5">
        <v>3.13</v>
      </c>
      <c r="C6333" s="131">
        <v>3.77</v>
      </c>
    </row>
    <row r="6334" spans="2:3" x14ac:dyDescent="0.25">
      <c r="B6334" s="5">
        <v>4.22</v>
      </c>
      <c r="C6334" s="131">
        <v>3.67</v>
      </c>
    </row>
    <row r="6335" spans="2:3" x14ac:dyDescent="0.25">
      <c r="B6335" s="5">
        <v>2.96</v>
      </c>
      <c r="C6335" s="131">
        <v>3.74</v>
      </c>
    </row>
    <row r="6336" spans="2:3" x14ac:dyDescent="0.25">
      <c r="B6336" s="5">
        <v>4.21</v>
      </c>
      <c r="C6336" s="131" t="e">
        <v>#N/A</v>
      </c>
    </row>
    <row r="6337" spans="2:3" x14ac:dyDescent="0.25">
      <c r="B6337" s="5">
        <v>4.1500000000000004</v>
      </c>
      <c r="C6337" s="131">
        <v>4.09</v>
      </c>
    </row>
    <row r="6338" spans="2:3" x14ac:dyDescent="0.25">
      <c r="B6338" s="5">
        <v>3.83</v>
      </c>
      <c r="C6338" s="131">
        <v>4.12</v>
      </c>
    </row>
    <row r="6339" spans="2:3" x14ac:dyDescent="0.25">
      <c r="B6339" s="5">
        <v>4.21</v>
      </c>
      <c r="C6339" s="131">
        <v>3.43</v>
      </c>
    </row>
    <row r="6340" spans="2:3" x14ac:dyDescent="0.25">
      <c r="B6340" s="5">
        <v>3.96</v>
      </c>
      <c r="C6340" s="131">
        <v>2.9</v>
      </c>
    </row>
    <row r="6341" spans="2:3" x14ac:dyDescent="0.25">
      <c r="B6341" s="5">
        <v>4.42</v>
      </c>
      <c r="C6341" s="131">
        <v>4.0199999999999996</v>
      </c>
    </row>
    <row r="6342" spans="2:3" x14ac:dyDescent="0.25">
      <c r="B6342" s="5">
        <v>4.1100000000000003</v>
      </c>
      <c r="C6342" s="131">
        <v>4.41</v>
      </c>
    </row>
    <row r="6343" spans="2:3" x14ac:dyDescent="0.25">
      <c r="B6343" s="5">
        <v>4.41</v>
      </c>
      <c r="C6343" s="131">
        <v>3.53</v>
      </c>
    </row>
    <row r="6344" spans="2:3" x14ac:dyDescent="0.25">
      <c r="B6344" s="5" t="e">
        <v>#N/A</v>
      </c>
      <c r="C6344" s="131">
        <v>3.52</v>
      </c>
    </row>
    <row r="6345" spans="2:3" x14ac:dyDescent="0.25">
      <c r="B6345" s="5">
        <v>3.46</v>
      </c>
      <c r="C6345" s="131">
        <v>2.91</v>
      </c>
    </row>
    <row r="6346" spans="2:3" x14ac:dyDescent="0.25">
      <c r="B6346" s="5">
        <v>3.8</v>
      </c>
      <c r="C6346" s="131">
        <v>3.08</v>
      </c>
    </row>
    <row r="6347" spans="2:3" x14ac:dyDescent="0.25">
      <c r="B6347" s="5">
        <v>3.94</v>
      </c>
      <c r="C6347" s="131">
        <v>3.08</v>
      </c>
    </row>
    <row r="6348" spans="2:3" x14ac:dyDescent="0.25">
      <c r="B6348" s="5">
        <v>3.93</v>
      </c>
      <c r="C6348" s="131">
        <v>3.76</v>
      </c>
    </row>
    <row r="6349" spans="2:3" x14ac:dyDescent="0.25">
      <c r="B6349" s="5" t="e">
        <v>#N/A</v>
      </c>
      <c r="C6349" s="131">
        <v>3.58</v>
      </c>
    </row>
    <row r="6350" spans="2:3" x14ac:dyDescent="0.25">
      <c r="B6350" s="5">
        <v>4.45</v>
      </c>
      <c r="C6350" s="131">
        <v>4.1399999999999997</v>
      </c>
    </row>
    <row r="6351" spans="2:3" x14ac:dyDescent="0.25">
      <c r="B6351" s="5">
        <v>4.3099999999999996</v>
      </c>
      <c r="C6351" s="131" t="e">
        <v>#N/A</v>
      </c>
    </row>
    <row r="6352" spans="2:3" x14ac:dyDescent="0.25">
      <c r="B6352" s="5">
        <v>3.5</v>
      </c>
      <c r="C6352" s="131">
        <v>3.6</v>
      </c>
    </row>
    <row r="6353" spans="2:3" x14ac:dyDescent="0.25">
      <c r="B6353" s="5">
        <v>4.3099999999999996</v>
      </c>
      <c r="C6353" s="131">
        <v>3.85</v>
      </c>
    </row>
    <row r="6354" spans="2:3" x14ac:dyDescent="0.25">
      <c r="B6354" s="5">
        <v>3.94</v>
      </c>
      <c r="C6354" s="131">
        <v>3.33</v>
      </c>
    </row>
    <row r="6355" spans="2:3" x14ac:dyDescent="0.25">
      <c r="B6355" s="5">
        <v>4.2</v>
      </c>
      <c r="C6355" s="131">
        <v>3.42</v>
      </c>
    </row>
    <row r="6356" spans="2:3" x14ac:dyDescent="0.25">
      <c r="B6356" s="5" t="e">
        <v>#N/A</v>
      </c>
      <c r="C6356" s="131">
        <v>3.05</v>
      </c>
    </row>
    <row r="6357" spans="2:3" x14ac:dyDescent="0.25">
      <c r="B6357" s="5">
        <v>4.12</v>
      </c>
      <c r="C6357" s="131">
        <v>3.59</v>
      </c>
    </row>
    <row r="6358" spans="2:3" x14ac:dyDescent="0.25">
      <c r="B6358" s="5">
        <v>2.9</v>
      </c>
      <c r="C6358" s="131">
        <v>3.16</v>
      </c>
    </row>
    <row r="6359" spans="2:3" x14ac:dyDescent="0.25">
      <c r="B6359" s="5" t="e">
        <v>#N/A</v>
      </c>
      <c r="C6359" s="131">
        <v>3.8</v>
      </c>
    </row>
    <row r="6360" spans="2:3" x14ac:dyDescent="0.25">
      <c r="B6360" s="5">
        <v>4.4800000000000004</v>
      </c>
      <c r="C6360" s="131">
        <v>3.73</v>
      </c>
    </row>
    <row r="6361" spans="2:3" x14ac:dyDescent="0.25">
      <c r="B6361" s="5">
        <v>4.55</v>
      </c>
      <c r="C6361" s="131">
        <v>4.51</v>
      </c>
    </row>
    <row r="6362" spans="2:3" x14ac:dyDescent="0.25">
      <c r="B6362" s="5">
        <v>3.91</v>
      </c>
      <c r="C6362" s="131">
        <v>3.73</v>
      </c>
    </row>
    <row r="6363" spans="2:3" x14ac:dyDescent="0.25">
      <c r="B6363" s="5">
        <v>4.33</v>
      </c>
      <c r="C6363" s="131">
        <v>3.56</v>
      </c>
    </row>
    <row r="6364" spans="2:3" x14ac:dyDescent="0.25">
      <c r="B6364" s="5">
        <v>4.33</v>
      </c>
      <c r="C6364" s="131">
        <v>4.43</v>
      </c>
    </row>
    <row r="6365" spans="2:3" x14ac:dyDescent="0.25">
      <c r="B6365" s="5" t="e">
        <v>#N/A</v>
      </c>
      <c r="C6365" s="131">
        <v>4.16</v>
      </c>
    </row>
    <row r="6366" spans="2:3" x14ac:dyDescent="0.25">
      <c r="B6366" s="5">
        <v>4.24</v>
      </c>
      <c r="C6366" s="131">
        <v>3.29</v>
      </c>
    </row>
    <row r="6367" spans="2:3" x14ac:dyDescent="0.25">
      <c r="B6367" s="5">
        <v>5.01</v>
      </c>
      <c r="C6367" s="131" t="e">
        <v>#N/A</v>
      </c>
    </row>
    <row r="6368" spans="2:3" x14ac:dyDescent="0.25">
      <c r="B6368" s="5">
        <v>4.63</v>
      </c>
      <c r="C6368" s="131">
        <v>3.97</v>
      </c>
    </row>
    <row r="6369" spans="2:3" x14ac:dyDescent="0.25">
      <c r="B6369" s="5">
        <v>4.1399999999999997</v>
      </c>
      <c r="C6369" s="131">
        <v>3.56</v>
      </c>
    </row>
    <row r="6370" spans="2:3" x14ac:dyDescent="0.25">
      <c r="B6370" s="5">
        <v>4.74</v>
      </c>
      <c r="C6370" s="131">
        <v>4.5199999999999996</v>
      </c>
    </row>
    <row r="6371" spans="2:3" x14ac:dyDescent="0.25">
      <c r="B6371" s="5">
        <v>4.33</v>
      </c>
      <c r="C6371" s="131">
        <v>4.28</v>
      </c>
    </row>
    <row r="6372" spans="2:3" x14ac:dyDescent="0.25">
      <c r="B6372" s="5" t="e">
        <v>#N/A</v>
      </c>
      <c r="C6372" s="131">
        <v>3.48</v>
      </c>
    </row>
    <row r="6373" spans="2:3" x14ac:dyDescent="0.25">
      <c r="B6373" s="5">
        <v>3.65</v>
      </c>
      <c r="C6373" s="131">
        <v>3.66</v>
      </c>
    </row>
    <row r="6374" spans="2:3" x14ac:dyDescent="0.25">
      <c r="B6374" s="5">
        <v>4.76</v>
      </c>
      <c r="C6374" s="131">
        <v>3.51</v>
      </c>
    </row>
    <row r="6375" spans="2:3" x14ac:dyDescent="0.25">
      <c r="B6375" s="5">
        <v>3.42</v>
      </c>
      <c r="C6375" s="131">
        <v>2.64</v>
      </c>
    </row>
    <row r="6376" spans="2:3" x14ac:dyDescent="0.25">
      <c r="B6376" s="5">
        <v>4.1399999999999997</v>
      </c>
      <c r="C6376" s="131">
        <v>3.25</v>
      </c>
    </row>
    <row r="6377" spans="2:3" x14ac:dyDescent="0.25">
      <c r="B6377" s="5">
        <v>4.24</v>
      </c>
      <c r="C6377" s="131">
        <v>3.26</v>
      </c>
    </row>
    <row r="6378" spans="2:3" x14ac:dyDescent="0.25">
      <c r="B6378" s="5">
        <v>2.98</v>
      </c>
      <c r="C6378" s="131">
        <v>4.22</v>
      </c>
    </row>
    <row r="6379" spans="2:3" x14ac:dyDescent="0.25">
      <c r="B6379" s="5">
        <v>3.86</v>
      </c>
      <c r="C6379" s="131">
        <v>3.77</v>
      </c>
    </row>
    <row r="6380" spans="2:3" x14ac:dyDescent="0.25">
      <c r="B6380" s="5" t="e">
        <v>#N/A</v>
      </c>
      <c r="C6380" s="131" t="e">
        <v>#N/A</v>
      </c>
    </row>
    <row r="6381" spans="2:3" x14ac:dyDescent="0.25">
      <c r="B6381" s="5">
        <v>3.12</v>
      </c>
      <c r="C6381" s="131">
        <v>3.02</v>
      </c>
    </row>
    <row r="6382" spans="2:3" x14ac:dyDescent="0.25">
      <c r="B6382" s="5">
        <v>4.45</v>
      </c>
      <c r="C6382" s="131">
        <v>4.01</v>
      </c>
    </row>
    <row r="6383" spans="2:3" x14ac:dyDescent="0.25">
      <c r="B6383" s="5">
        <v>4.7300000000000004</v>
      </c>
      <c r="C6383" s="131">
        <v>3.85</v>
      </c>
    </row>
    <row r="6384" spans="2:3" x14ac:dyDescent="0.25">
      <c r="B6384" s="5">
        <v>3.86</v>
      </c>
      <c r="C6384" s="131">
        <v>3.78</v>
      </c>
    </row>
    <row r="6385" spans="2:3" x14ac:dyDescent="0.25">
      <c r="B6385" s="5">
        <v>3.34</v>
      </c>
      <c r="C6385" s="131">
        <v>3.5</v>
      </c>
    </row>
    <row r="6386" spans="2:3" x14ac:dyDescent="0.25">
      <c r="B6386" s="5">
        <v>3.8</v>
      </c>
      <c r="C6386" s="131" t="e">
        <v>#N/A</v>
      </c>
    </row>
    <row r="6387" spans="2:3" x14ac:dyDescent="0.25">
      <c r="B6387" s="5">
        <v>3.8</v>
      </c>
      <c r="C6387" s="131">
        <v>3.54</v>
      </c>
    </row>
    <row r="6388" spans="2:3" x14ac:dyDescent="0.25">
      <c r="B6388" s="5" t="e">
        <v>#N/A</v>
      </c>
      <c r="C6388" s="131">
        <v>3.73</v>
      </c>
    </row>
    <row r="6389" spans="2:3" x14ac:dyDescent="0.25">
      <c r="B6389" s="5">
        <v>3.73</v>
      </c>
      <c r="C6389" s="131">
        <v>3.96</v>
      </c>
    </row>
    <row r="6390" spans="2:3" x14ac:dyDescent="0.25">
      <c r="B6390" s="5" t="e">
        <v>#N/A</v>
      </c>
      <c r="C6390" s="131">
        <v>3.82</v>
      </c>
    </row>
    <row r="6391" spans="2:3" x14ac:dyDescent="0.25">
      <c r="B6391" s="5">
        <v>3.28</v>
      </c>
      <c r="C6391" s="131">
        <v>3.25</v>
      </c>
    </row>
    <row r="6392" spans="2:3" x14ac:dyDescent="0.25">
      <c r="B6392" s="5">
        <v>3.83</v>
      </c>
      <c r="C6392" s="131">
        <v>3.75</v>
      </c>
    </row>
    <row r="6393" spans="2:3" x14ac:dyDescent="0.25">
      <c r="B6393" s="5" t="e">
        <v>#N/A</v>
      </c>
      <c r="C6393" s="131">
        <v>3.89</v>
      </c>
    </row>
    <row r="6394" spans="2:3" x14ac:dyDescent="0.25">
      <c r="B6394" s="5">
        <v>3.65</v>
      </c>
      <c r="C6394" s="131">
        <v>3.99</v>
      </c>
    </row>
    <row r="6395" spans="2:3" x14ac:dyDescent="0.25">
      <c r="B6395" s="5">
        <v>4.07</v>
      </c>
      <c r="C6395" s="131">
        <v>3.23</v>
      </c>
    </row>
    <row r="6396" spans="2:3" x14ac:dyDescent="0.25">
      <c r="B6396" s="5">
        <v>4.16</v>
      </c>
      <c r="C6396" s="131">
        <v>3.19</v>
      </c>
    </row>
    <row r="6397" spans="2:3" x14ac:dyDescent="0.25">
      <c r="B6397" s="5">
        <v>3.51</v>
      </c>
      <c r="C6397" s="131">
        <v>3.22</v>
      </c>
    </row>
    <row r="6398" spans="2:3" x14ac:dyDescent="0.25">
      <c r="B6398" s="5">
        <v>4.04</v>
      </c>
      <c r="C6398" s="131">
        <v>3.86</v>
      </c>
    </row>
    <row r="6399" spans="2:3" x14ac:dyDescent="0.25">
      <c r="B6399" s="5">
        <v>3.76</v>
      </c>
      <c r="C6399" s="131">
        <v>3.92</v>
      </c>
    </row>
    <row r="6400" spans="2:3" x14ac:dyDescent="0.25">
      <c r="B6400" s="5">
        <v>4.38</v>
      </c>
      <c r="C6400" s="131">
        <v>4.13</v>
      </c>
    </row>
    <row r="6401" spans="2:3" x14ac:dyDescent="0.25">
      <c r="B6401" s="5">
        <v>3.69</v>
      </c>
      <c r="C6401" s="131">
        <v>3.61</v>
      </c>
    </row>
    <row r="6402" spans="2:3" x14ac:dyDescent="0.25">
      <c r="B6402" s="5">
        <v>3.97</v>
      </c>
      <c r="C6402" s="131">
        <v>3.86</v>
      </c>
    </row>
    <row r="6403" spans="2:3" x14ac:dyDescent="0.25">
      <c r="B6403" s="5">
        <v>4.34</v>
      </c>
      <c r="C6403" s="131">
        <v>4.8600000000000003</v>
      </c>
    </row>
    <row r="6404" spans="2:3" x14ac:dyDescent="0.25">
      <c r="B6404" s="5">
        <v>3.36</v>
      </c>
      <c r="C6404" s="131">
        <v>3.82</v>
      </c>
    </row>
    <row r="6405" spans="2:3" x14ac:dyDescent="0.25">
      <c r="B6405" s="5">
        <v>3.97</v>
      </c>
      <c r="C6405" s="131">
        <v>3.19</v>
      </c>
    </row>
    <row r="6406" spans="2:3" x14ac:dyDescent="0.25">
      <c r="B6406" s="5">
        <v>2.4</v>
      </c>
      <c r="C6406" s="131">
        <v>3.2</v>
      </c>
    </row>
    <row r="6407" spans="2:3" x14ac:dyDescent="0.25">
      <c r="B6407" s="5">
        <v>3.98</v>
      </c>
      <c r="C6407" s="131">
        <v>4.13</v>
      </c>
    </row>
    <row r="6408" spans="2:3" x14ac:dyDescent="0.25">
      <c r="B6408" s="5">
        <v>3.81</v>
      </c>
      <c r="C6408" s="131">
        <v>3.26</v>
      </c>
    </row>
    <row r="6409" spans="2:3" x14ac:dyDescent="0.25">
      <c r="B6409" s="5">
        <v>4.24</v>
      </c>
      <c r="C6409" s="131">
        <v>3.38</v>
      </c>
    </row>
    <row r="6410" spans="2:3" x14ac:dyDescent="0.25">
      <c r="B6410" s="5">
        <v>3.76</v>
      </c>
      <c r="C6410" s="131">
        <v>3.5</v>
      </c>
    </row>
    <row r="6411" spans="2:3" x14ac:dyDescent="0.25">
      <c r="B6411" s="5">
        <v>4.1900000000000004</v>
      </c>
      <c r="C6411" s="131">
        <v>4.96</v>
      </c>
    </row>
    <row r="6412" spans="2:3" x14ac:dyDescent="0.25">
      <c r="B6412" s="5">
        <v>4.17</v>
      </c>
      <c r="C6412" s="131">
        <v>3.64</v>
      </c>
    </row>
    <row r="6413" spans="2:3" x14ac:dyDescent="0.25">
      <c r="B6413" s="5" t="e">
        <v>#N/A</v>
      </c>
      <c r="C6413" s="131">
        <v>4.67</v>
      </c>
    </row>
    <row r="6414" spans="2:3" x14ac:dyDescent="0.25">
      <c r="B6414" s="5">
        <v>3.66</v>
      </c>
      <c r="C6414" s="131">
        <v>3.57</v>
      </c>
    </row>
    <row r="6415" spans="2:3" x14ac:dyDescent="0.25">
      <c r="B6415" s="5">
        <v>4.08</v>
      </c>
      <c r="C6415" s="131">
        <v>3.99</v>
      </c>
    </row>
    <row r="6416" spans="2:3" x14ac:dyDescent="0.25">
      <c r="B6416" s="5">
        <v>4.2</v>
      </c>
      <c r="C6416" s="131">
        <v>4.7699999999999996</v>
      </c>
    </row>
    <row r="6417" spans="2:3" x14ac:dyDescent="0.25">
      <c r="B6417" s="5">
        <v>3.89</v>
      </c>
      <c r="C6417" s="131">
        <v>4.49</v>
      </c>
    </row>
    <row r="6418" spans="2:3" x14ac:dyDescent="0.25">
      <c r="B6418" s="5">
        <v>4.4400000000000004</v>
      </c>
      <c r="C6418" s="131">
        <v>4.25</v>
      </c>
    </row>
    <row r="6419" spans="2:3" x14ac:dyDescent="0.25">
      <c r="B6419" s="5">
        <v>3.39</v>
      </c>
      <c r="C6419" s="131">
        <v>2.61</v>
      </c>
    </row>
    <row r="6420" spans="2:3" x14ac:dyDescent="0.25">
      <c r="B6420" s="5">
        <v>4.46</v>
      </c>
      <c r="C6420" s="131">
        <v>4.05</v>
      </c>
    </row>
    <row r="6421" spans="2:3" x14ac:dyDescent="0.25">
      <c r="B6421" s="5">
        <v>4.51</v>
      </c>
      <c r="C6421" s="131">
        <v>4.3499999999999996</v>
      </c>
    </row>
    <row r="6422" spans="2:3" x14ac:dyDescent="0.25">
      <c r="B6422" s="5" t="e">
        <v>#N/A</v>
      </c>
      <c r="C6422" s="131">
        <v>4.1399999999999997</v>
      </c>
    </row>
    <row r="6423" spans="2:3" x14ac:dyDescent="0.25">
      <c r="B6423" s="5">
        <v>3.66</v>
      </c>
      <c r="C6423" s="131">
        <v>3.49</v>
      </c>
    </row>
    <row r="6424" spans="2:3" x14ac:dyDescent="0.25">
      <c r="B6424" s="5">
        <v>3.36</v>
      </c>
      <c r="C6424" s="131">
        <v>3.76</v>
      </c>
    </row>
    <row r="6425" spans="2:3" x14ac:dyDescent="0.25">
      <c r="B6425" s="5">
        <v>4.26</v>
      </c>
      <c r="C6425" s="131">
        <v>3.19</v>
      </c>
    </row>
    <row r="6426" spans="2:3" x14ac:dyDescent="0.25">
      <c r="B6426" s="5">
        <v>3.25</v>
      </c>
      <c r="C6426" s="131">
        <v>3.59</v>
      </c>
    </row>
    <row r="6427" spans="2:3" x14ac:dyDescent="0.25">
      <c r="B6427" s="5">
        <v>4.5199999999999996</v>
      </c>
      <c r="C6427" s="131">
        <v>3.94</v>
      </c>
    </row>
    <row r="6428" spans="2:3" x14ac:dyDescent="0.25">
      <c r="B6428" s="5" t="e">
        <v>#N/A</v>
      </c>
      <c r="C6428" s="131">
        <v>3.53</v>
      </c>
    </row>
    <row r="6429" spans="2:3" x14ac:dyDescent="0.25">
      <c r="B6429" s="5">
        <v>3.97</v>
      </c>
      <c r="C6429" s="131">
        <v>3.62</v>
      </c>
    </row>
    <row r="6430" spans="2:3" x14ac:dyDescent="0.25">
      <c r="B6430" s="5">
        <v>3.83</v>
      </c>
      <c r="C6430" s="131">
        <v>3.69</v>
      </c>
    </row>
    <row r="6431" spans="2:3" x14ac:dyDescent="0.25">
      <c r="B6431" s="5">
        <v>4.67</v>
      </c>
      <c r="C6431" s="131">
        <v>4.62</v>
      </c>
    </row>
    <row r="6432" spans="2:3" x14ac:dyDescent="0.25">
      <c r="B6432" s="5">
        <v>3.68</v>
      </c>
      <c r="C6432" s="131">
        <v>3.84</v>
      </c>
    </row>
    <row r="6433" spans="2:3" x14ac:dyDescent="0.25">
      <c r="B6433" s="5">
        <v>4.25</v>
      </c>
      <c r="C6433" s="131">
        <v>3.87</v>
      </c>
    </row>
    <row r="6434" spans="2:3" x14ac:dyDescent="0.25">
      <c r="B6434" s="5">
        <v>4.67</v>
      </c>
      <c r="C6434" s="131">
        <v>4.41</v>
      </c>
    </row>
    <row r="6435" spans="2:3" x14ac:dyDescent="0.25">
      <c r="B6435" s="5">
        <v>3.51</v>
      </c>
      <c r="C6435" s="131">
        <v>3.43</v>
      </c>
    </row>
    <row r="6436" spans="2:3" x14ac:dyDescent="0.25">
      <c r="B6436" s="5">
        <v>3.8</v>
      </c>
      <c r="C6436" s="131">
        <v>3.81</v>
      </c>
    </row>
    <row r="6437" spans="2:3" x14ac:dyDescent="0.25">
      <c r="B6437" s="5">
        <v>4.17</v>
      </c>
      <c r="C6437" s="131">
        <v>4.03</v>
      </c>
    </row>
    <row r="6438" spans="2:3" x14ac:dyDescent="0.25">
      <c r="B6438" s="5">
        <v>3.72</v>
      </c>
      <c r="C6438" s="131">
        <v>4.03</v>
      </c>
    </row>
    <row r="6439" spans="2:3" x14ac:dyDescent="0.25">
      <c r="B6439" s="5">
        <v>3.57</v>
      </c>
      <c r="C6439" s="131">
        <v>2.84</v>
      </c>
    </row>
    <row r="6440" spans="2:3" x14ac:dyDescent="0.25">
      <c r="B6440" s="5">
        <v>3.61</v>
      </c>
      <c r="C6440" s="131">
        <v>2.39</v>
      </c>
    </row>
    <row r="6441" spans="2:3" x14ac:dyDescent="0.25">
      <c r="B6441" s="5">
        <v>4.0599999999999996</v>
      </c>
      <c r="C6441" s="131">
        <v>4.08</v>
      </c>
    </row>
    <row r="6442" spans="2:3" x14ac:dyDescent="0.25">
      <c r="B6442" s="5">
        <v>4.3499999999999996</v>
      </c>
      <c r="C6442" s="131">
        <v>3.61</v>
      </c>
    </row>
    <row r="6443" spans="2:3" x14ac:dyDescent="0.25">
      <c r="B6443" s="5">
        <v>3.84</v>
      </c>
      <c r="C6443" s="131">
        <v>3.73</v>
      </c>
    </row>
    <row r="6444" spans="2:3" x14ac:dyDescent="0.25">
      <c r="B6444" s="5">
        <v>3.36</v>
      </c>
      <c r="C6444" s="131">
        <v>3.91</v>
      </c>
    </row>
    <row r="6445" spans="2:3" x14ac:dyDescent="0.25">
      <c r="B6445" s="5">
        <v>3.83</v>
      </c>
      <c r="C6445" s="131" t="e">
        <v>#N/A</v>
      </c>
    </row>
    <row r="6446" spans="2:3" x14ac:dyDescent="0.25">
      <c r="B6446" s="5">
        <v>3.09</v>
      </c>
      <c r="C6446" s="131">
        <v>3.33</v>
      </c>
    </row>
    <row r="6447" spans="2:3" x14ac:dyDescent="0.25">
      <c r="B6447" s="5" t="e">
        <v>#N/A</v>
      </c>
      <c r="C6447" s="131">
        <v>4.07</v>
      </c>
    </row>
    <row r="6448" spans="2:3" x14ac:dyDescent="0.25">
      <c r="B6448" s="5">
        <v>4.28</v>
      </c>
      <c r="C6448" s="131">
        <v>3.32</v>
      </c>
    </row>
    <row r="6449" spans="2:3" x14ac:dyDescent="0.25">
      <c r="B6449" s="5">
        <v>4.03</v>
      </c>
      <c r="C6449" s="131">
        <v>3.89</v>
      </c>
    </row>
    <row r="6450" spans="2:3" x14ac:dyDescent="0.25">
      <c r="B6450" s="5">
        <v>4.25</v>
      </c>
      <c r="C6450" s="131">
        <v>4</v>
      </c>
    </row>
    <row r="6451" spans="2:3" x14ac:dyDescent="0.25">
      <c r="B6451" s="5">
        <v>2.89</v>
      </c>
      <c r="C6451" s="131">
        <v>3.53</v>
      </c>
    </row>
    <row r="6452" spans="2:3" x14ac:dyDescent="0.25">
      <c r="B6452" s="5" t="e">
        <v>#N/A</v>
      </c>
      <c r="C6452" s="131">
        <v>3.15</v>
      </c>
    </row>
    <row r="6453" spans="2:3" x14ac:dyDescent="0.25">
      <c r="B6453" s="5">
        <v>3.54</v>
      </c>
      <c r="C6453" s="131">
        <v>3.04</v>
      </c>
    </row>
    <row r="6454" spans="2:3" x14ac:dyDescent="0.25">
      <c r="B6454" s="5">
        <v>4.25</v>
      </c>
      <c r="C6454" s="131">
        <v>3.03</v>
      </c>
    </row>
    <row r="6455" spans="2:3" x14ac:dyDescent="0.25">
      <c r="B6455" s="5">
        <v>3.75</v>
      </c>
      <c r="C6455" s="131">
        <v>3.8</v>
      </c>
    </row>
    <row r="6456" spans="2:3" x14ac:dyDescent="0.25">
      <c r="B6456" s="5">
        <v>3.38</v>
      </c>
      <c r="C6456" s="131">
        <v>3.79</v>
      </c>
    </row>
    <row r="6457" spans="2:3" x14ac:dyDescent="0.25">
      <c r="B6457" s="5">
        <v>4.0599999999999996</v>
      </c>
      <c r="C6457" s="131">
        <v>4.3099999999999996</v>
      </c>
    </row>
    <row r="6458" spans="2:3" x14ac:dyDescent="0.25">
      <c r="B6458" s="5">
        <v>3.92</v>
      </c>
      <c r="C6458" s="131">
        <v>3.52</v>
      </c>
    </row>
    <row r="6459" spans="2:3" x14ac:dyDescent="0.25">
      <c r="B6459" s="5">
        <v>4.07</v>
      </c>
      <c r="C6459" s="131">
        <v>4.33</v>
      </c>
    </row>
    <row r="6460" spans="2:3" x14ac:dyDescent="0.25">
      <c r="B6460" s="5" t="e">
        <v>#N/A</v>
      </c>
      <c r="C6460" s="131">
        <v>3.79</v>
      </c>
    </row>
    <row r="6461" spans="2:3" x14ac:dyDescent="0.25">
      <c r="B6461" s="5">
        <v>3.47</v>
      </c>
      <c r="C6461" s="131">
        <v>3.21</v>
      </c>
    </row>
    <row r="6462" spans="2:3" x14ac:dyDescent="0.25">
      <c r="B6462" s="5">
        <v>4.37</v>
      </c>
      <c r="C6462" s="131" t="e">
        <v>#N/A</v>
      </c>
    </row>
    <row r="6463" spans="2:3" x14ac:dyDescent="0.25">
      <c r="B6463" s="5">
        <v>4.28</v>
      </c>
      <c r="C6463" s="131">
        <v>3.36</v>
      </c>
    </row>
    <row r="6464" spans="2:3" x14ac:dyDescent="0.25">
      <c r="B6464" s="5">
        <v>4.0999999999999996</v>
      </c>
      <c r="C6464" s="131">
        <v>4.5999999999999996</v>
      </c>
    </row>
    <row r="6465" spans="2:3" x14ac:dyDescent="0.25">
      <c r="B6465" s="5">
        <v>4.2699999999999996</v>
      </c>
      <c r="C6465" s="131">
        <v>3.42</v>
      </c>
    </row>
    <row r="6466" spans="2:3" x14ac:dyDescent="0.25">
      <c r="B6466" s="5">
        <v>4.33</v>
      </c>
      <c r="C6466" s="131" t="e">
        <v>#N/A</v>
      </c>
    </row>
    <row r="6467" spans="2:3" x14ac:dyDescent="0.25">
      <c r="B6467" s="5">
        <v>3.68</v>
      </c>
      <c r="C6467" s="131">
        <v>4.59</v>
      </c>
    </row>
    <row r="6468" spans="2:3" x14ac:dyDescent="0.25">
      <c r="B6468" s="5">
        <v>3.35</v>
      </c>
      <c r="C6468" s="131">
        <v>3.58</v>
      </c>
    </row>
    <row r="6469" spans="2:3" x14ac:dyDescent="0.25">
      <c r="B6469" s="5">
        <v>3.94</v>
      </c>
      <c r="C6469" s="131" t="e">
        <v>#N/A</v>
      </c>
    </row>
    <row r="6470" spans="2:3" x14ac:dyDescent="0.25">
      <c r="B6470" s="5">
        <v>3.48</v>
      </c>
      <c r="C6470" s="131">
        <v>3.9</v>
      </c>
    </row>
    <row r="6471" spans="2:3" x14ac:dyDescent="0.25">
      <c r="B6471" s="5" t="e">
        <v>#N/A</v>
      </c>
      <c r="C6471" s="131">
        <v>3.7</v>
      </c>
    </row>
    <row r="6472" spans="2:3" x14ac:dyDescent="0.25">
      <c r="B6472" s="5">
        <v>4.24</v>
      </c>
      <c r="C6472" s="131">
        <v>4.37</v>
      </c>
    </row>
    <row r="6473" spans="2:3" x14ac:dyDescent="0.25">
      <c r="B6473" s="5">
        <v>3.41</v>
      </c>
      <c r="C6473" s="131">
        <v>4.17</v>
      </c>
    </row>
    <row r="6474" spans="2:3" x14ac:dyDescent="0.25">
      <c r="B6474" s="5">
        <v>3.98</v>
      </c>
      <c r="C6474" s="131">
        <v>4.2699999999999996</v>
      </c>
    </row>
    <row r="6475" spans="2:3" x14ac:dyDescent="0.25">
      <c r="B6475" s="5">
        <v>4.4800000000000004</v>
      </c>
      <c r="C6475" s="131" t="e">
        <v>#N/A</v>
      </c>
    </row>
    <row r="6476" spans="2:3" x14ac:dyDescent="0.25">
      <c r="B6476" s="5">
        <v>3.82</v>
      </c>
      <c r="C6476" s="131">
        <v>3.39</v>
      </c>
    </row>
    <row r="6477" spans="2:3" x14ac:dyDescent="0.25">
      <c r="B6477" s="5">
        <v>4.08</v>
      </c>
      <c r="C6477" s="131">
        <v>3.64</v>
      </c>
    </row>
    <row r="6478" spans="2:3" x14ac:dyDescent="0.25">
      <c r="B6478" s="5">
        <v>3.63</v>
      </c>
      <c r="C6478" s="131">
        <v>3.86</v>
      </c>
    </row>
    <row r="6479" spans="2:3" x14ac:dyDescent="0.25">
      <c r="B6479" s="5">
        <v>3.8</v>
      </c>
      <c r="C6479" s="131">
        <v>3.38</v>
      </c>
    </row>
    <row r="6480" spans="2:3" x14ac:dyDescent="0.25">
      <c r="B6480" s="5">
        <v>4.2300000000000004</v>
      </c>
      <c r="C6480" s="131">
        <v>4.25</v>
      </c>
    </row>
    <row r="6481" spans="2:3" x14ac:dyDescent="0.25">
      <c r="B6481" s="5">
        <v>3.21</v>
      </c>
      <c r="C6481" s="131">
        <v>3.16</v>
      </c>
    </row>
    <row r="6482" spans="2:3" x14ac:dyDescent="0.25">
      <c r="B6482" s="5">
        <v>4.7</v>
      </c>
      <c r="C6482" s="131">
        <v>3.34</v>
      </c>
    </row>
    <row r="6483" spans="2:3" x14ac:dyDescent="0.25">
      <c r="B6483" s="5">
        <v>4.01</v>
      </c>
      <c r="C6483" s="131">
        <v>3.84</v>
      </c>
    </row>
    <row r="6484" spans="2:3" x14ac:dyDescent="0.25">
      <c r="B6484" s="5">
        <v>4</v>
      </c>
      <c r="C6484" s="131">
        <v>3.3</v>
      </c>
    </row>
    <row r="6485" spans="2:3" x14ac:dyDescent="0.25">
      <c r="B6485" s="5" t="e">
        <v>#N/A</v>
      </c>
      <c r="C6485" s="131">
        <v>2.66</v>
      </c>
    </row>
    <row r="6486" spans="2:3" x14ac:dyDescent="0.25">
      <c r="B6486" s="5">
        <v>4.4400000000000004</v>
      </c>
      <c r="C6486" s="131">
        <v>4.42</v>
      </c>
    </row>
    <row r="6487" spans="2:3" x14ac:dyDescent="0.25">
      <c r="B6487" s="5" t="e">
        <v>#N/A</v>
      </c>
      <c r="C6487" s="131" t="e">
        <v>#N/A</v>
      </c>
    </row>
    <row r="6488" spans="2:3" x14ac:dyDescent="0.25">
      <c r="B6488" s="5">
        <v>4.03</v>
      </c>
      <c r="C6488" s="131">
        <v>4.0199999999999996</v>
      </c>
    </row>
    <row r="6489" spans="2:3" x14ac:dyDescent="0.25">
      <c r="B6489" s="5">
        <v>3.08</v>
      </c>
      <c r="C6489" s="131">
        <v>3.09</v>
      </c>
    </row>
    <row r="6490" spans="2:3" x14ac:dyDescent="0.25">
      <c r="B6490" s="5">
        <v>3.68</v>
      </c>
      <c r="C6490" s="131">
        <v>4.13</v>
      </c>
    </row>
    <row r="6491" spans="2:3" x14ac:dyDescent="0.25">
      <c r="B6491" s="5">
        <v>3.63</v>
      </c>
      <c r="C6491" s="131">
        <v>3.51</v>
      </c>
    </row>
    <row r="6492" spans="2:3" x14ac:dyDescent="0.25">
      <c r="B6492" s="5">
        <v>4.32</v>
      </c>
      <c r="C6492" s="131">
        <v>3.51</v>
      </c>
    </row>
    <row r="6493" spans="2:3" x14ac:dyDescent="0.25">
      <c r="B6493" s="5">
        <v>3.71</v>
      </c>
      <c r="C6493" s="131" t="e">
        <v>#N/A</v>
      </c>
    </row>
    <row r="6494" spans="2:3" x14ac:dyDescent="0.25">
      <c r="B6494" s="5" t="e">
        <v>#N/A</v>
      </c>
      <c r="C6494" s="131" t="e">
        <v>#N/A</v>
      </c>
    </row>
    <row r="6495" spans="2:3" x14ac:dyDescent="0.25">
      <c r="B6495" s="5">
        <v>3.63</v>
      </c>
      <c r="C6495" s="131">
        <v>4.0199999999999996</v>
      </c>
    </row>
    <row r="6496" spans="2:3" x14ac:dyDescent="0.25">
      <c r="B6496" s="5">
        <v>4.38</v>
      </c>
      <c r="C6496" s="131">
        <v>4.7300000000000004</v>
      </c>
    </row>
    <row r="6497" spans="2:3" x14ac:dyDescent="0.25">
      <c r="B6497" s="5">
        <v>3.01</v>
      </c>
      <c r="C6497" s="131" t="e">
        <v>#N/A</v>
      </c>
    </row>
    <row r="6498" spans="2:3" x14ac:dyDescent="0.25">
      <c r="B6498" s="5" t="e">
        <v>#N/A</v>
      </c>
      <c r="C6498" s="131">
        <v>2.42</v>
      </c>
    </row>
    <row r="6499" spans="2:3" x14ac:dyDescent="0.25">
      <c r="B6499" s="5">
        <v>4.29</v>
      </c>
      <c r="C6499" s="131">
        <v>3.67</v>
      </c>
    </row>
    <row r="6500" spans="2:3" x14ac:dyDescent="0.25">
      <c r="B6500" s="5">
        <v>4.45</v>
      </c>
      <c r="C6500" s="131">
        <v>4.2</v>
      </c>
    </row>
    <row r="6501" spans="2:3" x14ac:dyDescent="0.25">
      <c r="B6501" s="5">
        <v>4.17</v>
      </c>
      <c r="C6501" s="131">
        <v>4.0999999999999996</v>
      </c>
    </row>
    <row r="6502" spans="2:3" x14ac:dyDescent="0.25">
      <c r="B6502" s="5">
        <v>3.38</v>
      </c>
      <c r="C6502" s="131" t="e">
        <v>#N/A</v>
      </c>
    </row>
    <row r="6503" spans="2:3" x14ac:dyDescent="0.25">
      <c r="B6503" s="5" t="e">
        <v>#N/A</v>
      </c>
      <c r="C6503" s="131">
        <v>3.85</v>
      </c>
    </row>
    <row r="6504" spans="2:3" x14ac:dyDescent="0.25">
      <c r="B6504" s="5" t="e">
        <v>#N/A</v>
      </c>
      <c r="C6504" s="131">
        <v>2.92</v>
      </c>
    </row>
    <row r="6505" spans="2:3" x14ac:dyDescent="0.25">
      <c r="B6505" s="5">
        <v>4.37</v>
      </c>
      <c r="C6505" s="131">
        <v>3.83</v>
      </c>
    </row>
    <row r="6506" spans="2:3" x14ac:dyDescent="0.25">
      <c r="B6506" s="5">
        <v>2.56</v>
      </c>
      <c r="C6506" s="131">
        <v>2.59</v>
      </c>
    </row>
    <row r="6507" spans="2:3" x14ac:dyDescent="0.25">
      <c r="B6507" s="5">
        <v>3.72</v>
      </c>
      <c r="C6507" s="131">
        <v>3.59</v>
      </c>
    </row>
    <row r="6508" spans="2:3" x14ac:dyDescent="0.25">
      <c r="B6508" s="5">
        <v>4.0599999999999996</v>
      </c>
      <c r="C6508" s="131">
        <v>2.95</v>
      </c>
    </row>
    <row r="6509" spans="2:3" x14ac:dyDescent="0.25">
      <c r="B6509" s="5">
        <v>4.3499999999999996</v>
      </c>
      <c r="C6509" s="131">
        <v>3.01</v>
      </c>
    </row>
    <row r="6510" spans="2:3" x14ac:dyDescent="0.25">
      <c r="B6510" s="5">
        <v>3.92</v>
      </c>
      <c r="C6510" s="131">
        <v>3.97</v>
      </c>
    </row>
    <row r="6511" spans="2:3" x14ac:dyDescent="0.25">
      <c r="B6511" s="5">
        <v>3.72</v>
      </c>
      <c r="C6511" s="131">
        <v>3.25</v>
      </c>
    </row>
    <row r="6512" spans="2:3" x14ac:dyDescent="0.25">
      <c r="B6512" s="5">
        <v>3.55</v>
      </c>
      <c r="C6512" s="131">
        <v>3.95</v>
      </c>
    </row>
    <row r="6513" spans="2:3" x14ac:dyDescent="0.25">
      <c r="B6513" s="5">
        <v>4.0999999999999996</v>
      </c>
      <c r="C6513" s="131">
        <v>3.99</v>
      </c>
    </row>
    <row r="6514" spans="2:3" x14ac:dyDescent="0.25">
      <c r="B6514" s="5" t="e">
        <v>#N/A</v>
      </c>
      <c r="C6514" s="131" t="e">
        <v>#N/A</v>
      </c>
    </row>
    <row r="6515" spans="2:3" x14ac:dyDescent="0.25">
      <c r="B6515" s="5">
        <v>4.3899999999999997</v>
      </c>
      <c r="C6515" s="131">
        <v>4.32</v>
      </c>
    </row>
    <row r="6516" spans="2:3" x14ac:dyDescent="0.25">
      <c r="B6516" s="5">
        <v>3.57</v>
      </c>
      <c r="C6516" s="131">
        <v>3.49</v>
      </c>
    </row>
    <row r="6517" spans="2:3" x14ac:dyDescent="0.25">
      <c r="B6517" s="5">
        <v>4.79</v>
      </c>
      <c r="C6517" s="131">
        <v>3.84</v>
      </c>
    </row>
    <row r="6518" spans="2:3" x14ac:dyDescent="0.25">
      <c r="B6518" s="5">
        <v>4.17</v>
      </c>
      <c r="C6518" s="131">
        <v>4</v>
      </c>
    </row>
    <row r="6519" spans="2:3" x14ac:dyDescent="0.25">
      <c r="B6519" s="5">
        <v>4.5</v>
      </c>
      <c r="C6519" s="131">
        <v>4.37</v>
      </c>
    </row>
    <row r="6520" spans="2:3" x14ac:dyDescent="0.25">
      <c r="B6520" s="5">
        <v>4.0199999999999996</v>
      </c>
      <c r="C6520" s="131">
        <v>3.22</v>
      </c>
    </row>
    <row r="6521" spans="2:3" x14ac:dyDescent="0.25">
      <c r="B6521" s="5">
        <v>4.51</v>
      </c>
      <c r="C6521" s="131">
        <v>3.46</v>
      </c>
    </row>
    <row r="6522" spans="2:3" x14ac:dyDescent="0.25">
      <c r="B6522" s="5">
        <v>3.48</v>
      </c>
      <c r="C6522" s="131">
        <v>3.2</v>
      </c>
    </row>
    <row r="6523" spans="2:3" x14ac:dyDescent="0.25">
      <c r="B6523" s="5">
        <v>4.13</v>
      </c>
      <c r="C6523" s="131">
        <v>3.57</v>
      </c>
    </row>
    <row r="6524" spans="2:3" x14ac:dyDescent="0.25">
      <c r="B6524" s="5" t="e">
        <v>#N/A</v>
      </c>
      <c r="C6524" s="131">
        <v>2.89</v>
      </c>
    </row>
    <row r="6525" spans="2:3" x14ac:dyDescent="0.25">
      <c r="B6525" s="5">
        <v>3.5</v>
      </c>
      <c r="C6525" s="131">
        <v>3.88</v>
      </c>
    </row>
    <row r="6526" spans="2:3" x14ac:dyDescent="0.25">
      <c r="B6526" s="5">
        <v>3.62</v>
      </c>
      <c r="C6526" s="131">
        <v>3.62</v>
      </c>
    </row>
    <row r="6527" spans="2:3" x14ac:dyDescent="0.25">
      <c r="B6527" s="5" t="e">
        <v>#N/A</v>
      </c>
      <c r="C6527" s="131">
        <v>4.13</v>
      </c>
    </row>
    <row r="6528" spans="2:3" x14ac:dyDescent="0.25">
      <c r="B6528" s="5">
        <v>3.15</v>
      </c>
      <c r="C6528" s="131">
        <v>4.3899999999999997</v>
      </c>
    </row>
    <row r="6529" spans="2:3" x14ac:dyDescent="0.25">
      <c r="B6529" s="5">
        <v>3.94</v>
      </c>
      <c r="C6529" s="131">
        <v>2.99</v>
      </c>
    </row>
    <row r="6530" spans="2:3" x14ac:dyDescent="0.25">
      <c r="B6530" s="5">
        <v>4.18</v>
      </c>
      <c r="C6530" s="131">
        <v>3.92</v>
      </c>
    </row>
    <row r="6531" spans="2:3" x14ac:dyDescent="0.25">
      <c r="B6531" s="5">
        <v>4.3</v>
      </c>
      <c r="C6531" s="131">
        <v>3.59</v>
      </c>
    </row>
    <row r="6532" spans="2:3" x14ac:dyDescent="0.25">
      <c r="B6532" s="5" t="e">
        <v>#N/A</v>
      </c>
      <c r="C6532" s="131">
        <v>3.17</v>
      </c>
    </row>
    <row r="6533" spans="2:3" x14ac:dyDescent="0.25">
      <c r="B6533" s="5">
        <v>2.79</v>
      </c>
      <c r="C6533" s="131">
        <v>4.3</v>
      </c>
    </row>
    <row r="6534" spans="2:3" x14ac:dyDescent="0.25">
      <c r="B6534" s="5">
        <v>3.7</v>
      </c>
      <c r="C6534" s="131">
        <v>3.32</v>
      </c>
    </row>
    <row r="6535" spans="2:3" x14ac:dyDescent="0.25">
      <c r="B6535" s="5">
        <v>4.07</v>
      </c>
      <c r="C6535" s="131">
        <v>4.0599999999999996</v>
      </c>
    </row>
    <row r="6536" spans="2:3" x14ac:dyDescent="0.25">
      <c r="B6536" s="5">
        <v>3.82</v>
      </c>
      <c r="C6536" s="131">
        <v>2.95</v>
      </c>
    </row>
    <row r="6537" spans="2:3" x14ac:dyDescent="0.25">
      <c r="B6537" s="5">
        <v>3.33</v>
      </c>
      <c r="C6537" s="131">
        <v>3.14</v>
      </c>
    </row>
    <row r="6538" spans="2:3" x14ac:dyDescent="0.25">
      <c r="B6538" s="5">
        <v>3.78</v>
      </c>
      <c r="C6538" s="131">
        <v>3.85</v>
      </c>
    </row>
    <row r="6539" spans="2:3" x14ac:dyDescent="0.25">
      <c r="B6539" s="5">
        <v>3.9</v>
      </c>
      <c r="C6539" s="131">
        <v>3.1</v>
      </c>
    </row>
    <row r="6540" spans="2:3" x14ac:dyDescent="0.25">
      <c r="B6540" s="5">
        <v>3.66</v>
      </c>
      <c r="C6540" s="131">
        <v>3.53</v>
      </c>
    </row>
    <row r="6541" spans="2:3" x14ac:dyDescent="0.25">
      <c r="B6541" s="5">
        <v>3.96</v>
      </c>
      <c r="C6541" s="131">
        <v>3.53</v>
      </c>
    </row>
    <row r="6542" spans="2:3" x14ac:dyDescent="0.25">
      <c r="B6542" s="5">
        <v>4.4800000000000004</v>
      </c>
      <c r="C6542" s="131">
        <v>4.38</v>
      </c>
    </row>
    <row r="6543" spans="2:3" x14ac:dyDescent="0.25">
      <c r="B6543" s="5">
        <v>4.1900000000000004</v>
      </c>
      <c r="C6543" s="131">
        <v>4.1399999999999997</v>
      </c>
    </row>
    <row r="6544" spans="2:3" x14ac:dyDescent="0.25">
      <c r="B6544" s="5">
        <v>3.1</v>
      </c>
      <c r="C6544" s="131">
        <v>3.53</v>
      </c>
    </row>
    <row r="6545" spans="2:3" x14ac:dyDescent="0.25">
      <c r="B6545" s="5">
        <v>3.83</v>
      </c>
      <c r="C6545" s="131">
        <v>3.67</v>
      </c>
    </row>
    <row r="6546" spans="2:3" x14ac:dyDescent="0.25">
      <c r="B6546" s="5">
        <v>4.42</v>
      </c>
      <c r="C6546" s="131">
        <v>3.91</v>
      </c>
    </row>
    <row r="6547" spans="2:3" x14ac:dyDescent="0.25">
      <c r="B6547" s="5">
        <v>4.5999999999999996</v>
      </c>
      <c r="C6547" s="131">
        <v>4.66</v>
      </c>
    </row>
    <row r="6548" spans="2:3" x14ac:dyDescent="0.25">
      <c r="B6548" s="5">
        <v>4.04</v>
      </c>
      <c r="C6548" s="131">
        <v>4.87</v>
      </c>
    </row>
    <row r="6549" spans="2:3" x14ac:dyDescent="0.25">
      <c r="B6549" s="5">
        <v>3.52</v>
      </c>
      <c r="C6549" s="131">
        <v>3.68</v>
      </c>
    </row>
    <row r="6550" spans="2:3" x14ac:dyDescent="0.25">
      <c r="B6550" s="5">
        <v>3.88</v>
      </c>
      <c r="C6550" s="131">
        <v>4.97</v>
      </c>
    </row>
    <row r="6551" spans="2:3" x14ac:dyDescent="0.25">
      <c r="B6551" s="5">
        <v>3.78</v>
      </c>
      <c r="C6551" s="131">
        <v>3.73</v>
      </c>
    </row>
    <row r="6552" spans="2:3" x14ac:dyDescent="0.25">
      <c r="B6552" s="5">
        <v>3.18</v>
      </c>
      <c r="C6552" s="131">
        <v>3.06</v>
      </c>
    </row>
    <row r="6553" spans="2:3" x14ac:dyDescent="0.25">
      <c r="B6553" s="5" t="e">
        <v>#N/A</v>
      </c>
      <c r="C6553" s="131">
        <v>3.52</v>
      </c>
    </row>
    <row r="6554" spans="2:3" x14ac:dyDescent="0.25">
      <c r="B6554" s="5">
        <v>4.2300000000000004</v>
      </c>
      <c r="C6554" s="131">
        <v>4.07</v>
      </c>
    </row>
    <row r="6555" spans="2:3" x14ac:dyDescent="0.25">
      <c r="B6555" s="5">
        <v>4.2699999999999996</v>
      </c>
      <c r="C6555" s="131">
        <v>3.71</v>
      </c>
    </row>
    <row r="6556" spans="2:3" x14ac:dyDescent="0.25">
      <c r="B6556" s="5">
        <v>4.58</v>
      </c>
      <c r="C6556" s="131">
        <v>3.69</v>
      </c>
    </row>
    <row r="6557" spans="2:3" x14ac:dyDescent="0.25">
      <c r="B6557" s="5" t="e">
        <v>#N/A</v>
      </c>
      <c r="C6557" s="131">
        <v>4.46</v>
      </c>
    </row>
    <row r="6558" spans="2:3" x14ac:dyDescent="0.25">
      <c r="B6558" s="5">
        <v>3.15</v>
      </c>
      <c r="C6558" s="131">
        <v>3.49</v>
      </c>
    </row>
    <row r="6559" spans="2:3" x14ac:dyDescent="0.25">
      <c r="B6559" s="5">
        <v>5.05</v>
      </c>
      <c r="C6559" s="131">
        <v>5</v>
      </c>
    </row>
    <row r="6560" spans="2:3" x14ac:dyDescent="0.25">
      <c r="B6560" s="5">
        <v>3.16</v>
      </c>
      <c r="C6560" s="131">
        <v>3.57</v>
      </c>
    </row>
    <row r="6561" spans="2:3" x14ac:dyDescent="0.25">
      <c r="B6561" s="5" t="e">
        <v>#N/A</v>
      </c>
      <c r="C6561" s="131" t="e">
        <v>#N/A</v>
      </c>
    </row>
    <row r="6562" spans="2:3" x14ac:dyDescent="0.25">
      <c r="B6562" s="5" t="e">
        <v>#N/A</v>
      </c>
      <c r="C6562" s="131">
        <v>3.26</v>
      </c>
    </row>
    <row r="6563" spans="2:3" x14ac:dyDescent="0.25">
      <c r="B6563" s="5">
        <v>3.9</v>
      </c>
      <c r="C6563" s="131">
        <v>3.93</v>
      </c>
    </row>
    <row r="6564" spans="2:3" x14ac:dyDescent="0.25">
      <c r="B6564" s="5">
        <v>3.88</v>
      </c>
      <c r="C6564" s="131">
        <v>3.86</v>
      </c>
    </row>
    <row r="6565" spans="2:3" x14ac:dyDescent="0.25">
      <c r="B6565" s="5">
        <v>4.47</v>
      </c>
      <c r="C6565" s="131">
        <v>3.7</v>
      </c>
    </row>
    <row r="6566" spans="2:3" x14ac:dyDescent="0.25">
      <c r="B6566" s="5">
        <v>3.71</v>
      </c>
      <c r="C6566" s="131">
        <v>3.65</v>
      </c>
    </row>
    <row r="6567" spans="2:3" x14ac:dyDescent="0.25">
      <c r="B6567" s="5">
        <v>4.2</v>
      </c>
      <c r="C6567" s="131">
        <v>3.93</v>
      </c>
    </row>
    <row r="6568" spans="2:3" x14ac:dyDescent="0.25">
      <c r="B6568" s="5" t="e">
        <v>#N/A</v>
      </c>
      <c r="C6568" s="131">
        <v>3.21</v>
      </c>
    </row>
    <row r="6569" spans="2:3" x14ac:dyDescent="0.25">
      <c r="B6569" s="5">
        <v>3.91</v>
      </c>
      <c r="C6569" s="131">
        <v>4.1900000000000004</v>
      </c>
    </row>
    <row r="6570" spans="2:3" x14ac:dyDescent="0.25">
      <c r="B6570" s="5">
        <v>4.03</v>
      </c>
      <c r="C6570" s="131">
        <v>3.93</v>
      </c>
    </row>
    <row r="6571" spans="2:3" x14ac:dyDescent="0.25">
      <c r="B6571" s="5">
        <v>4.24</v>
      </c>
      <c r="C6571" s="131">
        <v>3.88</v>
      </c>
    </row>
    <row r="6572" spans="2:3" x14ac:dyDescent="0.25">
      <c r="B6572" s="5">
        <v>3.98</v>
      </c>
      <c r="C6572" s="131">
        <v>2.85</v>
      </c>
    </row>
    <row r="6573" spans="2:3" x14ac:dyDescent="0.25">
      <c r="B6573" s="5" t="e">
        <v>#N/A</v>
      </c>
      <c r="C6573" s="131" t="e">
        <v>#N/A</v>
      </c>
    </row>
    <row r="6574" spans="2:3" x14ac:dyDescent="0.25">
      <c r="B6574" s="5">
        <v>3.37</v>
      </c>
      <c r="C6574" s="131">
        <v>3.95</v>
      </c>
    </row>
    <row r="6575" spans="2:3" x14ac:dyDescent="0.25">
      <c r="B6575" s="5">
        <v>4.43</v>
      </c>
      <c r="C6575" s="131">
        <v>4.58</v>
      </c>
    </row>
    <row r="6576" spans="2:3" x14ac:dyDescent="0.25">
      <c r="B6576" s="5">
        <v>3.85</v>
      </c>
      <c r="C6576" s="131">
        <v>3.23</v>
      </c>
    </row>
    <row r="6577" spans="2:3" x14ac:dyDescent="0.25">
      <c r="B6577" s="5">
        <v>4.24</v>
      </c>
      <c r="C6577" s="131">
        <v>3.93</v>
      </c>
    </row>
    <row r="6578" spans="2:3" x14ac:dyDescent="0.25">
      <c r="B6578" s="5">
        <v>3.17</v>
      </c>
      <c r="C6578" s="131" t="e">
        <v>#N/A</v>
      </c>
    </row>
    <row r="6579" spans="2:3" x14ac:dyDescent="0.25">
      <c r="B6579" s="5" t="e">
        <v>#N/A</v>
      </c>
      <c r="C6579" s="131" t="e">
        <v>#N/A</v>
      </c>
    </row>
    <row r="6580" spans="2:3" x14ac:dyDescent="0.25">
      <c r="B6580" s="5">
        <v>3.89</v>
      </c>
      <c r="C6580" s="131">
        <v>3.86</v>
      </c>
    </row>
    <row r="6581" spans="2:3" x14ac:dyDescent="0.25">
      <c r="B6581" s="5" t="e">
        <v>#N/A</v>
      </c>
      <c r="C6581" s="131">
        <v>4.18</v>
      </c>
    </row>
    <row r="6582" spans="2:3" x14ac:dyDescent="0.25">
      <c r="B6582" s="5">
        <v>3.95</v>
      </c>
      <c r="C6582" s="131">
        <v>3.84</v>
      </c>
    </row>
    <row r="6583" spans="2:3" x14ac:dyDescent="0.25">
      <c r="B6583" s="5">
        <v>3.82</v>
      </c>
      <c r="C6583" s="131">
        <v>3.24</v>
      </c>
    </row>
    <row r="6584" spans="2:3" x14ac:dyDescent="0.25">
      <c r="B6584" s="5">
        <v>3.4</v>
      </c>
      <c r="C6584" s="131">
        <v>3.18</v>
      </c>
    </row>
    <row r="6585" spans="2:3" x14ac:dyDescent="0.25">
      <c r="B6585" s="5">
        <v>4.3600000000000003</v>
      </c>
      <c r="C6585" s="131">
        <v>3.43</v>
      </c>
    </row>
    <row r="6586" spans="2:3" x14ac:dyDescent="0.25">
      <c r="B6586" s="5">
        <v>4.07</v>
      </c>
      <c r="C6586" s="131">
        <v>3.3</v>
      </c>
    </row>
    <row r="6587" spans="2:3" x14ac:dyDescent="0.25">
      <c r="B6587" s="5" t="e">
        <v>#N/A</v>
      </c>
      <c r="C6587" s="131">
        <v>3.7</v>
      </c>
    </row>
    <row r="6588" spans="2:3" x14ac:dyDescent="0.25">
      <c r="B6588" s="5">
        <v>3.94</v>
      </c>
      <c r="C6588" s="131">
        <v>4.84</v>
      </c>
    </row>
    <row r="6589" spans="2:3" x14ac:dyDescent="0.25">
      <c r="B6589" s="5" t="e">
        <v>#N/A</v>
      </c>
      <c r="C6589" s="131">
        <v>3.78</v>
      </c>
    </row>
    <row r="6590" spans="2:3" x14ac:dyDescent="0.25">
      <c r="B6590" s="5">
        <v>3.97</v>
      </c>
      <c r="C6590" s="131">
        <v>4.91</v>
      </c>
    </row>
    <row r="6591" spans="2:3" x14ac:dyDescent="0.25">
      <c r="B6591" s="5" t="e">
        <v>#N/A</v>
      </c>
      <c r="C6591" s="131">
        <v>4.3099999999999996</v>
      </c>
    </row>
    <row r="6592" spans="2:3" x14ac:dyDescent="0.25">
      <c r="B6592" s="5">
        <v>4.96</v>
      </c>
      <c r="C6592" s="131">
        <v>4.51</v>
      </c>
    </row>
    <row r="6593" spans="2:3" x14ac:dyDescent="0.25">
      <c r="B6593" s="5">
        <v>3.21</v>
      </c>
      <c r="C6593" s="131">
        <v>4.22</v>
      </c>
    </row>
    <row r="6594" spans="2:3" x14ac:dyDescent="0.25">
      <c r="B6594" s="5">
        <v>4.1100000000000003</v>
      </c>
      <c r="C6594" s="131">
        <v>3.42</v>
      </c>
    </row>
    <row r="6595" spans="2:3" x14ac:dyDescent="0.25">
      <c r="B6595" s="5">
        <v>3.52</v>
      </c>
      <c r="C6595" s="131">
        <v>3.98</v>
      </c>
    </row>
    <row r="6596" spans="2:3" x14ac:dyDescent="0.25">
      <c r="B6596" s="5">
        <v>3.55</v>
      </c>
      <c r="C6596" s="131">
        <v>3.96</v>
      </c>
    </row>
    <row r="6597" spans="2:3" x14ac:dyDescent="0.25">
      <c r="B6597" s="5">
        <v>3.76</v>
      </c>
      <c r="C6597" s="131">
        <v>4.09</v>
      </c>
    </row>
    <row r="6598" spans="2:3" x14ac:dyDescent="0.25">
      <c r="B6598" s="5">
        <v>3.32</v>
      </c>
      <c r="C6598" s="131">
        <v>3.29</v>
      </c>
    </row>
    <row r="6599" spans="2:3" x14ac:dyDescent="0.25">
      <c r="B6599" s="5">
        <v>3.79</v>
      </c>
      <c r="C6599" s="131">
        <v>3.84</v>
      </c>
    </row>
    <row r="6600" spans="2:3" x14ac:dyDescent="0.25">
      <c r="B6600" s="5">
        <v>4.38</v>
      </c>
      <c r="C6600" s="131">
        <v>3.33</v>
      </c>
    </row>
    <row r="6601" spans="2:3" x14ac:dyDescent="0.25">
      <c r="B6601" s="5">
        <v>2.59</v>
      </c>
      <c r="C6601" s="131">
        <v>3.43</v>
      </c>
    </row>
    <row r="6602" spans="2:3" x14ac:dyDescent="0.25">
      <c r="B6602" s="5">
        <v>2.33</v>
      </c>
      <c r="C6602" s="131">
        <v>2.73</v>
      </c>
    </row>
    <row r="6603" spans="2:3" x14ac:dyDescent="0.25">
      <c r="B6603" s="5">
        <v>3.39</v>
      </c>
      <c r="C6603" s="131">
        <v>3.9</v>
      </c>
    </row>
    <row r="6604" spans="2:3" x14ac:dyDescent="0.25">
      <c r="B6604" s="5">
        <v>3.79</v>
      </c>
      <c r="C6604" s="131">
        <v>3.4</v>
      </c>
    </row>
    <row r="6605" spans="2:3" x14ac:dyDescent="0.25">
      <c r="B6605" s="5">
        <v>4.26</v>
      </c>
      <c r="C6605" s="131">
        <v>2.75</v>
      </c>
    </row>
    <row r="6606" spans="2:3" x14ac:dyDescent="0.25">
      <c r="B6606" s="5">
        <v>4.32</v>
      </c>
      <c r="C6606" s="131">
        <v>3.42</v>
      </c>
    </row>
    <row r="6607" spans="2:3" x14ac:dyDescent="0.25">
      <c r="B6607" s="5">
        <v>3.55</v>
      </c>
      <c r="C6607" s="131">
        <v>4.3099999999999996</v>
      </c>
    </row>
    <row r="6608" spans="2:3" x14ac:dyDescent="0.25">
      <c r="B6608" s="5">
        <v>3.48</v>
      </c>
      <c r="C6608" s="131">
        <v>2.68</v>
      </c>
    </row>
    <row r="6609" spans="2:3" x14ac:dyDescent="0.25">
      <c r="B6609" s="5">
        <v>1.46</v>
      </c>
      <c r="C6609" s="131">
        <v>4.08</v>
      </c>
    </row>
    <row r="6610" spans="2:3" x14ac:dyDescent="0.25">
      <c r="B6610" s="5" t="e">
        <v>#N/A</v>
      </c>
      <c r="C6610" s="131" t="e">
        <v>#N/A</v>
      </c>
    </row>
    <row r="6611" spans="2:3" x14ac:dyDescent="0.25">
      <c r="B6611" s="5">
        <v>3.48</v>
      </c>
      <c r="C6611" s="131">
        <v>3.73</v>
      </c>
    </row>
    <row r="6612" spans="2:3" x14ac:dyDescent="0.25">
      <c r="B6612" s="5">
        <v>4.12</v>
      </c>
      <c r="C6612" s="131">
        <v>3.89</v>
      </c>
    </row>
    <row r="6613" spans="2:3" x14ac:dyDescent="0.25">
      <c r="B6613" s="5">
        <v>3.61</v>
      </c>
      <c r="C6613" s="131">
        <v>3.26</v>
      </c>
    </row>
    <row r="6614" spans="2:3" x14ac:dyDescent="0.25">
      <c r="B6614" s="5">
        <v>4.09</v>
      </c>
      <c r="C6614" s="131">
        <v>4.17</v>
      </c>
    </row>
    <row r="6615" spans="2:3" x14ac:dyDescent="0.25">
      <c r="B6615" s="5">
        <v>4.17</v>
      </c>
      <c r="C6615" s="131">
        <v>4.18</v>
      </c>
    </row>
    <row r="6616" spans="2:3" x14ac:dyDescent="0.25">
      <c r="B6616" s="5">
        <v>4.79</v>
      </c>
      <c r="C6616" s="131">
        <v>4.13</v>
      </c>
    </row>
    <row r="6617" spans="2:3" x14ac:dyDescent="0.25">
      <c r="B6617" s="5">
        <v>3.84</v>
      </c>
      <c r="C6617" s="131">
        <v>3.33</v>
      </c>
    </row>
    <row r="6618" spans="2:3" x14ac:dyDescent="0.25">
      <c r="B6618" s="5">
        <v>3.68</v>
      </c>
      <c r="C6618" s="131">
        <v>3.26</v>
      </c>
    </row>
    <row r="6619" spans="2:3" x14ac:dyDescent="0.25">
      <c r="B6619" s="5">
        <v>3.8</v>
      </c>
      <c r="C6619" s="131">
        <v>2.89</v>
      </c>
    </row>
    <row r="6620" spans="2:3" x14ac:dyDescent="0.25">
      <c r="B6620" s="5">
        <v>4.67</v>
      </c>
      <c r="C6620" s="131">
        <v>4.5999999999999996</v>
      </c>
    </row>
    <row r="6621" spans="2:3" x14ac:dyDescent="0.25">
      <c r="B6621" s="5">
        <v>3.71</v>
      </c>
      <c r="C6621" s="131">
        <v>3.1</v>
      </c>
    </row>
    <row r="6622" spans="2:3" x14ac:dyDescent="0.25">
      <c r="B6622" s="5">
        <v>3.61</v>
      </c>
      <c r="C6622" s="131">
        <v>4.2</v>
      </c>
    </row>
    <row r="6623" spans="2:3" x14ac:dyDescent="0.25">
      <c r="B6623" s="5" t="e">
        <v>#N/A</v>
      </c>
      <c r="C6623" s="131">
        <v>3.12</v>
      </c>
    </row>
    <row r="6624" spans="2:3" x14ac:dyDescent="0.25">
      <c r="B6624" s="5">
        <v>3.91</v>
      </c>
      <c r="C6624" s="131">
        <v>3.91</v>
      </c>
    </row>
    <row r="6625" spans="2:3" x14ac:dyDescent="0.25">
      <c r="B6625" s="5" t="e">
        <v>#N/A</v>
      </c>
      <c r="C6625" s="131" t="e">
        <v>#N/A</v>
      </c>
    </row>
    <row r="6626" spans="2:3" x14ac:dyDescent="0.25">
      <c r="B6626" s="5">
        <v>4.53</v>
      </c>
      <c r="C6626" s="131">
        <v>3.42</v>
      </c>
    </row>
    <row r="6627" spans="2:3" x14ac:dyDescent="0.25">
      <c r="B6627" s="5">
        <v>3.85</v>
      </c>
      <c r="C6627" s="131">
        <v>3.76</v>
      </c>
    </row>
    <row r="6628" spans="2:3" x14ac:dyDescent="0.25">
      <c r="B6628" s="5">
        <v>4.75</v>
      </c>
      <c r="C6628" s="131">
        <v>3.36</v>
      </c>
    </row>
    <row r="6629" spans="2:3" x14ac:dyDescent="0.25">
      <c r="B6629" s="5" t="e">
        <v>#N/A</v>
      </c>
      <c r="C6629" s="131">
        <v>3.18</v>
      </c>
    </row>
    <row r="6630" spans="2:3" x14ac:dyDescent="0.25">
      <c r="B6630" s="5">
        <v>4.47</v>
      </c>
      <c r="C6630" s="131">
        <v>4.08</v>
      </c>
    </row>
    <row r="6631" spans="2:3" x14ac:dyDescent="0.25">
      <c r="B6631" s="5">
        <v>3.94</v>
      </c>
      <c r="C6631" s="131">
        <v>3.79</v>
      </c>
    </row>
    <row r="6632" spans="2:3" x14ac:dyDescent="0.25">
      <c r="B6632" s="5" t="e">
        <v>#N/A</v>
      </c>
      <c r="C6632" s="131">
        <v>4.01</v>
      </c>
    </row>
    <row r="6633" spans="2:3" x14ac:dyDescent="0.25">
      <c r="B6633" s="5">
        <v>4.7300000000000004</v>
      </c>
      <c r="C6633" s="131">
        <v>4.9400000000000004</v>
      </c>
    </row>
    <row r="6634" spans="2:3" x14ac:dyDescent="0.25">
      <c r="B6634" s="5">
        <v>4.1100000000000003</v>
      </c>
      <c r="C6634" s="131">
        <v>4.41</v>
      </c>
    </row>
    <row r="6635" spans="2:3" x14ac:dyDescent="0.25">
      <c r="B6635" s="5">
        <v>3.92</v>
      </c>
      <c r="C6635" s="131">
        <v>3.3</v>
      </c>
    </row>
    <row r="6636" spans="2:3" x14ac:dyDescent="0.25">
      <c r="B6636" s="5">
        <v>3.58</v>
      </c>
      <c r="C6636" s="131">
        <v>3.52</v>
      </c>
    </row>
    <row r="6637" spans="2:3" x14ac:dyDescent="0.25">
      <c r="B6637" s="5" t="e">
        <v>#N/A</v>
      </c>
      <c r="C6637" s="131">
        <v>3.2</v>
      </c>
    </row>
    <row r="6638" spans="2:3" x14ac:dyDescent="0.25">
      <c r="B6638" s="5">
        <v>4.78</v>
      </c>
      <c r="C6638" s="131">
        <v>4.09</v>
      </c>
    </row>
    <row r="6639" spans="2:3" x14ac:dyDescent="0.25">
      <c r="B6639" s="5">
        <v>4.8600000000000003</v>
      </c>
      <c r="C6639" s="131">
        <v>3.41</v>
      </c>
    </row>
    <row r="6640" spans="2:3" x14ac:dyDescent="0.25">
      <c r="B6640" s="5">
        <v>4.03</v>
      </c>
      <c r="C6640" s="131">
        <v>3.73</v>
      </c>
    </row>
    <row r="6641" spans="2:3" x14ac:dyDescent="0.25">
      <c r="B6641" s="5">
        <v>3.83</v>
      </c>
      <c r="C6641" s="131">
        <v>2.92</v>
      </c>
    </row>
    <row r="6642" spans="2:3" x14ac:dyDescent="0.25">
      <c r="B6642" s="5">
        <v>4.5</v>
      </c>
      <c r="C6642" s="131">
        <v>4.26</v>
      </c>
    </row>
    <row r="6643" spans="2:3" x14ac:dyDescent="0.25">
      <c r="B6643" s="5">
        <v>4.7</v>
      </c>
      <c r="C6643" s="131">
        <v>4.5199999999999996</v>
      </c>
    </row>
    <row r="6644" spans="2:3" x14ac:dyDescent="0.25">
      <c r="B6644" s="5">
        <v>4.58</v>
      </c>
      <c r="C6644" s="131">
        <v>3.76</v>
      </c>
    </row>
    <row r="6645" spans="2:3" x14ac:dyDescent="0.25">
      <c r="B6645" s="5">
        <v>4.5599999999999996</v>
      </c>
      <c r="C6645" s="131">
        <v>4.05</v>
      </c>
    </row>
    <row r="6646" spans="2:3" x14ac:dyDescent="0.25">
      <c r="B6646" s="5">
        <v>4.42</v>
      </c>
      <c r="C6646" s="131">
        <v>4.16</v>
      </c>
    </row>
    <row r="6647" spans="2:3" x14ac:dyDescent="0.25">
      <c r="B6647" s="5" t="e">
        <v>#N/A</v>
      </c>
      <c r="C6647" s="131">
        <v>3.4</v>
      </c>
    </row>
    <row r="6648" spans="2:3" x14ac:dyDescent="0.25">
      <c r="B6648" s="5" t="e">
        <v>#N/A</v>
      </c>
      <c r="C6648" s="131">
        <v>3.99</v>
      </c>
    </row>
    <row r="6649" spans="2:3" x14ac:dyDescent="0.25">
      <c r="B6649" s="5">
        <v>4.26</v>
      </c>
      <c r="C6649" s="131">
        <v>4.3099999999999996</v>
      </c>
    </row>
    <row r="6650" spans="2:3" x14ac:dyDescent="0.25">
      <c r="B6650" s="5">
        <v>3.37</v>
      </c>
      <c r="C6650" s="131">
        <v>2.5499999999999998</v>
      </c>
    </row>
    <row r="6651" spans="2:3" x14ac:dyDescent="0.25">
      <c r="B6651" s="5">
        <v>3.82</v>
      </c>
      <c r="C6651" s="131">
        <v>3.56</v>
      </c>
    </row>
    <row r="6652" spans="2:3" x14ac:dyDescent="0.25">
      <c r="B6652" s="5" t="e">
        <v>#N/A</v>
      </c>
      <c r="C6652" s="131">
        <v>3.71</v>
      </c>
    </row>
    <row r="6653" spans="2:3" x14ac:dyDescent="0.25">
      <c r="B6653" s="5">
        <v>4.7</v>
      </c>
      <c r="C6653" s="131">
        <v>4.42</v>
      </c>
    </row>
    <row r="6654" spans="2:3" x14ac:dyDescent="0.25">
      <c r="B6654" s="5">
        <v>3.17</v>
      </c>
      <c r="C6654" s="131">
        <v>3.53</v>
      </c>
    </row>
    <row r="6655" spans="2:3" x14ac:dyDescent="0.25">
      <c r="B6655" s="5">
        <v>4.3600000000000003</v>
      </c>
      <c r="C6655" s="131">
        <v>4.1500000000000004</v>
      </c>
    </row>
    <row r="6656" spans="2:3" x14ac:dyDescent="0.25">
      <c r="B6656" s="5">
        <v>4.29</v>
      </c>
      <c r="C6656" s="131">
        <v>4.24</v>
      </c>
    </row>
    <row r="6657" spans="2:3" x14ac:dyDescent="0.25">
      <c r="B6657" s="5">
        <v>3.09</v>
      </c>
      <c r="C6657" s="131">
        <v>3.89</v>
      </c>
    </row>
    <row r="6658" spans="2:3" x14ac:dyDescent="0.25">
      <c r="B6658" s="5" t="e">
        <v>#N/A</v>
      </c>
      <c r="C6658" s="131" t="e">
        <v>#N/A</v>
      </c>
    </row>
    <row r="6659" spans="2:3" x14ac:dyDescent="0.25">
      <c r="B6659" s="5">
        <v>2.91</v>
      </c>
      <c r="C6659" s="131">
        <v>3.73</v>
      </c>
    </row>
    <row r="6660" spans="2:3" x14ac:dyDescent="0.25">
      <c r="B6660" s="5">
        <v>3.61</v>
      </c>
      <c r="C6660" s="131">
        <v>2.93</v>
      </c>
    </row>
    <row r="6661" spans="2:3" x14ac:dyDescent="0.25">
      <c r="B6661" s="5" t="e">
        <v>#N/A</v>
      </c>
      <c r="C6661" s="131">
        <v>3.77</v>
      </c>
    </row>
    <row r="6662" spans="2:3" x14ac:dyDescent="0.25">
      <c r="B6662" s="5">
        <v>4.09</v>
      </c>
      <c r="C6662" s="131">
        <v>3.77</v>
      </c>
    </row>
    <row r="6663" spans="2:3" x14ac:dyDescent="0.25">
      <c r="B6663" s="5">
        <v>3.29</v>
      </c>
      <c r="C6663" s="131">
        <v>3.4</v>
      </c>
    </row>
    <row r="6664" spans="2:3" x14ac:dyDescent="0.25">
      <c r="B6664" s="5">
        <v>3.32</v>
      </c>
      <c r="C6664" s="131">
        <v>4.28</v>
      </c>
    </row>
    <row r="6665" spans="2:3" x14ac:dyDescent="0.25">
      <c r="B6665" s="5">
        <v>3.1</v>
      </c>
      <c r="C6665" s="131">
        <v>4.1500000000000004</v>
      </c>
    </row>
    <row r="6666" spans="2:3" x14ac:dyDescent="0.25">
      <c r="B6666" s="5" t="e">
        <v>#N/A</v>
      </c>
      <c r="C6666" s="131">
        <v>4.08</v>
      </c>
    </row>
    <row r="6667" spans="2:3" x14ac:dyDescent="0.25">
      <c r="B6667" s="5">
        <v>4.7699999999999996</v>
      </c>
      <c r="C6667" s="131">
        <v>4.41</v>
      </c>
    </row>
    <row r="6668" spans="2:3" x14ac:dyDescent="0.25">
      <c r="B6668" s="5">
        <v>3.48</v>
      </c>
      <c r="C6668" s="131">
        <v>3.5</v>
      </c>
    </row>
    <row r="6669" spans="2:3" x14ac:dyDescent="0.25">
      <c r="B6669" s="5">
        <v>3.88</v>
      </c>
      <c r="C6669" s="131" t="e">
        <v>#N/A</v>
      </c>
    </row>
    <row r="6670" spans="2:3" x14ac:dyDescent="0.25">
      <c r="B6670" s="5">
        <v>3.39</v>
      </c>
      <c r="C6670" s="131">
        <v>3.79</v>
      </c>
    </row>
    <row r="6671" spans="2:3" x14ac:dyDescent="0.25">
      <c r="B6671" s="5">
        <v>3.72</v>
      </c>
      <c r="C6671" s="131">
        <v>3.96</v>
      </c>
    </row>
    <row r="6672" spans="2:3" x14ac:dyDescent="0.25">
      <c r="B6672" s="5">
        <v>4.03</v>
      </c>
      <c r="C6672" s="131">
        <v>4.5199999999999996</v>
      </c>
    </row>
    <row r="6673" spans="2:3" x14ac:dyDescent="0.25">
      <c r="B6673" s="5">
        <v>4.6399999999999997</v>
      </c>
      <c r="C6673" s="131">
        <v>4.1399999999999997</v>
      </c>
    </row>
    <row r="6674" spans="2:3" x14ac:dyDescent="0.25">
      <c r="B6674" s="5">
        <v>3.94</v>
      </c>
      <c r="C6674" s="131">
        <v>3.69</v>
      </c>
    </row>
    <row r="6675" spans="2:3" x14ac:dyDescent="0.25">
      <c r="B6675" s="5">
        <v>3.35</v>
      </c>
      <c r="C6675" s="131">
        <v>3.05</v>
      </c>
    </row>
    <row r="6676" spans="2:3" x14ac:dyDescent="0.25">
      <c r="B6676" s="5">
        <v>4.0199999999999996</v>
      </c>
      <c r="C6676" s="131">
        <v>3.92</v>
      </c>
    </row>
    <row r="6677" spans="2:3" x14ac:dyDescent="0.25">
      <c r="B6677" s="5">
        <v>3.12</v>
      </c>
      <c r="C6677" s="131">
        <v>3.49</v>
      </c>
    </row>
    <row r="6678" spans="2:3" x14ac:dyDescent="0.25">
      <c r="B6678" s="5">
        <v>3.78</v>
      </c>
      <c r="C6678" s="131">
        <v>3.75</v>
      </c>
    </row>
    <row r="6679" spans="2:3" x14ac:dyDescent="0.25">
      <c r="B6679" s="5">
        <v>3.95</v>
      </c>
      <c r="C6679" s="131">
        <v>3.58</v>
      </c>
    </row>
    <row r="6680" spans="2:3" x14ac:dyDescent="0.25">
      <c r="B6680" s="5">
        <v>3.19</v>
      </c>
      <c r="C6680" s="131">
        <v>3.82</v>
      </c>
    </row>
    <row r="6681" spans="2:3" x14ac:dyDescent="0.25">
      <c r="B6681" s="5">
        <v>3.78</v>
      </c>
      <c r="C6681" s="131">
        <v>4.38</v>
      </c>
    </row>
    <row r="6682" spans="2:3" x14ac:dyDescent="0.25">
      <c r="B6682" s="5">
        <v>3.9</v>
      </c>
      <c r="C6682" s="131">
        <v>3.26</v>
      </c>
    </row>
    <row r="6683" spans="2:3" x14ac:dyDescent="0.25">
      <c r="B6683" s="5">
        <v>4.38</v>
      </c>
      <c r="C6683" s="131">
        <v>3.81</v>
      </c>
    </row>
    <row r="6684" spans="2:3" x14ac:dyDescent="0.25">
      <c r="B6684" s="5">
        <v>4.75</v>
      </c>
      <c r="C6684" s="131">
        <v>4.93</v>
      </c>
    </row>
    <row r="6685" spans="2:3" x14ac:dyDescent="0.25">
      <c r="B6685" s="5">
        <v>4.53</v>
      </c>
      <c r="C6685" s="131">
        <v>4.7300000000000004</v>
      </c>
    </row>
    <row r="6686" spans="2:3" x14ac:dyDescent="0.25">
      <c r="B6686" s="5">
        <v>4.01</v>
      </c>
      <c r="C6686" s="131">
        <v>3.41</v>
      </c>
    </row>
    <row r="6687" spans="2:3" x14ac:dyDescent="0.25">
      <c r="B6687" s="5">
        <v>3.63</v>
      </c>
      <c r="C6687" s="131">
        <v>3.91</v>
      </c>
    </row>
    <row r="6688" spans="2:3" x14ac:dyDescent="0.25">
      <c r="B6688" s="5">
        <v>3.68</v>
      </c>
      <c r="C6688" s="131">
        <v>3.74</v>
      </c>
    </row>
    <row r="6689" spans="2:3" x14ac:dyDescent="0.25">
      <c r="B6689" s="5">
        <v>4.34</v>
      </c>
      <c r="C6689" s="131">
        <v>4.09</v>
      </c>
    </row>
    <row r="6690" spans="2:3" x14ac:dyDescent="0.25">
      <c r="B6690" s="5">
        <v>3.73</v>
      </c>
      <c r="C6690" s="131">
        <v>3.51</v>
      </c>
    </row>
    <row r="6691" spans="2:3" x14ac:dyDescent="0.25">
      <c r="B6691" s="5">
        <v>3.83</v>
      </c>
      <c r="C6691" s="131">
        <v>4.46</v>
      </c>
    </row>
    <row r="6692" spans="2:3" x14ac:dyDescent="0.25">
      <c r="B6692" s="5">
        <v>3.96</v>
      </c>
      <c r="C6692" s="131">
        <v>4.12</v>
      </c>
    </row>
    <row r="6693" spans="2:3" x14ac:dyDescent="0.25">
      <c r="B6693" s="5">
        <v>4.47</v>
      </c>
      <c r="C6693" s="131">
        <v>4.13</v>
      </c>
    </row>
    <row r="6694" spans="2:3" x14ac:dyDescent="0.25">
      <c r="B6694" s="5">
        <v>3.85</v>
      </c>
      <c r="C6694" s="131">
        <v>3.93</v>
      </c>
    </row>
    <row r="6695" spans="2:3" x14ac:dyDescent="0.25">
      <c r="B6695" s="5">
        <v>4.4400000000000004</v>
      </c>
      <c r="C6695" s="131">
        <v>3.74</v>
      </c>
    </row>
    <row r="6696" spans="2:3" x14ac:dyDescent="0.25">
      <c r="B6696" s="5" t="e">
        <v>#N/A</v>
      </c>
      <c r="C6696" s="131">
        <v>3.67</v>
      </c>
    </row>
    <row r="6697" spans="2:3" x14ac:dyDescent="0.25">
      <c r="B6697" s="5">
        <v>3.51</v>
      </c>
      <c r="C6697" s="131">
        <v>3.35</v>
      </c>
    </row>
    <row r="6698" spans="2:3" x14ac:dyDescent="0.25">
      <c r="B6698" s="5">
        <v>4.12</v>
      </c>
      <c r="C6698" s="131">
        <v>3.96</v>
      </c>
    </row>
    <row r="6699" spans="2:3" x14ac:dyDescent="0.25">
      <c r="B6699" s="5">
        <v>3.66</v>
      </c>
      <c r="C6699" s="131">
        <v>4.51</v>
      </c>
    </row>
    <row r="6700" spans="2:3" x14ac:dyDescent="0.25">
      <c r="B6700" s="5">
        <v>3.32</v>
      </c>
      <c r="C6700" s="131">
        <v>3.93</v>
      </c>
    </row>
    <row r="6701" spans="2:3" x14ac:dyDescent="0.25">
      <c r="B6701" s="5">
        <v>3.68</v>
      </c>
      <c r="C6701" s="131">
        <v>4.0199999999999996</v>
      </c>
    </row>
    <row r="6702" spans="2:3" x14ac:dyDescent="0.25">
      <c r="B6702" s="5" t="e">
        <v>#N/A</v>
      </c>
      <c r="C6702" s="131">
        <v>3.73</v>
      </c>
    </row>
    <row r="6703" spans="2:3" x14ac:dyDescent="0.25">
      <c r="B6703" s="5">
        <v>2.95</v>
      </c>
      <c r="C6703" s="131">
        <v>3.3</v>
      </c>
    </row>
    <row r="6704" spans="2:3" x14ac:dyDescent="0.25">
      <c r="B6704" s="5">
        <v>1.61</v>
      </c>
      <c r="C6704" s="131">
        <v>3.67</v>
      </c>
    </row>
    <row r="6705" spans="2:3" x14ac:dyDescent="0.25">
      <c r="B6705" s="5">
        <v>2.48</v>
      </c>
      <c r="C6705" s="131">
        <v>3.83</v>
      </c>
    </row>
    <row r="6706" spans="2:3" x14ac:dyDescent="0.25">
      <c r="B6706" s="5">
        <v>4.08</v>
      </c>
      <c r="C6706" s="131">
        <v>3.77</v>
      </c>
    </row>
    <row r="6707" spans="2:3" x14ac:dyDescent="0.25">
      <c r="B6707" s="5">
        <v>4.7300000000000004</v>
      </c>
      <c r="C6707" s="131">
        <v>4.5599999999999996</v>
      </c>
    </row>
    <row r="6708" spans="2:3" x14ac:dyDescent="0.25">
      <c r="B6708" s="5">
        <v>3.8</v>
      </c>
      <c r="C6708" s="131">
        <v>4.04</v>
      </c>
    </row>
    <row r="6709" spans="2:3" x14ac:dyDescent="0.25">
      <c r="B6709" s="5">
        <v>4.4400000000000004</v>
      </c>
      <c r="C6709" s="131">
        <v>4.07</v>
      </c>
    </row>
    <row r="6710" spans="2:3" x14ac:dyDescent="0.25">
      <c r="B6710" s="5">
        <v>4.21</v>
      </c>
      <c r="C6710" s="131">
        <v>3.64</v>
      </c>
    </row>
    <row r="6711" spans="2:3" x14ac:dyDescent="0.25">
      <c r="B6711" s="5">
        <v>3.52</v>
      </c>
      <c r="C6711" s="131">
        <v>3.77</v>
      </c>
    </row>
    <row r="6712" spans="2:3" x14ac:dyDescent="0.25">
      <c r="B6712" s="5" t="e">
        <v>#N/A</v>
      </c>
      <c r="C6712" s="131">
        <v>2.78</v>
      </c>
    </row>
    <row r="6713" spans="2:3" x14ac:dyDescent="0.25">
      <c r="B6713" s="5">
        <v>4.2699999999999996</v>
      </c>
      <c r="C6713" s="131">
        <v>4.29</v>
      </c>
    </row>
    <row r="6714" spans="2:3" x14ac:dyDescent="0.25">
      <c r="B6714" s="5">
        <v>3.91</v>
      </c>
      <c r="C6714" s="131">
        <v>4.54</v>
      </c>
    </row>
    <row r="6715" spans="2:3" x14ac:dyDescent="0.25">
      <c r="B6715" s="5">
        <v>4.51</v>
      </c>
      <c r="C6715" s="131">
        <v>3.84</v>
      </c>
    </row>
    <row r="6716" spans="2:3" x14ac:dyDescent="0.25">
      <c r="B6716" s="5">
        <v>3.06</v>
      </c>
      <c r="C6716" s="131">
        <v>4.0999999999999996</v>
      </c>
    </row>
    <row r="6717" spans="2:3" x14ac:dyDescent="0.25">
      <c r="B6717" s="5">
        <v>3.34</v>
      </c>
      <c r="C6717" s="131">
        <v>3.26</v>
      </c>
    </row>
    <row r="6718" spans="2:3" x14ac:dyDescent="0.25">
      <c r="B6718" s="5">
        <v>3.91</v>
      </c>
      <c r="C6718" s="131">
        <v>3.76</v>
      </c>
    </row>
    <row r="6719" spans="2:3" x14ac:dyDescent="0.25">
      <c r="B6719" s="5">
        <v>3.83</v>
      </c>
      <c r="C6719" s="131">
        <v>3.16</v>
      </c>
    </row>
    <row r="6720" spans="2:3" x14ac:dyDescent="0.25">
      <c r="B6720" s="5">
        <v>3.67</v>
      </c>
      <c r="C6720" s="131">
        <v>3.71</v>
      </c>
    </row>
    <row r="6721" spans="2:3" x14ac:dyDescent="0.25">
      <c r="B6721" s="5">
        <v>3.97</v>
      </c>
      <c r="C6721" s="131">
        <v>3.42</v>
      </c>
    </row>
    <row r="6722" spans="2:3" x14ac:dyDescent="0.25">
      <c r="B6722" s="5">
        <v>4.43</v>
      </c>
      <c r="C6722" s="131">
        <v>3.55</v>
      </c>
    </row>
    <row r="6723" spans="2:3" x14ac:dyDescent="0.25">
      <c r="B6723" s="5">
        <v>3.64</v>
      </c>
      <c r="C6723" s="131">
        <v>3.88</v>
      </c>
    </row>
    <row r="6724" spans="2:3" x14ac:dyDescent="0.25">
      <c r="B6724" s="5">
        <v>3.91</v>
      </c>
      <c r="C6724" s="131">
        <v>3.22</v>
      </c>
    </row>
    <row r="6725" spans="2:3" x14ac:dyDescent="0.25">
      <c r="B6725" s="5">
        <v>4.29</v>
      </c>
      <c r="C6725" s="131">
        <v>3.4</v>
      </c>
    </row>
    <row r="6726" spans="2:3" x14ac:dyDescent="0.25">
      <c r="B6726" s="5">
        <v>4.22</v>
      </c>
      <c r="C6726" s="131">
        <v>4.1100000000000003</v>
      </c>
    </row>
    <row r="6727" spans="2:3" x14ac:dyDescent="0.25">
      <c r="B6727" s="5">
        <v>4.1399999999999997</v>
      </c>
      <c r="C6727" s="131">
        <v>4.0599999999999996</v>
      </c>
    </row>
    <row r="6728" spans="2:3" x14ac:dyDescent="0.25">
      <c r="B6728" s="5">
        <v>4.1100000000000003</v>
      </c>
      <c r="C6728" s="131">
        <v>4.13</v>
      </c>
    </row>
    <row r="6729" spans="2:3" x14ac:dyDescent="0.25">
      <c r="B6729" s="5">
        <v>3.7</v>
      </c>
      <c r="C6729" s="131">
        <v>3.2</v>
      </c>
    </row>
    <row r="6730" spans="2:3" x14ac:dyDescent="0.25">
      <c r="B6730" s="5">
        <v>4.03</v>
      </c>
      <c r="C6730" s="131">
        <v>2.98</v>
      </c>
    </row>
    <row r="6731" spans="2:3" x14ac:dyDescent="0.25">
      <c r="B6731" s="5">
        <v>3.74</v>
      </c>
      <c r="C6731" s="131">
        <v>3</v>
      </c>
    </row>
    <row r="6732" spans="2:3" x14ac:dyDescent="0.25">
      <c r="B6732" s="5">
        <v>3.52</v>
      </c>
      <c r="C6732" s="131">
        <v>3.19</v>
      </c>
    </row>
    <row r="6733" spans="2:3" x14ac:dyDescent="0.25">
      <c r="B6733" s="5">
        <v>4.07</v>
      </c>
      <c r="C6733" s="131">
        <v>4.28</v>
      </c>
    </row>
    <row r="6734" spans="2:3" x14ac:dyDescent="0.25">
      <c r="B6734" s="5">
        <v>4.01</v>
      </c>
      <c r="C6734" s="131">
        <v>3.37</v>
      </c>
    </row>
    <row r="6735" spans="2:3" x14ac:dyDescent="0.25">
      <c r="B6735" s="5">
        <v>4.71</v>
      </c>
      <c r="C6735" s="131">
        <v>4.5999999999999996</v>
      </c>
    </row>
    <row r="6736" spans="2:3" x14ac:dyDescent="0.25">
      <c r="B6736" s="5">
        <v>4.45</v>
      </c>
      <c r="C6736" s="131">
        <v>3.49</v>
      </c>
    </row>
    <row r="6737" spans="2:3" x14ac:dyDescent="0.25">
      <c r="B6737" s="5">
        <v>4.29</v>
      </c>
      <c r="C6737" s="131">
        <v>4.05</v>
      </c>
    </row>
    <row r="6738" spans="2:3" x14ac:dyDescent="0.25">
      <c r="B6738" s="5">
        <v>2.93</v>
      </c>
      <c r="C6738" s="131" t="e">
        <v>#N/A</v>
      </c>
    </row>
    <row r="6739" spans="2:3" x14ac:dyDescent="0.25">
      <c r="B6739" s="5">
        <v>3.64</v>
      </c>
      <c r="C6739" s="131">
        <v>3.08</v>
      </c>
    </row>
    <row r="6740" spans="2:3" x14ac:dyDescent="0.25">
      <c r="B6740" s="5">
        <v>4.3600000000000003</v>
      </c>
      <c r="C6740" s="131">
        <v>3.76</v>
      </c>
    </row>
    <row r="6741" spans="2:3" x14ac:dyDescent="0.25">
      <c r="B6741" s="5" t="e">
        <v>#N/A</v>
      </c>
      <c r="C6741" s="131">
        <v>3.2</v>
      </c>
    </row>
    <row r="6742" spans="2:3" x14ac:dyDescent="0.25">
      <c r="B6742" s="5">
        <v>4.3600000000000003</v>
      </c>
      <c r="C6742" s="131">
        <v>3.24</v>
      </c>
    </row>
    <row r="6743" spans="2:3" x14ac:dyDescent="0.25">
      <c r="B6743" s="5" t="e">
        <v>#N/A</v>
      </c>
      <c r="C6743" s="131">
        <v>3.93</v>
      </c>
    </row>
    <row r="6744" spans="2:3" x14ac:dyDescent="0.25">
      <c r="B6744" s="5">
        <v>3.26</v>
      </c>
      <c r="C6744" s="131">
        <v>2.68</v>
      </c>
    </row>
    <row r="6745" spans="2:3" x14ac:dyDescent="0.25">
      <c r="B6745" s="5">
        <v>3.57</v>
      </c>
      <c r="C6745" s="131">
        <v>4.01</v>
      </c>
    </row>
    <row r="6746" spans="2:3" x14ac:dyDescent="0.25">
      <c r="B6746" s="5" t="e">
        <v>#N/A</v>
      </c>
      <c r="C6746" s="131">
        <v>3.92</v>
      </c>
    </row>
    <row r="6747" spans="2:3" x14ac:dyDescent="0.25">
      <c r="B6747" s="5">
        <v>5.05</v>
      </c>
      <c r="C6747" s="131">
        <v>3.9</v>
      </c>
    </row>
    <row r="6748" spans="2:3" x14ac:dyDescent="0.25">
      <c r="B6748" s="5">
        <v>3.41</v>
      </c>
      <c r="C6748" s="131">
        <v>3.78</v>
      </c>
    </row>
    <row r="6749" spans="2:3" x14ac:dyDescent="0.25">
      <c r="B6749" s="5">
        <v>3.1</v>
      </c>
      <c r="C6749" s="131">
        <v>3.1</v>
      </c>
    </row>
    <row r="6750" spans="2:3" x14ac:dyDescent="0.25">
      <c r="B6750" s="5">
        <v>4.0599999999999996</v>
      </c>
      <c r="C6750" s="131">
        <v>4.22</v>
      </c>
    </row>
    <row r="6751" spans="2:3" x14ac:dyDescent="0.25">
      <c r="B6751" s="5">
        <v>4.62</v>
      </c>
      <c r="C6751" s="131">
        <v>3.7</v>
      </c>
    </row>
    <row r="6752" spans="2:3" x14ac:dyDescent="0.25">
      <c r="B6752" s="5">
        <v>2.81</v>
      </c>
      <c r="C6752" s="131">
        <v>3.37</v>
      </c>
    </row>
    <row r="6753" spans="2:3" x14ac:dyDescent="0.25">
      <c r="B6753" s="5" t="e">
        <v>#N/A</v>
      </c>
      <c r="C6753" s="131">
        <v>4.03</v>
      </c>
    </row>
    <row r="6754" spans="2:3" x14ac:dyDescent="0.25">
      <c r="B6754" s="5">
        <v>3.92</v>
      </c>
      <c r="C6754" s="131">
        <v>3.31</v>
      </c>
    </row>
    <row r="6755" spans="2:3" x14ac:dyDescent="0.25">
      <c r="B6755" s="5" t="e">
        <v>#N/A</v>
      </c>
      <c r="C6755" s="131">
        <v>3.54</v>
      </c>
    </row>
    <row r="6756" spans="2:3" x14ac:dyDescent="0.25">
      <c r="B6756" s="5">
        <v>3.05</v>
      </c>
      <c r="C6756" s="131">
        <v>4.67</v>
      </c>
    </row>
    <row r="6757" spans="2:3" x14ac:dyDescent="0.25">
      <c r="B6757" s="5">
        <v>2.04</v>
      </c>
      <c r="C6757" s="131" t="e">
        <v>#N/A</v>
      </c>
    </row>
    <row r="6758" spans="2:3" x14ac:dyDescent="0.25">
      <c r="B6758" s="5">
        <v>3.92</v>
      </c>
      <c r="C6758" s="131">
        <v>3.79</v>
      </c>
    </row>
    <row r="6759" spans="2:3" x14ac:dyDescent="0.25">
      <c r="B6759" s="5">
        <v>3.93</v>
      </c>
      <c r="C6759" s="131">
        <v>3.17</v>
      </c>
    </row>
    <row r="6760" spans="2:3" x14ac:dyDescent="0.25">
      <c r="B6760" s="5">
        <v>4.21</v>
      </c>
      <c r="C6760" s="131">
        <v>4.04</v>
      </c>
    </row>
    <row r="6761" spans="2:3" x14ac:dyDescent="0.25">
      <c r="B6761" s="5">
        <v>3.78</v>
      </c>
      <c r="C6761" s="131">
        <v>3.73</v>
      </c>
    </row>
    <row r="6762" spans="2:3" x14ac:dyDescent="0.25">
      <c r="B6762" s="5">
        <v>4.6399999999999997</v>
      </c>
      <c r="C6762" s="131">
        <v>3.55</v>
      </c>
    </row>
    <row r="6763" spans="2:3" x14ac:dyDescent="0.25">
      <c r="B6763" s="5">
        <v>3.75</v>
      </c>
      <c r="C6763" s="131">
        <v>4.4000000000000004</v>
      </c>
    </row>
    <row r="6764" spans="2:3" x14ac:dyDescent="0.25">
      <c r="B6764" s="5">
        <v>4.2699999999999996</v>
      </c>
      <c r="C6764" s="131">
        <v>3.22</v>
      </c>
    </row>
    <row r="6765" spans="2:3" x14ac:dyDescent="0.25">
      <c r="B6765" s="5">
        <v>4.3600000000000003</v>
      </c>
      <c r="C6765" s="131">
        <v>3.46</v>
      </c>
    </row>
    <row r="6766" spans="2:3" x14ac:dyDescent="0.25">
      <c r="B6766" s="5">
        <v>3.66</v>
      </c>
      <c r="C6766" s="131">
        <v>4.0999999999999996</v>
      </c>
    </row>
    <row r="6767" spans="2:3" x14ac:dyDescent="0.25">
      <c r="B6767" s="5" t="e">
        <v>#N/A</v>
      </c>
      <c r="C6767" s="131">
        <v>3.29</v>
      </c>
    </row>
    <row r="6768" spans="2:3" x14ac:dyDescent="0.25">
      <c r="B6768" s="5">
        <v>3.61</v>
      </c>
      <c r="C6768" s="131">
        <v>3.7</v>
      </c>
    </row>
    <row r="6769" spans="2:3" x14ac:dyDescent="0.25">
      <c r="B6769" s="5">
        <v>3.76</v>
      </c>
      <c r="C6769" s="131">
        <v>3.89</v>
      </c>
    </row>
    <row r="6770" spans="2:3" x14ac:dyDescent="0.25">
      <c r="B6770" s="5" t="e">
        <v>#N/A</v>
      </c>
      <c r="C6770" s="131" t="e">
        <v>#N/A</v>
      </c>
    </row>
    <row r="6771" spans="2:3" x14ac:dyDescent="0.25">
      <c r="B6771" s="5">
        <v>4.3099999999999996</v>
      </c>
      <c r="C6771" s="131">
        <v>3.53</v>
      </c>
    </row>
    <row r="6772" spans="2:3" x14ac:dyDescent="0.25">
      <c r="B6772" s="5" t="e">
        <v>#N/A</v>
      </c>
      <c r="C6772" s="131">
        <v>2.85</v>
      </c>
    </row>
    <row r="6773" spans="2:3" x14ac:dyDescent="0.25">
      <c r="B6773" s="5">
        <v>5.07</v>
      </c>
      <c r="C6773" s="131">
        <v>5.05</v>
      </c>
    </row>
    <row r="6774" spans="2:3" x14ac:dyDescent="0.25">
      <c r="B6774" s="5">
        <v>4.67</v>
      </c>
      <c r="C6774" s="131">
        <v>3.65</v>
      </c>
    </row>
    <row r="6775" spans="2:3" x14ac:dyDescent="0.25">
      <c r="B6775" s="5">
        <v>3.65</v>
      </c>
      <c r="C6775" s="131">
        <v>3.74</v>
      </c>
    </row>
    <row r="6776" spans="2:3" x14ac:dyDescent="0.25">
      <c r="B6776" s="5">
        <v>3.51</v>
      </c>
      <c r="C6776" s="131">
        <v>3.87</v>
      </c>
    </row>
    <row r="6777" spans="2:3" x14ac:dyDescent="0.25">
      <c r="B6777" s="5">
        <v>4.3499999999999996</v>
      </c>
      <c r="C6777" s="131">
        <v>3.63</v>
      </c>
    </row>
    <row r="6778" spans="2:3" x14ac:dyDescent="0.25">
      <c r="B6778" s="5">
        <v>3.76</v>
      </c>
      <c r="C6778" s="131">
        <v>4.51</v>
      </c>
    </row>
    <row r="6779" spans="2:3" x14ac:dyDescent="0.25">
      <c r="B6779" s="5">
        <v>4.2699999999999996</v>
      </c>
      <c r="C6779" s="131">
        <v>3.93</v>
      </c>
    </row>
    <row r="6780" spans="2:3" x14ac:dyDescent="0.25">
      <c r="B6780" s="5" t="e">
        <v>#N/A</v>
      </c>
      <c r="C6780" s="131">
        <v>3.34</v>
      </c>
    </row>
    <row r="6781" spans="2:3" x14ac:dyDescent="0.25">
      <c r="B6781" s="5">
        <v>3.81</v>
      </c>
      <c r="C6781" s="131">
        <v>3.53</v>
      </c>
    </row>
    <row r="6782" spans="2:3" x14ac:dyDescent="0.25">
      <c r="B6782" s="5">
        <v>3.83</v>
      </c>
      <c r="C6782" s="131">
        <v>4.18</v>
      </c>
    </row>
    <row r="6783" spans="2:3" x14ac:dyDescent="0.25">
      <c r="B6783" s="5" t="e">
        <v>#N/A</v>
      </c>
      <c r="C6783" s="131">
        <v>4.26</v>
      </c>
    </row>
    <row r="6784" spans="2:3" x14ac:dyDescent="0.25">
      <c r="B6784" s="5">
        <v>4.29</v>
      </c>
      <c r="C6784" s="131" t="e">
        <v>#N/A</v>
      </c>
    </row>
    <row r="6785" spans="2:3" x14ac:dyDescent="0.25">
      <c r="B6785" s="5">
        <v>3.74</v>
      </c>
      <c r="C6785" s="131">
        <v>3.59</v>
      </c>
    </row>
    <row r="6786" spans="2:3" x14ac:dyDescent="0.25">
      <c r="B6786" s="5">
        <v>4.3600000000000003</v>
      </c>
      <c r="C6786" s="131">
        <v>4.17</v>
      </c>
    </row>
    <row r="6787" spans="2:3" x14ac:dyDescent="0.25">
      <c r="B6787" s="5">
        <v>3.78</v>
      </c>
      <c r="C6787" s="131">
        <v>3.09</v>
      </c>
    </row>
    <row r="6788" spans="2:3" x14ac:dyDescent="0.25">
      <c r="B6788" s="5">
        <v>4.47</v>
      </c>
      <c r="C6788" s="131">
        <v>4.01</v>
      </c>
    </row>
    <row r="6789" spans="2:3" x14ac:dyDescent="0.25">
      <c r="B6789" s="5">
        <v>3.2</v>
      </c>
      <c r="C6789" s="131">
        <v>3.81</v>
      </c>
    </row>
    <row r="6790" spans="2:3" x14ac:dyDescent="0.25">
      <c r="B6790" s="5">
        <v>4.6900000000000004</v>
      </c>
      <c r="C6790" s="131">
        <v>4.75</v>
      </c>
    </row>
    <row r="6791" spans="2:3" x14ac:dyDescent="0.25">
      <c r="B6791" s="5">
        <v>4.21</v>
      </c>
      <c r="C6791" s="131">
        <v>3.71</v>
      </c>
    </row>
    <row r="6792" spans="2:3" x14ac:dyDescent="0.25">
      <c r="B6792" s="5" t="e">
        <v>#N/A</v>
      </c>
      <c r="C6792" s="131">
        <v>4.32</v>
      </c>
    </row>
    <row r="6793" spans="2:3" x14ac:dyDescent="0.25">
      <c r="B6793" s="5">
        <v>4.01</v>
      </c>
      <c r="C6793" s="131">
        <v>3.82</v>
      </c>
    </row>
    <row r="6794" spans="2:3" x14ac:dyDescent="0.25">
      <c r="B6794" s="5">
        <v>3.96</v>
      </c>
      <c r="C6794" s="131">
        <v>3.71</v>
      </c>
    </row>
    <row r="6795" spans="2:3" x14ac:dyDescent="0.25">
      <c r="B6795" s="5" t="e">
        <v>#N/A</v>
      </c>
      <c r="C6795" s="131">
        <v>3.41</v>
      </c>
    </row>
    <row r="6796" spans="2:3" x14ac:dyDescent="0.25">
      <c r="B6796" s="5">
        <v>3.8</v>
      </c>
      <c r="C6796" s="131">
        <v>3.95</v>
      </c>
    </row>
    <row r="6797" spans="2:3" x14ac:dyDescent="0.25">
      <c r="B6797" s="5" t="e">
        <v>#N/A</v>
      </c>
      <c r="C6797" s="131" t="e">
        <v>#N/A</v>
      </c>
    </row>
    <row r="6798" spans="2:3" x14ac:dyDescent="0.25">
      <c r="B6798" s="5">
        <v>3.67</v>
      </c>
      <c r="C6798" s="131">
        <v>4.0599999999999996</v>
      </c>
    </row>
    <row r="6799" spans="2:3" x14ac:dyDescent="0.25">
      <c r="B6799" s="5">
        <v>4.05</v>
      </c>
      <c r="C6799" s="131">
        <v>3.49</v>
      </c>
    </row>
    <row r="6800" spans="2:3" x14ac:dyDescent="0.25">
      <c r="B6800" s="5">
        <v>3.77</v>
      </c>
      <c r="C6800" s="131">
        <v>3.68</v>
      </c>
    </row>
    <row r="6801" spans="2:3" x14ac:dyDescent="0.25">
      <c r="B6801" s="5">
        <v>4.54</v>
      </c>
      <c r="C6801" s="131">
        <v>4.0999999999999996</v>
      </c>
    </row>
    <row r="6802" spans="2:3" x14ac:dyDescent="0.25">
      <c r="B6802" s="5">
        <v>3.81</v>
      </c>
      <c r="C6802" s="131">
        <v>3.62</v>
      </c>
    </row>
    <row r="6803" spans="2:3" x14ac:dyDescent="0.25">
      <c r="B6803" s="5">
        <v>3.88</v>
      </c>
      <c r="C6803" s="131">
        <v>3.96</v>
      </c>
    </row>
    <row r="6804" spans="2:3" x14ac:dyDescent="0.25">
      <c r="B6804" s="5" t="e">
        <v>#N/A</v>
      </c>
      <c r="C6804" s="131">
        <v>3.51</v>
      </c>
    </row>
    <row r="6805" spans="2:3" x14ac:dyDescent="0.25">
      <c r="B6805" s="5">
        <v>4.74</v>
      </c>
      <c r="C6805" s="131">
        <v>3.77</v>
      </c>
    </row>
    <row r="6806" spans="2:3" x14ac:dyDescent="0.25">
      <c r="B6806" s="5">
        <v>4.46</v>
      </c>
      <c r="C6806" s="131">
        <v>4.21</v>
      </c>
    </row>
    <row r="6807" spans="2:3" x14ac:dyDescent="0.25">
      <c r="B6807" s="5">
        <v>2.89</v>
      </c>
      <c r="C6807" s="131">
        <v>3.8</v>
      </c>
    </row>
    <row r="6808" spans="2:3" x14ac:dyDescent="0.25">
      <c r="B6808" s="5">
        <v>3.91</v>
      </c>
      <c r="C6808" s="131">
        <v>3.51</v>
      </c>
    </row>
    <row r="6809" spans="2:3" x14ac:dyDescent="0.25">
      <c r="B6809" s="5">
        <v>3.94</v>
      </c>
      <c r="C6809" s="131">
        <v>4.29</v>
      </c>
    </row>
    <row r="6810" spans="2:3" x14ac:dyDescent="0.25">
      <c r="B6810" s="5">
        <v>3.62</v>
      </c>
      <c r="C6810" s="131">
        <v>3.81</v>
      </c>
    </row>
    <row r="6811" spans="2:3" x14ac:dyDescent="0.25">
      <c r="B6811" s="5">
        <v>3.36</v>
      </c>
      <c r="C6811" s="131">
        <v>4.09</v>
      </c>
    </row>
    <row r="6812" spans="2:3" x14ac:dyDescent="0.25">
      <c r="B6812" s="5">
        <v>4.3499999999999996</v>
      </c>
      <c r="C6812" s="131">
        <v>4.62</v>
      </c>
    </row>
    <row r="6813" spans="2:3" x14ac:dyDescent="0.25">
      <c r="B6813" s="5">
        <v>3.83</v>
      </c>
      <c r="C6813" s="131">
        <v>4.63</v>
      </c>
    </row>
    <row r="6814" spans="2:3" x14ac:dyDescent="0.25">
      <c r="B6814" s="5">
        <v>3.89</v>
      </c>
      <c r="C6814" s="131" t="e">
        <v>#N/A</v>
      </c>
    </row>
    <row r="6815" spans="2:3" x14ac:dyDescent="0.25">
      <c r="B6815" s="5">
        <v>3.68</v>
      </c>
      <c r="C6815" s="131">
        <v>3.98</v>
      </c>
    </row>
    <row r="6816" spans="2:3" x14ac:dyDescent="0.25">
      <c r="B6816" s="5" t="e">
        <v>#N/A</v>
      </c>
      <c r="C6816" s="131">
        <v>3.56</v>
      </c>
    </row>
    <row r="6817" spans="2:3" x14ac:dyDescent="0.25">
      <c r="B6817" s="5">
        <v>3.89</v>
      </c>
      <c r="C6817" s="131" t="e">
        <v>#N/A</v>
      </c>
    </row>
    <row r="6818" spans="2:3" x14ac:dyDescent="0.25">
      <c r="B6818" s="5">
        <v>4.09</v>
      </c>
      <c r="C6818" s="131" t="e">
        <v>#N/A</v>
      </c>
    </row>
    <row r="6819" spans="2:3" x14ac:dyDescent="0.25">
      <c r="B6819" s="5" t="e">
        <v>#N/A</v>
      </c>
      <c r="C6819" s="131">
        <v>4.0999999999999996</v>
      </c>
    </row>
    <row r="6820" spans="2:3" x14ac:dyDescent="0.25">
      <c r="B6820" s="5">
        <v>3.46</v>
      </c>
      <c r="C6820" s="131">
        <v>2.64</v>
      </c>
    </row>
    <row r="6821" spans="2:3" x14ac:dyDescent="0.25">
      <c r="B6821" s="5">
        <v>4.05</v>
      </c>
      <c r="C6821" s="131">
        <v>3.38</v>
      </c>
    </row>
    <row r="6822" spans="2:3" x14ac:dyDescent="0.25">
      <c r="B6822" s="5">
        <v>2.97</v>
      </c>
      <c r="C6822" s="131">
        <v>3.2</v>
      </c>
    </row>
    <row r="6823" spans="2:3" x14ac:dyDescent="0.25">
      <c r="B6823" s="5">
        <v>3.29</v>
      </c>
      <c r="C6823" s="131">
        <v>4.1399999999999997</v>
      </c>
    </row>
    <row r="6824" spans="2:3" x14ac:dyDescent="0.25">
      <c r="B6824" s="5" t="e">
        <v>#N/A</v>
      </c>
      <c r="C6824" s="131" t="e">
        <v>#N/A</v>
      </c>
    </row>
    <row r="6825" spans="2:3" x14ac:dyDescent="0.25">
      <c r="B6825" s="5">
        <v>3.96</v>
      </c>
      <c r="C6825" s="131">
        <v>3.89</v>
      </c>
    </row>
    <row r="6826" spans="2:3" x14ac:dyDescent="0.25">
      <c r="B6826" s="5">
        <v>3.32</v>
      </c>
      <c r="C6826" s="131">
        <v>4.32</v>
      </c>
    </row>
    <row r="6827" spans="2:3" x14ac:dyDescent="0.25">
      <c r="B6827" s="5" t="e">
        <v>#N/A</v>
      </c>
      <c r="C6827" s="131">
        <v>4.18</v>
      </c>
    </row>
    <row r="6828" spans="2:3" x14ac:dyDescent="0.25">
      <c r="B6828" s="5">
        <v>4.05</v>
      </c>
      <c r="C6828" s="131">
        <v>3.51</v>
      </c>
    </row>
    <row r="6829" spans="2:3" x14ac:dyDescent="0.25">
      <c r="B6829" s="5">
        <v>4.01</v>
      </c>
      <c r="C6829" s="131">
        <v>3.65</v>
      </c>
    </row>
    <row r="6830" spans="2:3" x14ac:dyDescent="0.25">
      <c r="B6830" s="5" t="e">
        <v>#N/A</v>
      </c>
      <c r="C6830" s="131">
        <v>4.07</v>
      </c>
    </row>
    <row r="6831" spans="2:3" x14ac:dyDescent="0.25">
      <c r="B6831" s="5">
        <v>4.24</v>
      </c>
      <c r="C6831" s="131">
        <v>4.1100000000000003</v>
      </c>
    </row>
    <row r="6832" spans="2:3" x14ac:dyDescent="0.25">
      <c r="B6832" s="5">
        <v>3.78</v>
      </c>
      <c r="C6832" s="131">
        <v>3.99</v>
      </c>
    </row>
    <row r="6833" spans="2:3" x14ac:dyDescent="0.25">
      <c r="B6833" s="5">
        <v>4.08</v>
      </c>
      <c r="C6833" s="131">
        <v>4.18</v>
      </c>
    </row>
    <row r="6834" spans="2:3" x14ac:dyDescent="0.25">
      <c r="B6834" s="5">
        <v>2.25</v>
      </c>
      <c r="C6834" s="131">
        <v>3.87</v>
      </c>
    </row>
    <row r="6835" spans="2:3" x14ac:dyDescent="0.25">
      <c r="B6835" s="5">
        <v>4.26</v>
      </c>
      <c r="C6835" s="131">
        <v>3.99</v>
      </c>
    </row>
    <row r="6836" spans="2:3" x14ac:dyDescent="0.25">
      <c r="B6836" s="5">
        <v>3.79</v>
      </c>
      <c r="C6836" s="131">
        <v>3.64</v>
      </c>
    </row>
    <row r="6837" spans="2:3" x14ac:dyDescent="0.25">
      <c r="B6837" s="5">
        <v>4.0199999999999996</v>
      </c>
      <c r="C6837" s="131">
        <v>4.13</v>
      </c>
    </row>
    <row r="6838" spans="2:3" x14ac:dyDescent="0.25">
      <c r="B6838" s="5" t="e">
        <v>#N/A</v>
      </c>
      <c r="C6838" s="131">
        <v>3.74</v>
      </c>
    </row>
    <row r="6839" spans="2:3" x14ac:dyDescent="0.25">
      <c r="B6839" s="5" t="e">
        <v>#N/A</v>
      </c>
      <c r="C6839" s="131" t="e">
        <v>#N/A</v>
      </c>
    </row>
    <row r="6840" spans="2:3" x14ac:dyDescent="0.25">
      <c r="B6840" s="5">
        <v>3.22</v>
      </c>
      <c r="C6840" s="131">
        <v>3.1</v>
      </c>
    </row>
    <row r="6841" spans="2:3" x14ac:dyDescent="0.25">
      <c r="B6841" s="5" t="e">
        <v>#N/A</v>
      </c>
      <c r="C6841" s="131">
        <v>3.6</v>
      </c>
    </row>
    <row r="6842" spans="2:3" x14ac:dyDescent="0.25">
      <c r="B6842" s="5">
        <v>4.22</v>
      </c>
      <c r="C6842" s="131">
        <v>3.84</v>
      </c>
    </row>
    <row r="6843" spans="2:3" x14ac:dyDescent="0.25">
      <c r="B6843" s="5" t="e">
        <v>#N/A</v>
      </c>
      <c r="C6843" s="131">
        <v>5</v>
      </c>
    </row>
    <row r="6844" spans="2:3" x14ac:dyDescent="0.25">
      <c r="B6844" s="5">
        <v>3.19</v>
      </c>
      <c r="C6844" s="131">
        <v>4.34</v>
      </c>
    </row>
    <row r="6845" spans="2:3" x14ac:dyDescent="0.25">
      <c r="B6845" s="5">
        <v>4.47</v>
      </c>
      <c r="C6845" s="131">
        <v>4.37</v>
      </c>
    </row>
    <row r="6846" spans="2:3" x14ac:dyDescent="0.25">
      <c r="B6846" s="5">
        <v>3.91</v>
      </c>
      <c r="C6846" s="131">
        <v>3.68</v>
      </c>
    </row>
    <row r="6847" spans="2:3" x14ac:dyDescent="0.25">
      <c r="B6847" s="5">
        <v>2.72</v>
      </c>
      <c r="C6847" s="131">
        <v>3.07</v>
      </c>
    </row>
    <row r="6848" spans="2:3" x14ac:dyDescent="0.25">
      <c r="B6848" s="5" t="e">
        <v>#N/A</v>
      </c>
      <c r="C6848" s="131">
        <v>3.03</v>
      </c>
    </row>
    <row r="6849" spans="2:3" x14ac:dyDescent="0.25">
      <c r="B6849" s="5">
        <v>3.71</v>
      </c>
      <c r="C6849" s="131">
        <v>4.0199999999999996</v>
      </c>
    </row>
    <row r="6850" spans="2:3" x14ac:dyDescent="0.25">
      <c r="B6850" s="5">
        <v>3.19</v>
      </c>
      <c r="C6850" s="131">
        <v>3.72</v>
      </c>
    </row>
    <row r="6851" spans="2:3" x14ac:dyDescent="0.25">
      <c r="B6851" s="5">
        <v>3.87</v>
      </c>
      <c r="C6851" s="131">
        <v>3.81</v>
      </c>
    </row>
    <row r="6852" spans="2:3" x14ac:dyDescent="0.25">
      <c r="B6852" s="5">
        <v>4.01</v>
      </c>
      <c r="C6852" s="131">
        <v>3.91</v>
      </c>
    </row>
    <row r="6853" spans="2:3" x14ac:dyDescent="0.25">
      <c r="B6853" s="5" t="e">
        <v>#N/A</v>
      </c>
      <c r="C6853" s="131">
        <v>3.88</v>
      </c>
    </row>
    <row r="6854" spans="2:3" x14ac:dyDescent="0.25">
      <c r="B6854" s="5">
        <v>4.53</v>
      </c>
      <c r="C6854" s="131">
        <v>4.46</v>
      </c>
    </row>
    <row r="6855" spans="2:3" x14ac:dyDescent="0.25">
      <c r="B6855" s="5" t="e">
        <v>#N/A</v>
      </c>
      <c r="C6855" s="131">
        <v>3.43</v>
      </c>
    </row>
    <row r="6856" spans="2:3" x14ac:dyDescent="0.25">
      <c r="B6856" s="5">
        <v>3.69</v>
      </c>
      <c r="C6856" s="131" t="e">
        <v>#N/A</v>
      </c>
    </row>
    <row r="6857" spans="2:3" x14ac:dyDescent="0.25">
      <c r="B6857" s="5">
        <v>3.9</v>
      </c>
      <c r="C6857" s="131">
        <v>4.68</v>
      </c>
    </row>
    <row r="6858" spans="2:3" x14ac:dyDescent="0.25">
      <c r="B6858" s="5">
        <v>3.94</v>
      </c>
      <c r="C6858" s="131">
        <v>3.16</v>
      </c>
    </row>
    <row r="6859" spans="2:3" x14ac:dyDescent="0.25">
      <c r="B6859" s="5" t="e">
        <v>#N/A</v>
      </c>
      <c r="C6859" s="131">
        <v>3.93</v>
      </c>
    </row>
    <row r="6860" spans="2:3" x14ac:dyDescent="0.25">
      <c r="B6860" s="5">
        <v>4.54</v>
      </c>
      <c r="C6860" s="131">
        <v>3.82</v>
      </c>
    </row>
    <row r="6861" spans="2:3" x14ac:dyDescent="0.25">
      <c r="B6861" s="5">
        <v>2.0499999999999998</v>
      </c>
      <c r="C6861" s="131" t="e">
        <v>#N/A</v>
      </c>
    </row>
    <row r="6862" spans="2:3" x14ac:dyDescent="0.25">
      <c r="B6862" s="5">
        <v>4.3099999999999996</v>
      </c>
      <c r="C6862" s="131">
        <v>3.67</v>
      </c>
    </row>
    <row r="6863" spans="2:3" x14ac:dyDescent="0.25">
      <c r="B6863" s="5">
        <v>3.91</v>
      </c>
      <c r="C6863" s="131" t="e">
        <v>#N/A</v>
      </c>
    </row>
    <row r="6864" spans="2:3" x14ac:dyDescent="0.25">
      <c r="B6864" s="5">
        <v>3.53</v>
      </c>
      <c r="C6864" s="131">
        <v>3.37</v>
      </c>
    </row>
    <row r="6865" spans="2:3" x14ac:dyDescent="0.25">
      <c r="B6865" s="5" t="e">
        <v>#N/A</v>
      </c>
      <c r="C6865" s="131" t="e">
        <v>#N/A</v>
      </c>
    </row>
    <row r="6866" spans="2:3" x14ac:dyDescent="0.25">
      <c r="B6866" s="5">
        <v>2.97</v>
      </c>
      <c r="C6866" s="131">
        <v>2.97</v>
      </c>
    </row>
    <row r="6867" spans="2:3" x14ac:dyDescent="0.25">
      <c r="B6867" s="5" t="e">
        <v>#N/A</v>
      </c>
      <c r="C6867" s="131">
        <v>3.14</v>
      </c>
    </row>
    <row r="6868" spans="2:3" x14ac:dyDescent="0.25">
      <c r="B6868" s="5">
        <v>3.92</v>
      </c>
      <c r="C6868" s="131">
        <v>4.4800000000000004</v>
      </c>
    </row>
    <row r="6869" spans="2:3" x14ac:dyDescent="0.25">
      <c r="B6869" s="5">
        <v>3.51</v>
      </c>
      <c r="C6869" s="131">
        <v>3.83</v>
      </c>
    </row>
    <row r="6870" spans="2:3" x14ac:dyDescent="0.25">
      <c r="B6870" s="5">
        <v>3.46</v>
      </c>
      <c r="C6870" s="131">
        <v>3.51</v>
      </c>
    </row>
    <row r="6871" spans="2:3" x14ac:dyDescent="0.25">
      <c r="B6871" s="5">
        <v>4.32</v>
      </c>
      <c r="C6871" s="131">
        <v>3.84</v>
      </c>
    </row>
    <row r="6872" spans="2:3" x14ac:dyDescent="0.25">
      <c r="B6872" s="5">
        <v>3.02</v>
      </c>
      <c r="C6872" s="131">
        <v>3.69</v>
      </c>
    </row>
    <row r="6873" spans="2:3" x14ac:dyDescent="0.25">
      <c r="B6873" s="5">
        <v>3.66</v>
      </c>
      <c r="C6873" s="131">
        <v>3.32</v>
      </c>
    </row>
    <row r="6874" spans="2:3" x14ac:dyDescent="0.25">
      <c r="B6874" s="5">
        <v>3.84</v>
      </c>
      <c r="C6874" s="131">
        <v>3.53</v>
      </c>
    </row>
    <row r="6875" spans="2:3" x14ac:dyDescent="0.25">
      <c r="B6875" s="5">
        <v>3.81</v>
      </c>
      <c r="C6875" s="131">
        <v>4.09</v>
      </c>
    </row>
    <row r="6876" spans="2:3" x14ac:dyDescent="0.25">
      <c r="B6876" s="5">
        <v>4.28</v>
      </c>
      <c r="C6876" s="131">
        <v>4.17</v>
      </c>
    </row>
    <row r="6877" spans="2:3" x14ac:dyDescent="0.25">
      <c r="B6877" s="5">
        <v>3.88</v>
      </c>
      <c r="C6877" s="131">
        <v>3.43</v>
      </c>
    </row>
    <row r="6878" spans="2:3" x14ac:dyDescent="0.25">
      <c r="B6878" s="5">
        <v>3.46</v>
      </c>
      <c r="C6878" s="131">
        <v>2.61</v>
      </c>
    </row>
    <row r="6879" spans="2:3" x14ac:dyDescent="0.25">
      <c r="B6879" s="5">
        <v>4</v>
      </c>
      <c r="C6879" s="131">
        <v>3.88</v>
      </c>
    </row>
    <row r="6880" spans="2:3" x14ac:dyDescent="0.25">
      <c r="B6880" s="5">
        <v>3.35</v>
      </c>
      <c r="C6880" s="131">
        <v>2.89</v>
      </c>
    </row>
    <row r="6881" spans="2:3" x14ac:dyDescent="0.25">
      <c r="B6881" s="5">
        <v>4.05</v>
      </c>
      <c r="C6881" s="131">
        <v>3.79</v>
      </c>
    </row>
    <row r="6882" spans="2:3" x14ac:dyDescent="0.25">
      <c r="B6882" s="5">
        <v>4.0599999999999996</v>
      </c>
      <c r="C6882" s="131">
        <v>2.99</v>
      </c>
    </row>
    <row r="6883" spans="2:3" x14ac:dyDescent="0.25">
      <c r="B6883" s="5">
        <v>4.07</v>
      </c>
      <c r="C6883" s="131">
        <v>3.93</v>
      </c>
    </row>
    <row r="6884" spans="2:3" x14ac:dyDescent="0.25">
      <c r="B6884" s="5">
        <v>3.42</v>
      </c>
      <c r="C6884" s="131">
        <v>3.27</v>
      </c>
    </row>
    <row r="6885" spans="2:3" x14ac:dyDescent="0.25">
      <c r="B6885" s="5">
        <v>4.47</v>
      </c>
      <c r="C6885" s="131">
        <v>4.16</v>
      </c>
    </row>
    <row r="6886" spans="2:3" x14ac:dyDescent="0.25">
      <c r="B6886" s="5">
        <v>4.3899999999999997</v>
      </c>
      <c r="C6886" s="131">
        <v>4.03</v>
      </c>
    </row>
    <row r="6887" spans="2:3" x14ac:dyDescent="0.25">
      <c r="B6887" s="5" t="e">
        <v>#N/A</v>
      </c>
      <c r="C6887" s="131">
        <v>3.51</v>
      </c>
    </row>
    <row r="6888" spans="2:3" x14ac:dyDescent="0.25">
      <c r="B6888" s="5">
        <v>4.33</v>
      </c>
      <c r="C6888" s="131">
        <v>3.51</v>
      </c>
    </row>
    <row r="6889" spans="2:3" x14ac:dyDescent="0.25">
      <c r="B6889" s="5">
        <v>3.63</v>
      </c>
      <c r="C6889" s="131">
        <v>3.15</v>
      </c>
    </row>
    <row r="6890" spans="2:3" x14ac:dyDescent="0.25">
      <c r="B6890" s="5">
        <v>3.99</v>
      </c>
      <c r="C6890" s="131">
        <v>3.54</v>
      </c>
    </row>
    <row r="6891" spans="2:3" x14ac:dyDescent="0.25">
      <c r="B6891" s="5" t="e">
        <v>#N/A</v>
      </c>
      <c r="C6891" s="131">
        <v>3.62</v>
      </c>
    </row>
    <row r="6892" spans="2:3" x14ac:dyDescent="0.25">
      <c r="B6892" s="5">
        <v>3.01</v>
      </c>
      <c r="C6892" s="131">
        <v>2.88</v>
      </c>
    </row>
    <row r="6893" spans="2:3" x14ac:dyDescent="0.25">
      <c r="B6893" s="5" t="e">
        <v>#N/A</v>
      </c>
      <c r="C6893" s="131">
        <v>4.22</v>
      </c>
    </row>
    <row r="6894" spans="2:3" x14ac:dyDescent="0.25">
      <c r="B6894" s="5">
        <v>3.63</v>
      </c>
      <c r="C6894" s="131">
        <v>3.64</v>
      </c>
    </row>
    <row r="6895" spans="2:3" x14ac:dyDescent="0.25">
      <c r="B6895" s="5">
        <v>3.28</v>
      </c>
      <c r="C6895" s="131">
        <v>4.4800000000000004</v>
      </c>
    </row>
    <row r="6896" spans="2:3" x14ac:dyDescent="0.25">
      <c r="B6896" s="5">
        <v>3.88</v>
      </c>
      <c r="C6896" s="131">
        <v>3.32</v>
      </c>
    </row>
    <row r="6897" spans="2:3" x14ac:dyDescent="0.25">
      <c r="B6897" s="5">
        <v>4.66</v>
      </c>
      <c r="C6897" s="131">
        <v>3.86</v>
      </c>
    </row>
    <row r="6898" spans="2:3" x14ac:dyDescent="0.25">
      <c r="B6898" s="5">
        <v>3.65</v>
      </c>
      <c r="C6898" s="131">
        <v>3.84</v>
      </c>
    </row>
    <row r="6899" spans="2:3" x14ac:dyDescent="0.25">
      <c r="B6899" s="5">
        <v>3.87</v>
      </c>
      <c r="C6899" s="131">
        <v>4</v>
      </c>
    </row>
    <row r="6900" spans="2:3" x14ac:dyDescent="0.25">
      <c r="B6900" s="5">
        <v>4.59</v>
      </c>
      <c r="C6900" s="131">
        <v>3.92</v>
      </c>
    </row>
    <row r="6901" spans="2:3" x14ac:dyDescent="0.25">
      <c r="B6901" s="5" t="e">
        <v>#N/A</v>
      </c>
      <c r="C6901" s="131" t="e">
        <v>#N/A</v>
      </c>
    </row>
    <row r="6902" spans="2:3" x14ac:dyDescent="0.25">
      <c r="B6902" s="5">
        <v>3.84</v>
      </c>
      <c r="C6902" s="131">
        <v>3.37</v>
      </c>
    </row>
    <row r="6903" spans="2:3" x14ac:dyDescent="0.25">
      <c r="B6903" s="5">
        <v>4.55</v>
      </c>
      <c r="C6903" s="131">
        <v>3.95</v>
      </c>
    </row>
    <row r="6904" spans="2:3" x14ac:dyDescent="0.25">
      <c r="B6904" s="5">
        <v>3.68</v>
      </c>
      <c r="C6904" s="131">
        <v>3.42</v>
      </c>
    </row>
    <row r="6905" spans="2:3" x14ac:dyDescent="0.25">
      <c r="B6905" s="5">
        <v>3.26</v>
      </c>
      <c r="C6905" s="131">
        <v>3.15</v>
      </c>
    </row>
    <row r="6906" spans="2:3" x14ac:dyDescent="0.25">
      <c r="B6906" s="5">
        <v>3.95</v>
      </c>
      <c r="C6906" s="131">
        <v>3.68</v>
      </c>
    </row>
    <row r="6907" spans="2:3" x14ac:dyDescent="0.25">
      <c r="B6907" s="5">
        <v>4.41</v>
      </c>
      <c r="C6907" s="131">
        <v>3.62</v>
      </c>
    </row>
    <row r="6908" spans="2:3" x14ac:dyDescent="0.25">
      <c r="B6908" s="5">
        <v>1.55</v>
      </c>
      <c r="C6908" s="131">
        <v>3.84</v>
      </c>
    </row>
    <row r="6909" spans="2:3" x14ac:dyDescent="0.25">
      <c r="B6909" s="5">
        <v>3.47</v>
      </c>
      <c r="C6909" s="131">
        <v>3.18</v>
      </c>
    </row>
    <row r="6910" spans="2:3" x14ac:dyDescent="0.25">
      <c r="B6910" s="5">
        <v>3.25</v>
      </c>
      <c r="C6910" s="131">
        <v>3.02</v>
      </c>
    </row>
    <row r="6911" spans="2:3" x14ac:dyDescent="0.25">
      <c r="B6911" s="5" t="e">
        <v>#N/A</v>
      </c>
      <c r="C6911" s="131">
        <v>3.55</v>
      </c>
    </row>
    <row r="6912" spans="2:3" x14ac:dyDescent="0.25">
      <c r="B6912" s="5">
        <v>3.84</v>
      </c>
      <c r="C6912" s="131">
        <v>3.69</v>
      </c>
    </row>
    <row r="6913" spans="2:3" x14ac:dyDescent="0.25">
      <c r="B6913" s="5">
        <v>4.93</v>
      </c>
      <c r="C6913" s="131">
        <v>4.17</v>
      </c>
    </row>
    <row r="6914" spans="2:3" x14ac:dyDescent="0.25">
      <c r="B6914" s="5">
        <v>4.0199999999999996</v>
      </c>
      <c r="C6914" s="131">
        <v>3.77</v>
      </c>
    </row>
    <row r="6915" spans="2:3" x14ac:dyDescent="0.25">
      <c r="B6915" s="5" t="e">
        <v>#N/A</v>
      </c>
      <c r="C6915" s="131">
        <v>3.84</v>
      </c>
    </row>
    <row r="6916" spans="2:3" x14ac:dyDescent="0.25">
      <c r="B6916" s="5">
        <v>3.97</v>
      </c>
      <c r="C6916" s="131">
        <v>3.91</v>
      </c>
    </row>
    <row r="6917" spans="2:3" x14ac:dyDescent="0.25">
      <c r="B6917" s="5" t="e">
        <v>#N/A</v>
      </c>
      <c r="C6917" s="131">
        <v>4.4800000000000004</v>
      </c>
    </row>
    <row r="6918" spans="2:3" x14ac:dyDescent="0.25">
      <c r="B6918" s="5">
        <v>4.09</v>
      </c>
      <c r="C6918" s="131">
        <v>3.93</v>
      </c>
    </row>
    <row r="6919" spans="2:3" x14ac:dyDescent="0.25">
      <c r="B6919" s="5">
        <v>4.05</v>
      </c>
      <c r="C6919" s="131">
        <v>2.93</v>
      </c>
    </row>
    <row r="6920" spans="2:3" x14ac:dyDescent="0.25">
      <c r="B6920" s="5">
        <v>4</v>
      </c>
      <c r="C6920" s="131">
        <v>3.71</v>
      </c>
    </row>
    <row r="6921" spans="2:3" x14ac:dyDescent="0.25">
      <c r="B6921" s="5">
        <v>3.95</v>
      </c>
      <c r="C6921" s="131">
        <v>3.19</v>
      </c>
    </row>
    <row r="6922" spans="2:3" x14ac:dyDescent="0.25">
      <c r="B6922" s="5">
        <v>4.2300000000000004</v>
      </c>
      <c r="C6922" s="131">
        <v>4.05</v>
      </c>
    </row>
    <row r="6923" spans="2:3" x14ac:dyDescent="0.25">
      <c r="B6923" s="5" t="e">
        <v>#N/A</v>
      </c>
      <c r="C6923" s="131">
        <v>4.55</v>
      </c>
    </row>
    <row r="6924" spans="2:3" x14ac:dyDescent="0.25">
      <c r="B6924" s="5" t="e">
        <v>#N/A</v>
      </c>
      <c r="C6924" s="131">
        <v>3.96</v>
      </c>
    </row>
    <row r="6925" spans="2:3" x14ac:dyDescent="0.25">
      <c r="B6925" s="5">
        <v>3.01</v>
      </c>
      <c r="C6925" s="131">
        <v>3.26</v>
      </c>
    </row>
    <row r="6926" spans="2:3" x14ac:dyDescent="0.25">
      <c r="B6926" s="5">
        <v>3.73</v>
      </c>
      <c r="C6926" s="131">
        <v>3.89</v>
      </c>
    </row>
    <row r="6927" spans="2:3" x14ac:dyDescent="0.25">
      <c r="B6927" s="5">
        <v>4.26</v>
      </c>
      <c r="C6927" s="131">
        <v>4.8</v>
      </c>
    </row>
    <row r="6928" spans="2:3" x14ac:dyDescent="0.25">
      <c r="B6928" s="5">
        <v>2.65</v>
      </c>
      <c r="C6928" s="131">
        <v>3.46</v>
      </c>
    </row>
    <row r="6929" spans="2:3" x14ac:dyDescent="0.25">
      <c r="B6929" s="5">
        <v>4.29</v>
      </c>
      <c r="C6929" s="131">
        <v>3.86</v>
      </c>
    </row>
    <row r="6930" spans="2:3" x14ac:dyDescent="0.25">
      <c r="B6930" s="5">
        <v>3.17</v>
      </c>
      <c r="C6930" s="131">
        <v>4.1500000000000004</v>
      </c>
    </row>
    <row r="6931" spans="2:3" x14ac:dyDescent="0.25">
      <c r="B6931" s="5">
        <v>4.67</v>
      </c>
      <c r="C6931" s="131">
        <v>3.83</v>
      </c>
    </row>
    <row r="6932" spans="2:3" x14ac:dyDescent="0.25">
      <c r="B6932" s="5">
        <v>4.1900000000000004</v>
      </c>
      <c r="C6932" s="131">
        <v>3.37</v>
      </c>
    </row>
    <row r="6933" spans="2:3" x14ac:dyDescent="0.25">
      <c r="B6933" s="5">
        <v>4.0199999999999996</v>
      </c>
      <c r="C6933" s="131">
        <v>4</v>
      </c>
    </row>
    <row r="6934" spans="2:3" x14ac:dyDescent="0.25">
      <c r="B6934" s="5">
        <v>3.91</v>
      </c>
      <c r="C6934" s="131">
        <v>4.13</v>
      </c>
    </row>
    <row r="6935" spans="2:3" x14ac:dyDescent="0.25">
      <c r="B6935" s="5" t="e">
        <v>#N/A</v>
      </c>
      <c r="C6935" s="131" t="e">
        <v>#N/A</v>
      </c>
    </row>
    <row r="6936" spans="2:3" x14ac:dyDescent="0.25">
      <c r="B6936" s="5">
        <v>4.4800000000000004</v>
      </c>
      <c r="C6936" s="131">
        <v>4.54</v>
      </c>
    </row>
    <row r="6937" spans="2:3" x14ac:dyDescent="0.25">
      <c r="B6937" s="5">
        <v>4.62</v>
      </c>
      <c r="C6937" s="131">
        <v>4.16</v>
      </c>
    </row>
    <row r="6938" spans="2:3" x14ac:dyDescent="0.25">
      <c r="B6938" s="5" t="e">
        <v>#N/A</v>
      </c>
      <c r="C6938" s="131">
        <v>4.21</v>
      </c>
    </row>
    <row r="6939" spans="2:3" x14ac:dyDescent="0.25">
      <c r="B6939" s="5">
        <v>3.79</v>
      </c>
      <c r="C6939" s="131">
        <v>3.84</v>
      </c>
    </row>
    <row r="6940" spans="2:3" x14ac:dyDescent="0.25">
      <c r="B6940" s="5">
        <v>2.2400000000000002</v>
      </c>
      <c r="C6940" s="131">
        <v>3.52</v>
      </c>
    </row>
    <row r="6941" spans="2:3" x14ac:dyDescent="0.25">
      <c r="B6941" s="5">
        <v>3.04</v>
      </c>
      <c r="C6941" s="131">
        <v>2.94</v>
      </c>
    </row>
    <row r="6942" spans="2:3" x14ac:dyDescent="0.25">
      <c r="B6942" s="5" t="e">
        <v>#N/A</v>
      </c>
      <c r="C6942" s="131">
        <v>3.7</v>
      </c>
    </row>
    <row r="6943" spans="2:3" x14ac:dyDescent="0.25">
      <c r="B6943" s="5">
        <v>3.06</v>
      </c>
      <c r="C6943" s="131">
        <v>3.4</v>
      </c>
    </row>
    <row r="6944" spans="2:3" x14ac:dyDescent="0.25">
      <c r="B6944" s="5" t="e">
        <v>#N/A</v>
      </c>
      <c r="C6944" s="131">
        <v>3.9</v>
      </c>
    </row>
    <row r="6945" spans="2:3" x14ac:dyDescent="0.25">
      <c r="B6945" s="5">
        <v>4.04</v>
      </c>
      <c r="C6945" s="131">
        <v>3.92</v>
      </c>
    </row>
    <row r="6946" spans="2:3" x14ac:dyDescent="0.25">
      <c r="B6946" s="5">
        <v>3.91</v>
      </c>
      <c r="C6946" s="131">
        <v>4.2</v>
      </c>
    </row>
    <row r="6947" spans="2:3" x14ac:dyDescent="0.25">
      <c r="B6947" s="5">
        <v>3.16</v>
      </c>
      <c r="C6947" s="131" t="e">
        <v>#N/A</v>
      </c>
    </row>
    <row r="6948" spans="2:3" x14ac:dyDescent="0.25">
      <c r="B6948" s="5">
        <v>3.89</v>
      </c>
      <c r="C6948" s="131">
        <v>3.75</v>
      </c>
    </row>
    <row r="6949" spans="2:3" x14ac:dyDescent="0.25">
      <c r="B6949" s="5">
        <v>4.6500000000000004</v>
      </c>
      <c r="C6949" s="131">
        <v>3.18</v>
      </c>
    </row>
    <row r="6950" spans="2:3" x14ac:dyDescent="0.25">
      <c r="B6950" s="5">
        <v>4.5599999999999996</v>
      </c>
      <c r="C6950" s="131">
        <v>4.38</v>
      </c>
    </row>
    <row r="6951" spans="2:3" x14ac:dyDescent="0.25">
      <c r="B6951" s="5">
        <v>3.72</v>
      </c>
      <c r="C6951" s="131">
        <v>3.92</v>
      </c>
    </row>
    <row r="6952" spans="2:3" x14ac:dyDescent="0.25">
      <c r="B6952" s="5" t="e">
        <v>#N/A</v>
      </c>
      <c r="C6952" s="131">
        <v>2.61</v>
      </c>
    </row>
    <row r="6953" spans="2:3" x14ac:dyDescent="0.25">
      <c r="B6953" s="5">
        <v>3.82</v>
      </c>
      <c r="C6953" s="131">
        <v>4.59</v>
      </c>
    </row>
    <row r="6954" spans="2:3" x14ac:dyDescent="0.25">
      <c r="B6954" s="5">
        <v>3.75</v>
      </c>
      <c r="C6954" s="131">
        <v>4.2300000000000004</v>
      </c>
    </row>
    <row r="6955" spans="2:3" x14ac:dyDescent="0.25">
      <c r="B6955" s="5">
        <v>3.47</v>
      </c>
      <c r="C6955" s="131">
        <v>3.67</v>
      </c>
    </row>
    <row r="6956" spans="2:3" x14ac:dyDescent="0.25">
      <c r="B6956" s="5">
        <v>4.18</v>
      </c>
      <c r="C6956" s="131">
        <v>3.68</v>
      </c>
    </row>
    <row r="6957" spans="2:3" x14ac:dyDescent="0.25">
      <c r="B6957" s="5">
        <v>2.75</v>
      </c>
      <c r="C6957" s="131">
        <v>4.49</v>
      </c>
    </row>
    <row r="6958" spans="2:3" x14ac:dyDescent="0.25">
      <c r="B6958" s="5" t="e">
        <v>#N/A</v>
      </c>
      <c r="C6958" s="131">
        <v>3.67</v>
      </c>
    </row>
    <row r="6959" spans="2:3" x14ac:dyDescent="0.25">
      <c r="B6959" s="5">
        <v>3.42</v>
      </c>
      <c r="C6959" s="131" t="e">
        <v>#N/A</v>
      </c>
    </row>
    <row r="6960" spans="2:3" x14ac:dyDescent="0.25">
      <c r="B6960" s="5" t="e">
        <v>#N/A</v>
      </c>
      <c r="C6960" s="131" t="e">
        <v>#N/A</v>
      </c>
    </row>
    <row r="6961" spans="2:3" x14ac:dyDescent="0.25">
      <c r="B6961" s="5" t="e">
        <v>#N/A</v>
      </c>
      <c r="C6961" s="131">
        <v>4.04</v>
      </c>
    </row>
    <row r="6962" spans="2:3" x14ac:dyDescent="0.25">
      <c r="B6962" s="5">
        <v>4.34</v>
      </c>
      <c r="C6962" s="131">
        <v>4.16</v>
      </c>
    </row>
    <row r="6963" spans="2:3" x14ac:dyDescent="0.25">
      <c r="B6963" s="5">
        <v>4.3899999999999997</v>
      </c>
      <c r="C6963" s="131">
        <v>4.29</v>
      </c>
    </row>
    <row r="6964" spans="2:3" x14ac:dyDescent="0.25">
      <c r="B6964" s="5">
        <v>3.53</v>
      </c>
      <c r="C6964" s="131">
        <v>4.7699999999999996</v>
      </c>
    </row>
    <row r="6965" spans="2:3" x14ac:dyDescent="0.25">
      <c r="B6965" s="5">
        <v>4.12</v>
      </c>
      <c r="C6965" s="131">
        <v>3.68</v>
      </c>
    </row>
    <row r="6966" spans="2:3" x14ac:dyDescent="0.25">
      <c r="B6966" s="5" t="e">
        <v>#N/A</v>
      </c>
      <c r="C6966" s="131">
        <v>3.53</v>
      </c>
    </row>
    <row r="6967" spans="2:3" x14ac:dyDescent="0.25">
      <c r="B6967" s="5" t="e">
        <v>#N/A</v>
      </c>
      <c r="C6967" s="131">
        <v>2.98</v>
      </c>
    </row>
    <row r="6968" spans="2:3" x14ac:dyDescent="0.25">
      <c r="B6968" s="5">
        <v>4.3600000000000003</v>
      </c>
      <c r="C6968" s="131">
        <v>3.84</v>
      </c>
    </row>
    <row r="6969" spans="2:3" x14ac:dyDescent="0.25">
      <c r="B6969" s="5" t="e">
        <v>#N/A</v>
      </c>
      <c r="C6969" s="131">
        <v>4.26</v>
      </c>
    </row>
    <row r="6970" spans="2:3" x14ac:dyDescent="0.25">
      <c r="B6970" s="5">
        <v>3.67</v>
      </c>
      <c r="C6970" s="131">
        <v>2.64</v>
      </c>
    </row>
    <row r="6971" spans="2:3" x14ac:dyDescent="0.25">
      <c r="B6971" s="5">
        <v>4.5199999999999996</v>
      </c>
      <c r="C6971" s="131">
        <v>4.17</v>
      </c>
    </row>
    <row r="6972" spans="2:3" x14ac:dyDescent="0.25">
      <c r="B6972" s="5">
        <v>4.3099999999999996</v>
      </c>
      <c r="C6972" s="131">
        <v>3.85</v>
      </c>
    </row>
    <row r="6973" spans="2:3" x14ac:dyDescent="0.25">
      <c r="B6973" s="5">
        <v>4.67</v>
      </c>
      <c r="C6973" s="131">
        <v>4.12</v>
      </c>
    </row>
    <row r="6974" spans="2:3" x14ac:dyDescent="0.25">
      <c r="B6974" s="5">
        <v>4.2699999999999996</v>
      </c>
      <c r="C6974" s="131">
        <v>4.7</v>
      </c>
    </row>
    <row r="6975" spans="2:3" x14ac:dyDescent="0.25">
      <c r="B6975" s="5">
        <v>4.9000000000000004</v>
      </c>
      <c r="C6975" s="131">
        <v>3.81</v>
      </c>
    </row>
    <row r="6976" spans="2:3" x14ac:dyDescent="0.25">
      <c r="B6976" s="5">
        <v>3.39</v>
      </c>
      <c r="C6976" s="131">
        <v>3.11</v>
      </c>
    </row>
    <row r="6977" spans="2:3" x14ac:dyDescent="0.25">
      <c r="B6977" s="5">
        <v>3.92</v>
      </c>
      <c r="C6977" s="131">
        <v>4.26</v>
      </c>
    </row>
    <row r="6978" spans="2:3" x14ac:dyDescent="0.25">
      <c r="B6978" s="5">
        <v>4.62</v>
      </c>
      <c r="C6978" s="131">
        <v>4.2300000000000004</v>
      </c>
    </row>
    <row r="6979" spans="2:3" x14ac:dyDescent="0.25">
      <c r="B6979" s="5">
        <v>2.71</v>
      </c>
      <c r="C6979" s="131">
        <v>4.38</v>
      </c>
    </row>
    <row r="6980" spans="2:3" x14ac:dyDescent="0.25">
      <c r="B6980" s="5">
        <v>3.9</v>
      </c>
      <c r="C6980" s="131">
        <v>4.18</v>
      </c>
    </row>
    <row r="6981" spans="2:3" x14ac:dyDescent="0.25">
      <c r="B6981" s="5">
        <v>4.04</v>
      </c>
      <c r="C6981" s="131">
        <v>3.51</v>
      </c>
    </row>
    <row r="6982" spans="2:3" x14ac:dyDescent="0.25">
      <c r="B6982" s="5">
        <v>4.12</v>
      </c>
      <c r="C6982" s="131">
        <v>3.66</v>
      </c>
    </row>
    <row r="6983" spans="2:3" x14ac:dyDescent="0.25">
      <c r="B6983" s="5">
        <v>3.89</v>
      </c>
      <c r="C6983" s="131">
        <v>3.53</v>
      </c>
    </row>
    <row r="6984" spans="2:3" x14ac:dyDescent="0.25">
      <c r="B6984" s="5">
        <v>4.29</v>
      </c>
      <c r="C6984" s="131">
        <v>2.86</v>
      </c>
    </row>
    <row r="6985" spans="2:3" x14ac:dyDescent="0.25">
      <c r="B6985" s="5">
        <v>4.2699999999999996</v>
      </c>
      <c r="C6985" s="131">
        <v>4.09</v>
      </c>
    </row>
    <row r="6986" spans="2:3" x14ac:dyDescent="0.25">
      <c r="B6986" s="5" t="e">
        <v>#N/A</v>
      </c>
      <c r="C6986" s="131">
        <v>4.3600000000000003</v>
      </c>
    </row>
    <row r="6987" spans="2:3" x14ac:dyDescent="0.25">
      <c r="B6987" s="5">
        <v>3.65</v>
      </c>
      <c r="C6987" s="131">
        <v>3.71</v>
      </c>
    </row>
    <row r="6988" spans="2:3" x14ac:dyDescent="0.25">
      <c r="B6988" s="5">
        <v>3.58</v>
      </c>
      <c r="C6988" s="131">
        <v>4.13</v>
      </c>
    </row>
    <row r="6989" spans="2:3" x14ac:dyDescent="0.25">
      <c r="B6989" s="5">
        <v>4.53</v>
      </c>
      <c r="C6989" s="131">
        <v>3.35</v>
      </c>
    </row>
    <row r="6990" spans="2:3" x14ac:dyDescent="0.25">
      <c r="B6990" s="5">
        <v>4.18</v>
      </c>
      <c r="C6990" s="131">
        <v>4.21</v>
      </c>
    </row>
    <row r="6991" spans="2:3" x14ac:dyDescent="0.25">
      <c r="B6991" s="5" t="e">
        <v>#N/A</v>
      </c>
      <c r="C6991" s="131" t="e">
        <v>#N/A</v>
      </c>
    </row>
    <row r="6992" spans="2:3" x14ac:dyDescent="0.25">
      <c r="B6992" s="5">
        <v>3.54</v>
      </c>
      <c r="C6992" s="131">
        <v>4.08</v>
      </c>
    </row>
    <row r="6993" spans="2:3" x14ac:dyDescent="0.25">
      <c r="B6993" s="5">
        <v>3.96</v>
      </c>
      <c r="C6993" s="131">
        <v>3.67</v>
      </c>
    </row>
    <row r="6994" spans="2:3" x14ac:dyDescent="0.25">
      <c r="B6994" s="5">
        <v>3.19</v>
      </c>
      <c r="C6994" s="131">
        <v>3.36</v>
      </c>
    </row>
    <row r="6995" spans="2:3" x14ac:dyDescent="0.25">
      <c r="B6995" s="5">
        <v>4.45</v>
      </c>
      <c r="C6995" s="131">
        <v>3.69</v>
      </c>
    </row>
    <row r="6996" spans="2:3" x14ac:dyDescent="0.25">
      <c r="B6996" s="5" t="e">
        <v>#N/A</v>
      </c>
      <c r="C6996" s="131">
        <v>3.86</v>
      </c>
    </row>
    <row r="6997" spans="2:3" x14ac:dyDescent="0.25">
      <c r="B6997" s="5">
        <v>3.64</v>
      </c>
      <c r="C6997" s="131">
        <v>3.11</v>
      </c>
    </row>
    <row r="6998" spans="2:3" x14ac:dyDescent="0.25">
      <c r="B6998" s="5" t="e">
        <v>#N/A</v>
      </c>
      <c r="C6998" s="131">
        <v>3.61</v>
      </c>
    </row>
    <row r="6999" spans="2:3" x14ac:dyDescent="0.25">
      <c r="B6999" s="5">
        <v>4.16</v>
      </c>
      <c r="C6999" s="131">
        <v>3.77</v>
      </c>
    </row>
    <row r="7000" spans="2:3" x14ac:dyDescent="0.25">
      <c r="B7000" s="5" t="e">
        <v>#N/A</v>
      </c>
      <c r="C7000" s="131">
        <v>3.78</v>
      </c>
    </row>
    <row r="7001" spans="2:3" x14ac:dyDescent="0.25">
      <c r="B7001" s="5">
        <v>3.83</v>
      </c>
      <c r="C7001" s="131">
        <v>3.68</v>
      </c>
    </row>
    <row r="7002" spans="2:3" x14ac:dyDescent="0.25">
      <c r="B7002" s="5" t="e">
        <v>#N/A</v>
      </c>
      <c r="C7002" s="131">
        <v>3.54</v>
      </c>
    </row>
    <row r="7003" spans="2:3" x14ac:dyDescent="0.25">
      <c r="B7003" s="5">
        <v>4.34</v>
      </c>
      <c r="C7003" s="131">
        <v>4.43</v>
      </c>
    </row>
    <row r="7004" spans="2:3" x14ac:dyDescent="0.25">
      <c r="B7004" s="5" t="e">
        <v>#N/A</v>
      </c>
      <c r="C7004" s="131" t="e">
        <v>#N/A</v>
      </c>
    </row>
    <row r="7005" spans="2:3" x14ac:dyDescent="0.25">
      <c r="B7005" s="5">
        <v>3.39</v>
      </c>
      <c r="C7005" s="131">
        <v>4.42</v>
      </c>
    </row>
    <row r="7006" spans="2:3" x14ac:dyDescent="0.25">
      <c r="B7006" s="5">
        <v>3.97</v>
      </c>
      <c r="C7006" s="131">
        <v>4.0199999999999996</v>
      </c>
    </row>
    <row r="7007" spans="2:3" x14ac:dyDescent="0.25">
      <c r="B7007" s="5">
        <v>3.95</v>
      </c>
      <c r="C7007" s="131">
        <v>3.74</v>
      </c>
    </row>
    <row r="7008" spans="2:3" x14ac:dyDescent="0.25">
      <c r="B7008" s="5">
        <v>3.4</v>
      </c>
      <c r="C7008" s="131">
        <v>4.1100000000000003</v>
      </c>
    </row>
    <row r="7009" spans="2:3" x14ac:dyDescent="0.25">
      <c r="B7009" s="5">
        <v>4.83</v>
      </c>
      <c r="C7009" s="131">
        <v>3.5</v>
      </c>
    </row>
    <row r="7010" spans="2:3" x14ac:dyDescent="0.25">
      <c r="B7010" s="5">
        <v>3.02</v>
      </c>
      <c r="C7010" s="131">
        <v>3.34</v>
      </c>
    </row>
    <row r="7011" spans="2:3" x14ac:dyDescent="0.25">
      <c r="B7011" s="5">
        <v>4.1500000000000004</v>
      </c>
      <c r="C7011" s="131">
        <v>3.37</v>
      </c>
    </row>
    <row r="7012" spans="2:3" x14ac:dyDescent="0.25">
      <c r="B7012" s="5">
        <v>5.09</v>
      </c>
      <c r="C7012" s="131">
        <v>3.84</v>
      </c>
    </row>
    <row r="7013" spans="2:3" x14ac:dyDescent="0.25">
      <c r="B7013" s="5">
        <v>3.91</v>
      </c>
      <c r="C7013" s="131">
        <v>3.62</v>
      </c>
    </row>
    <row r="7014" spans="2:3" x14ac:dyDescent="0.25">
      <c r="B7014" s="5">
        <v>4.7</v>
      </c>
      <c r="C7014" s="131">
        <v>4.7</v>
      </c>
    </row>
    <row r="7015" spans="2:3" x14ac:dyDescent="0.25">
      <c r="B7015" s="5">
        <v>3.65</v>
      </c>
      <c r="C7015" s="131">
        <v>3.73</v>
      </c>
    </row>
    <row r="7016" spans="2:3" x14ac:dyDescent="0.25">
      <c r="B7016" s="5">
        <v>3.77</v>
      </c>
      <c r="C7016" s="131">
        <v>3.59</v>
      </c>
    </row>
    <row r="7017" spans="2:3" x14ac:dyDescent="0.25">
      <c r="B7017" s="5">
        <v>2.9</v>
      </c>
      <c r="C7017" s="131">
        <v>3.03</v>
      </c>
    </row>
    <row r="7018" spans="2:3" x14ac:dyDescent="0.25">
      <c r="B7018" s="5">
        <v>3.74</v>
      </c>
      <c r="C7018" s="131">
        <v>3.89</v>
      </c>
    </row>
    <row r="7019" spans="2:3" x14ac:dyDescent="0.25">
      <c r="B7019" s="5">
        <v>3.99</v>
      </c>
      <c r="C7019" s="131">
        <v>3.43</v>
      </c>
    </row>
    <row r="7020" spans="2:3" x14ac:dyDescent="0.25">
      <c r="B7020" s="5" t="e">
        <v>#N/A</v>
      </c>
      <c r="C7020" s="131">
        <v>4.05</v>
      </c>
    </row>
    <row r="7021" spans="2:3" x14ac:dyDescent="0.25">
      <c r="B7021" s="5">
        <v>4.3899999999999997</v>
      </c>
      <c r="C7021" s="131">
        <v>3.75</v>
      </c>
    </row>
    <row r="7022" spans="2:3" x14ac:dyDescent="0.25">
      <c r="B7022" s="5">
        <v>4.1900000000000004</v>
      </c>
      <c r="C7022" s="131">
        <v>4.04</v>
      </c>
    </row>
    <row r="7023" spans="2:3" x14ac:dyDescent="0.25">
      <c r="B7023" s="5">
        <v>3.49</v>
      </c>
      <c r="C7023" s="131">
        <v>3.86</v>
      </c>
    </row>
    <row r="7024" spans="2:3" x14ac:dyDescent="0.25">
      <c r="B7024" s="5">
        <v>3.08</v>
      </c>
      <c r="C7024" s="131">
        <v>3.1</v>
      </c>
    </row>
    <row r="7025" spans="2:3" x14ac:dyDescent="0.25">
      <c r="B7025" s="5" t="e">
        <v>#N/A</v>
      </c>
      <c r="C7025" s="131" t="e">
        <v>#N/A</v>
      </c>
    </row>
    <row r="7026" spans="2:3" x14ac:dyDescent="0.25">
      <c r="B7026" s="5">
        <v>4.88</v>
      </c>
      <c r="C7026" s="131">
        <v>4.8</v>
      </c>
    </row>
    <row r="7027" spans="2:3" x14ac:dyDescent="0.25">
      <c r="B7027" s="5" t="e">
        <v>#N/A</v>
      </c>
      <c r="C7027" s="131">
        <v>3.28</v>
      </c>
    </row>
    <row r="7028" spans="2:3" x14ac:dyDescent="0.25">
      <c r="B7028" s="5">
        <v>3.21</v>
      </c>
      <c r="C7028" s="131">
        <v>4.16</v>
      </c>
    </row>
    <row r="7029" spans="2:3" x14ac:dyDescent="0.25">
      <c r="B7029" s="5">
        <v>3.75</v>
      </c>
      <c r="C7029" s="131">
        <v>3.77</v>
      </c>
    </row>
    <row r="7030" spans="2:3" x14ac:dyDescent="0.25">
      <c r="B7030" s="5">
        <v>3.16</v>
      </c>
      <c r="C7030" s="131">
        <v>2.95</v>
      </c>
    </row>
    <row r="7031" spans="2:3" x14ac:dyDescent="0.25">
      <c r="B7031" s="5">
        <v>3.27</v>
      </c>
      <c r="C7031" s="131">
        <v>4.08</v>
      </c>
    </row>
    <row r="7032" spans="2:3" x14ac:dyDescent="0.25">
      <c r="B7032" s="5" t="e">
        <v>#N/A</v>
      </c>
      <c r="C7032" s="131">
        <v>3.63</v>
      </c>
    </row>
    <row r="7033" spans="2:3" x14ac:dyDescent="0.25">
      <c r="B7033" s="5">
        <v>4.28</v>
      </c>
      <c r="C7033" s="131">
        <v>4.91</v>
      </c>
    </row>
    <row r="7034" spans="2:3" x14ac:dyDescent="0.25">
      <c r="B7034" s="5">
        <v>4.3</v>
      </c>
      <c r="C7034" s="131">
        <v>3.93</v>
      </c>
    </row>
    <row r="7035" spans="2:3" x14ac:dyDescent="0.25">
      <c r="B7035" s="5">
        <v>3.93</v>
      </c>
      <c r="C7035" s="131">
        <v>3.34</v>
      </c>
    </row>
    <row r="7036" spans="2:3" x14ac:dyDescent="0.25">
      <c r="B7036" s="5">
        <v>4.3</v>
      </c>
      <c r="C7036" s="131">
        <v>3.1</v>
      </c>
    </row>
    <row r="7037" spans="2:3" x14ac:dyDescent="0.25">
      <c r="B7037" s="5">
        <v>1.92</v>
      </c>
      <c r="C7037" s="131">
        <v>2.09</v>
      </c>
    </row>
    <row r="7038" spans="2:3" x14ac:dyDescent="0.25">
      <c r="B7038" s="5">
        <v>4.04</v>
      </c>
      <c r="C7038" s="131">
        <v>3.15</v>
      </c>
    </row>
    <row r="7039" spans="2:3" x14ac:dyDescent="0.25">
      <c r="B7039" s="5">
        <v>3.62</v>
      </c>
      <c r="C7039" s="131" t="e">
        <v>#N/A</v>
      </c>
    </row>
    <row r="7040" spans="2:3" x14ac:dyDescent="0.25">
      <c r="B7040" s="5">
        <v>3.74</v>
      </c>
      <c r="C7040" s="131" t="e">
        <v>#N/A</v>
      </c>
    </row>
    <row r="7041" spans="2:3" x14ac:dyDescent="0.25">
      <c r="B7041" s="5">
        <v>5.07</v>
      </c>
      <c r="C7041" s="131">
        <v>4.95</v>
      </c>
    </row>
    <row r="7042" spans="2:3" x14ac:dyDescent="0.25">
      <c r="B7042" s="5">
        <v>4.82</v>
      </c>
      <c r="C7042" s="131">
        <v>4.75</v>
      </c>
    </row>
    <row r="7043" spans="2:3" x14ac:dyDescent="0.25">
      <c r="B7043" s="5">
        <v>3.89</v>
      </c>
      <c r="C7043" s="131">
        <v>3.55</v>
      </c>
    </row>
    <row r="7044" spans="2:3" x14ac:dyDescent="0.25">
      <c r="B7044" s="5">
        <v>3.73</v>
      </c>
      <c r="C7044" s="131">
        <v>3.82</v>
      </c>
    </row>
    <row r="7045" spans="2:3" x14ac:dyDescent="0.25">
      <c r="B7045" s="5">
        <v>2.97</v>
      </c>
      <c r="C7045" s="131">
        <v>2.92</v>
      </c>
    </row>
    <row r="7046" spans="2:3" x14ac:dyDescent="0.25">
      <c r="B7046" s="5">
        <v>4.0199999999999996</v>
      </c>
      <c r="C7046" s="131">
        <v>3.05</v>
      </c>
    </row>
    <row r="7047" spans="2:3" x14ac:dyDescent="0.25">
      <c r="B7047" s="5">
        <v>3.46</v>
      </c>
      <c r="C7047" s="131">
        <v>3.69</v>
      </c>
    </row>
    <row r="7048" spans="2:3" x14ac:dyDescent="0.25">
      <c r="B7048" s="5">
        <v>3.95</v>
      </c>
      <c r="C7048" s="131">
        <v>2.98</v>
      </c>
    </row>
    <row r="7049" spans="2:3" x14ac:dyDescent="0.25">
      <c r="B7049" s="5">
        <v>3.97</v>
      </c>
      <c r="C7049" s="131">
        <v>3.72</v>
      </c>
    </row>
    <row r="7050" spans="2:3" x14ac:dyDescent="0.25">
      <c r="B7050" s="5">
        <v>4.49</v>
      </c>
      <c r="C7050" s="131">
        <v>3.8</v>
      </c>
    </row>
    <row r="7051" spans="2:3" x14ac:dyDescent="0.25">
      <c r="B7051" s="5">
        <v>4.16</v>
      </c>
      <c r="C7051" s="131">
        <v>4.05</v>
      </c>
    </row>
    <row r="7052" spans="2:3" x14ac:dyDescent="0.25">
      <c r="B7052" s="5">
        <v>4.26</v>
      </c>
      <c r="C7052" s="131">
        <v>4.21</v>
      </c>
    </row>
    <row r="7053" spans="2:3" x14ac:dyDescent="0.25">
      <c r="B7053" s="5" t="e">
        <v>#N/A</v>
      </c>
      <c r="C7053" s="131" t="e">
        <v>#N/A</v>
      </c>
    </row>
    <row r="7054" spans="2:3" x14ac:dyDescent="0.25">
      <c r="B7054" s="5">
        <v>3.49</v>
      </c>
      <c r="C7054" s="131">
        <v>3.22</v>
      </c>
    </row>
    <row r="7055" spans="2:3" x14ac:dyDescent="0.25">
      <c r="B7055" s="5">
        <v>3.73</v>
      </c>
      <c r="C7055" s="131">
        <v>3.26</v>
      </c>
    </row>
    <row r="7056" spans="2:3" x14ac:dyDescent="0.25">
      <c r="B7056" s="5">
        <v>4.41</v>
      </c>
      <c r="C7056" s="131">
        <v>3.84</v>
      </c>
    </row>
    <row r="7057" spans="2:3" x14ac:dyDescent="0.25">
      <c r="B7057" s="5">
        <v>4.8099999999999996</v>
      </c>
      <c r="C7057" s="131">
        <v>3.09</v>
      </c>
    </row>
    <row r="7058" spans="2:3" x14ac:dyDescent="0.25">
      <c r="B7058" s="5">
        <v>3.82</v>
      </c>
      <c r="C7058" s="131">
        <v>3.41</v>
      </c>
    </row>
    <row r="7059" spans="2:3" x14ac:dyDescent="0.25">
      <c r="B7059" s="5">
        <v>3.93</v>
      </c>
      <c r="C7059" s="131">
        <v>3.37</v>
      </c>
    </row>
    <row r="7060" spans="2:3" x14ac:dyDescent="0.25">
      <c r="B7060" s="5">
        <v>3.21</v>
      </c>
      <c r="C7060" s="131">
        <v>3.19</v>
      </c>
    </row>
    <row r="7061" spans="2:3" x14ac:dyDescent="0.25">
      <c r="B7061" s="5">
        <v>3.86</v>
      </c>
      <c r="C7061" s="131">
        <v>3.46</v>
      </c>
    </row>
    <row r="7062" spans="2:3" x14ac:dyDescent="0.25">
      <c r="B7062" s="5">
        <v>3.7</v>
      </c>
      <c r="C7062" s="131">
        <v>3.84</v>
      </c>
    </row>
    <row r="7063" spans="2:3" x14ac:dyDescent="0.25">
      <c r="B7063" s="5">
        <v>4.37</v>
      </c>
      <c r="C7063" s="131">
        <v>3.42</v>
      </c>
    </row>
    <row r="7064" spans="2:3" x14ac:dyDescent="0.25">
      <c r="B7064" s="5">
        <v>4.04</v>
      </c>
      <c r="C7064" s="131">
        <v>3.26</v>
      </c>
    </row>
    <row r="7065" spans="2:3" x14ac:dyDescent="0.25">
      <c r="B7065" s="5">
        <v>4.07</v>
      </c>
      <c r="C7065" s="131">
        <v>4.09</v>
      </c>
    </row>
    <row r="7066" spans="2:3" x14ac:dyDescent="0.25">
      <c r="B7066" s="5" t="e">
        <v>#N/A</v>
      </c>
      <c r="C7066" s="131" t="e">
        <v>#N/A</v>
      </c>
    </row>
    <row r="7067" spans="2:3" x14ac:dyDescent="0.25">
      <c r="B7067" s="5" t="e">
        <v>#N/A</v>
      </c>
      <c r="C7067" s="131">
        <v>3.76</v>
      </c>
    </row>
    <row r="7068" spans="2:3" x14ac:dyDescent="0.25">
      <c r="B7068" s="5">
        <v>4.03</v>
      </c>
      <c r="C7068" s="131">
        <v>3.61</v>
      </c>
    </row>
    <row r="7069" spans="2:3" x14ac:dyDescent="0.25">
      <c r="B7069" s="5">
        <v>3.83</v>
      </c>
      <c r="C7069" s="131">
        <v>3.61</v>
      </c>
    </row>
    <row r="7070" spans="2:3" x14ac:dyDescent="0.25">
      <c r="B7070" s="5">
        <v>4.1900000000000004</v>
      </c>
      <c r="C7070" s="131">
        <v>3.69</v>
      </c>
    </row>
    <row r="7071" spans="2:3" x14ac:dyDescent="0.25">
      <c r="B7071" s="5">
        <v>4.55</v>
      </c>
      <c r="C7071" s="131">
        <v>3.56</v>
      </c>
    </row>
    <row r="7072" spans="2:3" x14ac:dyDescent="0.25">
      <c r="B7072" s="5">
        <v>3.97</v>
      </c>
      <c r="C7072" s="131">
        <v>4.2699999999999996</v>
      </c>
    </row>
    <row r="7073" spans="2:3" x14ac:dyDescent="0.25">
      <c r="B7073" s="5">
        <v>3.71</v>
      </c>
      <c r="C7073" s="131">
        <v>3.51</v>
      </c>
    </row>
    <row r="7074" spans="2:3" x14ac:dyDescent="0.25">
      <c r="B7074" s="5">
        <v>3.87</v>
      </c>
      <c r="C7074" s="131">
        <v>3.76</v>
      </c>
    </row>
    <row r="7075" spans="2:3" x14ac:dyDescent="0.25">
      <c r="B7075" s="5">
        <v>4.3099999999999996</v>
      </c>
      <c r="C7075" s="131" t="e">
        <v>#N/A</v>
      </c>
    </row>
    <row r="7076" spans="2:3" x14ac:dyDescent="0.25">
      <c r="B7076" s="5">
        <v>4.34</v>
      </c>
      <c r="C7076" s="131">
        <v>3.79</v>
      </c>
    </row>
    <row r="7077" spans="2:3" x14ac:dyDescent="0.25">
      <c r="B7077" s="5" t="e">
        <v>#N/A</v>
      </c>
      <c r="C7077" s="131">
        <v>3.77</v>
      </c>
    </row>
    <row r="7078" spans="2:3" x14ac:dyDescent="0.25">
      <c r="B7078" s="5">
        <v>4.01</v>
      </c>
      <c r="C7078" s="131">
        <v>3.39</v>
      </c>
    </row>
    <row r="7079" spans="2:3" x14ac:dyDescent="0.25">
      <c r="B7079" s="5">
        <v>4.38</v>
      </c>
      <c r="C7079" s="131">
        <v>3.68</v>
      </c>
    </row>
    <row r="7080" spans="2:3" x14ac:dyDescent="0.25">
      <c r="B7080" s="5">
        <v>4.3600000000000003</v>
      </c>
      <c r="C7080" s="131">
        <v>4.74</v>
      </c>
    </row>
    <row r="7081" spans="2:3" x14ac:dyDescent="0.25">
      <c r="B7081" s="5">
        <v>4.21</v>
      </c>
      <c r="C7081" s="131">
        <v>3.71</v>
      </c>
    </row>
    <row r="7082" spans="2:3" x14ac:dyDescent="0.25">
      <c r="B7082" s="5">
        <v>3.74</v>
      </c>
      <c r="C7082" s="131">
        <v>3.55</v>
      </c>
    </row>
    <row r="7083" spans="2:3" x14ac:dyDescent="0.25">
      <c r="B7083" s="5">
        <v>3.61</v>
      </c>
      <c r="C7083" s="131">
        <v>3.74</v>
      </c>
    </row>
    <row r="7084" spans="2:3" x14ac:dyDescent="0.25">
      <c r="B7084" s="5">
        <v>4.12</v>
      </c>
      <c r="C7084" s="131">
        <v>3.27</v>
      </c>
    </row>
    <row r="7085" spans="2:3" x14ac:dyDescent="0.25">
      <c r="B7085" s="5">
        <v>3.12</v>
      </c>
      <c r="C7085" s="131">
        <v>2.96</v>
      </c>
    </row>
    <row r="7086" spans="2:3" x14ac:dyDescent="0.25">
      <c r="B7086" s="5">
        <v>3.73</v>
      </c>
      <c r="C7086" s="131">
        <v>4.1500000000000004</v>
      </c>
    </row>
    <row r="7087" spans="2:3" x14ac:dyDescent="0.25">
      <c r="B7087" s="5">
        <v>4.33</v>
      </c>
      <c r="C7087" s="131">
        <v>4.29</v>
      </c>
    </row>
    <row r="7088" spans="2:3" x14ac:dyDescent="0.25">
      <c r="B7088" s="5">
        <v>3.97</v>
      </c>
      <c r="C7088" s="131">
        <v>4.59</v>
      </c>
    </row>
    <row r="7089" spans="2:3" x14ac:dyDescent="0.25">
      <c r="B7089" s="5">
        <v>4.0599999999999996</v>
      </c>
      <c r="C7089" s="131">
        <v>4.58</v>
      </c>
    </row>
    <row r="7090" spans="2:3" x14ac:dyDescent="0.25">
      <c r="B7090" s="5">
        <v>3.71</v>
      </c>
      <c r="C7090" s="131">
        <v>3.14</v>
      </c>
    </row>
    <row r="7091" spans="2:3" x14ac:dyDescent="0.25">
      <c r="B7091" s="5">
        <v>4</v>
      </c>
      <c r="C7091" s="131">
        <v>3.7</v>
      </c>
    </row>
    <row r="7092" spans="2:3" x14ac:dyDescent="0.25">
      <c r="B7092" s="5">
        <v>3.94</v>
      </c>
      <c r="C7092" s="131">
        <v>3.59</v>
      </c>
    </row>
    <row r="7093" spans="2:3" x14ac:dyDescent="0.25">
      <c r="B7093" s="5">
        <v>3.44</v>
      </c>
      <c r="C7093" s="131">
        <v>3.89</v>
      </c>
    </row>
    <row r="7094" spans="2:3" x14ac:dyDescent="0.25">
      <c r="B7094" s="5">
        <v>3.94</v>
      </c>
      <c r="C7094" s="131">
        <v>4.07</v>
      </c>
    </row>
    <row r="7095" spans="2:3" x14ac:dyDescent="0.25">
      <c r="B7095" s="5">
        <v>3.78</v>
      </c>
      <c r="C7095" s="131">
        <v>3.04</v>
      </c>
    </row>
    <row r="7096" spans="2:3" x14ac:dyDescent="0.25">
      <c r="B7096" s="5" t="e">
        <v>#N/A</v>
      </c>
      <c r="C7096" s="131">
        <v>4.0199999999999996</v>
      </c>
    </row>
    <row r="7097" spans="2:3" x14ac:dyDescent="0.25">
      <c r="B7097" s="5">
        <v>4.01</v>
      </c>
      <c r="C7097" s="131">
        <v>4.33</v>
      </c>
    </row>
    <row r="7098" spans="2:3" x14ac:dyDescent="0.25">
      <c r="B7098" s="5">
        <v>3.6</v>
      </c>
      <c r="C7098" s="131">
        <v>3.53</v>
      </c>
    </row>
    <row r="7099" spans="2:3" x14ac:dyDescent="0.25">
      <c r="B7099" s="5">
        <v>4.28</v>
      </c>
      <c r="C7099" s="131">
        <v>3.52</v>
      </c>
    </row>
    <row r="7100" spans="2:3" x14ac:dyDescent="0.25">
      <c r="B7100" s="5">
        <v>3.34</v>
      </c>
      <c r="C7100" s="131">
        <v>3.49</v>
      </c>
    </row>
    <row r="7101" spans="2:3" x14ac:dyDescent="0.25">
      <c r="B7101" s="5">
        <v>3.11</v>
      </c>
      <c r="C7101" s="131">
        <v>3.93</v>
      </c>
    </row>
    <row r="7102" spans="2:3" x14ac:dyDescent="0.25">
      <c r="B7102" s="5">
        <v>3.99</v>
      </c>
      <c r="C7102" s="131">
        <v>3.47</v>
      </c>
    </row>
    <row r="7103" spans="2:3" x14ac:dyDescent="0.25">
      <c r="B7103" s="5" t="e">
        <v>#N/A</v>
      </c>
      <c r="C7103" s="131">
        <v>4.2300000000000004</v>
      </c>
    </row>
    <row r="7104" spans="2:3" x14ac:dyDescent="0.25">
      <c r="B7104" s="5">
        <v>3.62</v>
      </c>
      <c r="C7104" s="131">
        <v>3.75</v>
      </c>
    </row>
    <row r="7105" spans="2:3" x14ac:dyDescent="0.25">
      <c r="B7105" s="5">
        <v>3.42</v>
      </c>
      <c r="C7105" s="131">
        <v>3.77</v>
      </c>
    </row>
    <row r="7106" spans="2:3" x14ac:dyDescent="0.25">
      <c r="B7106" s="5" t="e">
        <v>#N/A</v>
      </c>
      <c r="C7106" s="131">
        <v>3.72</v>
      </c>
    </row>
    <row r="7107" spans="2:3" x14ac:dyDescent="0.25">
      <c r="B7107" s="5">
        <v>4.01</v>
      </c>
      <c r="C7107" s="131">
        <v>4.1100000000000003</v>
      </c>
    </row>
    <row r="7108" spans="2:3" x14ac:dyDescent="0.25">
      <c r="B7108" s="5">
        <v>3.92</v>
      </c>
      <c r="C7108" s="131">
        <v>3.55</v>
      </c>
    </row>
    <row r="7109" spans="2:3" x14ac:dyDescent="0.25">
      <c r="B7109" s="5" t="e">
        <v>#N/A</v>
      </c>
      <c r="C7109" s="131" t="e">
        <v>#N/A</v>
      </c>
    </row>
    <row r="7110" spans="2:3" x14ac:dyDescent="0.25">
      <c r="B7110" s="5">
        <v>4.34</v>
      </c>
      <c r="C7110" s="131">
        <v>4.24</v>
      </c>
    </row>
    <row r="7111" spans="2:3" x14ac:dyDescent="0.25">
      <c r="B7111" s="5">
        <v>3.99</v>
      </c>
      <c r="C7111" s="131">
        <v>3.25</v>
      </c>
    </row>
    <row r="7112" spans="2:3" x14ac:dyDescent="0.25">
      <c r="B7112" s="5">
        <v>3.71</v>
      </c>
      <c r="C7112" s="131">
        <v>3.59</v>
      </c>
    </row>
    <row r="7113" spans="2:3" x14ac:dyDescent="0.25">
      <c r="B7113" s="5">
        <v>4.87</v>
      </c>
      <c r="C7113" s="131">
        <v>4.87</v>
      </c>
    </row>
    <row r="7114" spans="2:3" x14ac:dyDescent="0.25">
      <c r="B7114" s="5">
        <v>3.58</v>
      </c>
      <c r="C7114" s="131">
        <v>3.75</v>
      </c>
    </row>
    <row r="7115" spans="2:3" x14ac:dyDescent="0.25">
      <c r="B7115" s="5">
        <v>4.8899999999999997</v>
      </c>
      <c r="C7115" s="131">
        <v>4.6399999999999997</v>
      </c>
    </row>
    <row r="7116" spans="2:3" x14ac:dyDescent="0.25">
      <c r="B7116" s="5">
        <v>3.53</v>
      </c>
      <c r="C7116" s="131">
        <v>3.26</v>
      </c>
    </row>
    <row r="7117" spans="2:3" x14ac:dyDescent="0.25">
      <c r="B7117" s="5">
        <v>4.0599999999999996</v>
      </c>
      <c r="C7117" s="131">
        <v>4.0599999999999996</v>
      </c>
    </row>
    <row r="7118" spans="2:3" x14ac:dyDescent="0.25">
      <c r="B7118" s="5">
        <v>2.11</v>
      </c>
      <c r="C7118" s="131">
        <v>3.56</v>
      </c>
    </row>
    <row r="7119" spans="2:3" x14ac:dyDescent="0.25">
      <c r="B7119" s="5">
        <v>4.33</v>
      </c>
      <c r="C7119" s="131">
        <v>4.62</v>
      </c>
    </row>
    <row r="7120" spans="2:3" x14ac:dyDescent="0.25">
      <c r="B7120" s="5">
        <v>3.14</v>
      </c>
      <c r="C7120" s="131">
        <v>3.43</v>
      </c>
    </row>
    <row r="7121" spans="2:3" x14ac:dyDescent="0.25">
      <c r="B7121" s="5">
        <v>4.91</v>
      </c>
      <c r="C7121" s="131">
        <v>4.93</v>
      </c>
    </row>
    <row r="7122" spans="2:3" x14ac:dyDescent="0.25">
      <c r="B7122" s="5">
        <v>4.08</v>
      </c>
      <c r="C7122" s="131">
        <v>3.91</v>
      </c>
    </row>
    <row r="7123" spans="2:3" x14ac:dyDescent="0.25">
      <c r="B7123" s="5">
        <v>4.09</v>
      </c>
      <c r="C7123" s="131">
        <v>4.17</v>
      </c>
    </row>
    <row r="7124" spans="2:3" x14ac:dyDescent="0.25">
      <c r="B7124" s="5" t="e">
        <v>#N/A</v>
      </c>
      <c r="C7124" s="131">
        <v>3.92</v>
      </c>
    </row>
    <row r="7125" spans="2:3" x14ac:dyDescent="0.25">
      <c r="B7125" s="5" t="e">
        <v>#N/A</v>
      </c>
      <c r="C7125" s="131">
        <v>4.59</v>
      </c>
    </row>
    <row r="7126" spans="2:3" x14ac:dyDescent="0.25">
      <c r="B7126" s="5">
        <v>3.75</v>
      </c>
      <c r="C7126" s="131">
        <v>3.93</v>
      </c>
    </row>
    <row r="7127" spans="2:3" x14ac:dyDescent="0.25">
      <c r="B7127" s="5">
        <v>3.77</v>
      </c>
      <c r="C7127" s="131">
        <v>3.75</v>
      </c>
    </row>
    <row r="7128" spans="2:3" x14ac:dyDescent="0.25">
      <c r="B7128" s="5">
        <v>4.04</v>
      </c>
      <c r="C7128" s="131">
        <v>3.82</v>
      </c>
    </row>
    <row r="7129" spans="2:3" x14ac:dyDescent="0.25">
      <c r="B7129" s="5">
        <v>3.74</v>
      </c>
      <c r="C7129" s="131">
        <v>3.35</v>
      </c>
    </row>
    <row r="7130" spans="2:3" x14ac:dyDescent="0.25">
      <c r="B7130" s="5" t="e">
        <v>#N/A</v>
      </c>
      <c r="C7130" s="131">
        <v>3.76</v>
      </c>
    </row>
    <row r="7131" spans="2:3" x14ac:dyDescent="0.25">
      <c r="B7131" s="5">
        <v>3.67</v>
      </c>
      <c r="C7131" s="131">
        <v>3.56</v>
      </c>
    </row>
    <row r="7132" spans="2:3" x14ac:dyDescent="0.25">
      <c r="B7132" s="5" t="e">
        <v>#N/A</v>
      </c>
      <c r="C7132" s="131">
        <v>4.32</v>
      </c>
    </row>
    <row r="7133" spans="2:3" x14ac:dyDescent="0.25">
      <c r="B7133" s="5">
        <v>4.04</v>
      </c>
      <c r="C7133" s="131">
        <v>3.8</v>
      </c>
    </row>
    <row r="7134" spans="2:3" x14ac:dyDescent="0.25">
      <c r="B7134" s="5">
        <v>4.09</v>
      </c>
      <c r="C7134" s="131">
        <v>3.38</v>
      </c>
    </row>
    <row r="7135" spans="2:3" x14ac:dyDescent="0.25">
      <c r="B7135" s="5">
        <v>4.8</v>
      </c>
      <c r="C7135" s="131">
        <v>3.39</v>
      </c>
    </row>
    <row r="7136" spans="2:3" x14ac:dyDescent="0.25">
      <c r="B7136" s="5">
        <v>4.24</v>
      </c>
      <c r="C7136" s="131">
        <v>3.93</v>
      </c>
    </row>
    <row r="7137" spans="2:3" x14ac:dyDescent="0.25">
      <c r="B7137" s="5">
        <v>2.2599999999999998</v>
      </c>
      <c r="C7137" s="131">
        <v>3.66</v>
      </c>
    </row>
    <row r="7138" spans="2:3" x14ac:dyDescent="0.25">
      <c r="B7138" s="5" t="e">
        <v>#N/A</v>
      </c>
      <c r="C7138" s="131">
        <v>2.97</v>
      </c>
    </row>
    <row r="7139" spans="2:3" x14ac:dyDescent="0.25">
      <c r="B7139" s="5">
        <v>3.3</v>
      </c>
      <c r="C7139" s="131" t="e">
        <v>#N/A</v>
      </c>
    </row>
    <row r="7140" spans="2:3" x14ac:dyDescent="0.25">
      <c r="B7140" s="5" t="e">
        <v>#N/A</v>
      </c>
      <c r="C7140" s="131">
        <v>4.42</v>
      </c>
    </row>
    <row r="7141" spans="2:3" x14ac:dyDescent="0.25">
      <c r="B7141" s="5">
        <v>4.0999999999999996</v>
      </c>
      <c r="C7141" s="131">
        <v>3.95</v>
      </c>
    </row>
    <row r="7142" spans="2:3" x14ac:dyDescent="0.25">
      <c r="B7142" s="5">
        <v>4.43</v>
      </c>
      <c r="C7142" s="131">
        <v>3.41</v>
      </c>
    </row>
    <row r="7143" spans="2:3" x14ac:dyDescent="0.25">
      <c r="B7143" s="5">
        <v>3.68</v>
      </c>
      <c r="C7143" s="131">
        <v>3.9</v>
      </c>
    </row>
    <row r="7144" spans="2:3" x14ac:dyDescent="0.25">
      <c r="B7144" s="5">
        <v>3.3</v>
      </c>
      <c r="C7144" s="131">
        <v>3.06</v>
      </c>
    </row>
    <row r="7145" spans="2:3" x14ac:dyDescent="0.25">
      <c r="B7145" s="5">
        <v>3.89</v>
      </c>
      <c r="C7145" s="131">
        <v>4.57</v>
      </c>
    </row>
    <row r="7146" spans="2:3" x14ac:dyDescent="0.25">
      <c r="B7146" s="5">
        <v>4.7</v>
      </c>
      <c r="C7146" s="131">
        <v>4.68</v>
      </c>
    </row>
    <row r="7147" spans="2:3" x14ac:dyDescent="0.25">
      <c r="B7147" s="5">
        <v>4.0999999999999996</v>
      </c>
      <c r="C7147" s="131">
        <v>3.86</v>
      </c>
    </row>
    <row r="7148" spans="2:3" x14ac:dyDescent="0.25">
      <c r="B7148" s="5" t="e">
        <v>#N/A</v>
      </c>
      <c r="C7148" s="131">
        <v>3.68</v>
      </c>
    </row>
    <row r="7149" spans="2:3" x14ac:dyDescent="0.25">
      <c r="B7149" s="5">
        <v>3.97</v>
      </c>
      <c r="C7149" s="131">
        <v>3.96</v>
      </c>
    </row>
    <row r="7150" spans="2:3" x14ac:dyDescent="0.25">
      <c r="B7150" s="5">
        <v>3.69</v>
      </c>
      <c r="C7150" s="131">
        <v>3.3</v>
      </c>
    </row>
    <row r="7151" spans="2:3" x14ac:dyDescent="0.25">
      <c r="B7151" s="5">
        <v>3.68</v>
      </c>
      <c r="C7151" s="131">
        <v>3.55</v>
      </c>
    </row>
    <row r="7152" spans="2:3" x14ac:dyDescent="0.25">
      <c r="B7152" s="5">
        <v>3.47</v>
      </c>
      <c r="C7152" s="131">
        <v>3.67</v>
      </c>
    </row>
    <row r="7153" spans="2:3" x14ac:dyDescent="0.25">
      <c r="B7153" s="5">
        <v>4.17</v>
      </c>
      <c r="C7153" s="131">
        <v>4.33</v>
      </c>
    </row>
    <row r="7154" spans="2:3" x14ac:dyDescent="0.25">
      <c r="B7154" s="5">
        <v>4.43</v>
      </c>
      <c r="C7154" s="131">
        <v>4.25</v>
      </c>
    </row>
    <row r="7155" spans="2:3" x14ac:dyDescent="0.25">
      <c r="B7155" s="5">
        <v>3.39</v>
      </c>
      <c r="C7155" s="131">
        <v>3.48</v>
      </c>
    </row>
    <row r="7156" spans="2:3" x14ac:dyDescent="0.25">
      <c r="B7156" s="5">
        <v>4.66</v>
      </c>
      <c r="C7156" s="131">
        <v>5.04</v>
      </c>
    </row>
    <row r="7157" spans="2:3" x14ac:dyDescent="0.25">
      <c r="B7157" s="5">
        <v>3.71</v>
      </c>
      <c r="C7157" s="131">
        <v>3.86</v>
      </c>
    </row>
    <row r="7158" spans="2:3" x14ac:dyDescent="0.25">
      <c r="B7158" s="5">
        <v>4.24</v>
      </c>
      <c r="C7158" s="131">
        <v>3.76</v>
      </c>
    </row>
    <row r="7159" spans="2:3" x14ac:dyDescent="0.25">
      <c r="B7159" s="5">
        <v>4.5199999999999996</v>
      </c>
      <c r="C7159" s="131">
        <v>3.27</v>
      </c>
    </row>
    <row r="7160" spans="2:3" x14ac:dyDescent="0.25">
      <c r="B7160" s="5">
        <v>4.55</v>
      </c>
      <c r="C7160" s="131">
        <v>3.47</v>
      </c>
    </row>
    <row r="7161" spans="2:3" x14ac:dyDescent="0.25">
      <c r="B7161" s="5">
        <v>3.79</v>
      </c>
      <c r="C7161" s="131">
        <v>3.88</v>
      </c>
    </row>
    <row r="7162" spans="2:3" x14ac:dyDescent="0.25">
      <c r="B7162" s="5">
        <v>4.5</v>
      </c>
      <c r="C7162" s="131">
        <v>3.78</v>
      </c>
    </row>
    <row r="7163" spans="2:3" x14ac:dyDescent="0.25">
      <c r="B7163" s="5">
        <v>4.34</v>
      </c>
      <c r="C7163" s="131">
        <v>4.1900000000000004</v>
      </c>
    </row>
    <row r="7164" spans="2:3" x14ac:dyDescent="0.25">
      <c r="B7164" s="5">
        <v>3.62</v>
      </c>
      <c r="C7164" s="131">
        <v>2.75</v>
      </c>
    </row>
    <row r="7165" spans="2:3" x14ac:dyDescent="0.25">
      <c r="B7165" s="5">
        <v>3.87</v>
      </c>
      <c r="C7165" s="131">
        <v>3.32</v>
      </c>
    </row>
    <row r="7166" spans="2:3" x14ac:dyDescent="0.25">
      <c r="B7166" s="5">
        <v>3.65</v>
      </c>
      <c r="C7166" s="131">
        <v>3.26</v>
      </c>
    </row>
    <row r="7167" spans="2:3" x14ac:dyDescent="0.25">
      <c r="B7167" s="5">
        <v>3.37</v>
      </c>
      <c r="C7167" s="131">
        <v>3.26</v>
      </c>
    </row>
    <row r="7168" spans="2:3" x14ac:dyDescent="0.25">
      <c r="B7168" s="5">
        <v>4.16</v>
      </c>
      <c r="C7168" s="131">
        <v>3.35</v>
      </c>
    </row>
    <row r="7169" spans="2:3" x14ac:dyDescent="0.25">
      <c r="B7169" s="5">
        <v>4.97</v>
      </c>
      <c r="C7169" s="131">
        <v>4.53</v>
      </c>
    </row>
    <row r="7170" spans="2:3" x14ac:dyDescent="0.25">
      <c r="B7170" s="5">
        <v>4</v>
      </c>
      <c r="C7170" s="131">
        <v>3.36</v>
      </c>
    </row>
    <row r="7171" spans="2:3" x14ac:dyDescent="0.25">
      <c r="B7171" s="5">
        <v>3.74</v>
      </c>
      <c r="C7171" s="131">
        <v>3.59</v>
      </c>
    </row>
    <row r="7172" spans="2:3" x14ac:dyDescent="0.25">
      <c r="B7172" s="5" t="e">
        <v>#N/A</v>
      </c>
      <c r="C7172" s="131">
        <v>2.57</v>
      </c>
    </row>
    <row r="7173" spans="2:3" x14ac:dyDescent="0.25">
      <c r="B7173" s="5">
        <v>4.16</v>
      </c>
      <c r="C7173" s="131">
        <v>4</v>
      </c>
    </row>
    <row r="7174" spans="2:3" x14ac:dyDescent="0.25">
      <c r="B7174" s="5">
        <v>3.82</v>
      </c>
      <c r="C7174" s="131">
        <v>3.73</v>
      </c>
    </row>
    <row r="7175" spans="2:3" x14ac:dyDescent="0.25">
      <c r="B7175" s="5">
        <v>4.49</v>
      </c>
      <c r="C7175" s="131">
        <v>3.21</v>
      </c>
    </row>
    <row r="7176" spans="2:3" x14ac:dyDescent="0.25">
      <c r="B7176" s="5">
        <v>4.29</v>
      </c>
      <c r="C7176" s="131">
        <v>3.87</v>
      </c>
    </row>
    <row r="7177" spans="2:3" x14ac:dyDescent="0.25">
      <c r="B7177" s="5">
        <v>4.07</v>
      </c>
      <c r="C7177" s="131">
        <v>3.97</v>
      </c>
    </row>
    <row r="7178" spans="2:3" x14ac:dyDescent="0.25">
      <c r="B7178" s="5">
        <v>3.26</v>
      </c>
      <c r="C7178" s="131">
        <v>3.53</v>
      </c>
    </row>
    <row r="7179" spans="2:3" x14ac:dyDescent="0.25">
      <c r="B7179" s="5">
        <v>3.43</v>
      </c>
      <c r="C7179" s="131">
        <v>3.01</v>
      </c>
    </row>
    <row r="7180" spans="2:3" x14ac:dyDescent="0.25">
      <c r="B7180" s="5">
        <v>1.0900000000000001</v>
      </c>
      <c r="C7180" s="131">
        <v>3.9</v>
      </c>
    </row>
    <row r="7181" spans="2:3" x14ac:dyDescent="0.25">
      <c r="B7181" s="5">
        <v>3.72</v>
      </c>
      <c r="C7181" s="131">
        <v>3.54</v>
      </c>
    </row>
    <row r="7182" spans="2:3" x14ac:dyDescent="0.25">
      <c r="B7182" s="5">
        <v>4.6500000000000004</v>
      </c>
      <c r="C7182" s="131">
        <v>3.55</v>
      </c>
    </row>
    <row r="7183" spans="2:3" x14ac:dyDescent="0.25">
      <c r="B7183" s="5">
        <v>3.91</v>
      </c>
      <c r="C7183" s="131">
        <v>3.42</v>
      </c>
    </row>
    <row r="7184" spans="2:3" x14ac:dyDescent="0.25">
      <c r="B7184" s="5">
        <v>3.54</v>
      </c>
      <c r="C7184" s="131">
        <v>3.6</v>
      </c>
    </row>
    <row r="7185" spans="2:3" x14ac:dyDescent="0.25">
      <c r="B7185" s="5">
        <v>4.3</v>
      </c>
      <c r="C7185" s="131">
        <v>4.0199999999999996</v>
      </c>
    </row>
    <row r="7186" spans="2:3" x14ac:dyDescent="0.25">
      <c r="B7186" s="5" t="e">
        <v>#N/A</v>
      </c>
      <c r="C7186" s="131">
        <v>4.26</v>
      </c>
    </row>
    <row r="7187" spans="2:3" x14ac:dyDescent="0.25">
      <c r="B7187" s="5" t="e">
        <v>#N/A</v>
      </c>
      <c r="C7187" s="131" t="e">
        <v>#N/A</v>
      </c>
    </row>
    <row r="7188" spans="2:3" x14ac:dyDescent="0.25">
      <c r="B7188" s="5">
        <v>3.42</v>
      </c>
      <c r="C7188" s="131">
        <v>3.88</v>
      </c>
    </row>
    <row r="7189" spans="2:3" x14ac:dyDescent="0.25">
      <c r="B7189" s="5">
        <v>4.21</v>
      </c>
      <c r="C7189" s="131">
        <v>3.86</v>
      </c>
    </row>
    <row r="7190" spans="2:3" x14ac:dyDescent="0.25">
      <c r="B7190" s="5">
        <v>4.3499999999999996</v>
      </c>
      <c r="C7190" s="131" t="e">
        <v>#N/A</v>
      </c>
    </row>
    <row r="7191" spans="2:3" x14ac:dyDescent="0.25">
      <c r="B7191" s="5">
        <v>4.43</v>
      </c>
      <c r="C7191" s="131">
        <v>4.29</v>
      </c>
    </row>
    <row r="7192" spans="2:3" x14ac:dyDescent="0.25">
      <c r="B7192" s="5">
        <v>4.13</v>
      </c>
      <c r="C7192" s="131">
        <v>4</v>
      </c>
    </row>
    <row r="7193" spans="2:3" x14ac:dyDescent="0.25">
      <c r="B7193" s="5" t="e">
        <v>#N/A</v>
      </c>
      <c r="C7193" s="131">
        <v>2.92</v>
      </c>
    </row>
    <row r="7194" spans="2:3" x14ac:dyDescent="0.25">
      <c r="B7194" s="5">
        <v>3.41</v>
      </c>
      <c r="C7194" s="131">
        <v>3.35</v>
      </c>
    </row>
    <row r="7195" spans="2:3" x14ac:dyDescent="0.25">
      <c r="B7195" s="5">
        <v>3.98</v>
      </c>
      <c r="C7195" s="131" t="e">
        <v>#N/A</v>
      </c>
    </row>
    <row r="7196" spans="2:3" x14ac:dyDescent="0.25">
      <c r="B7196" s="5">
        <v>4.1900000000000004</v>
      </c>
      <c r="C7196" s="131">
        <v>3.73</v>
      </c>
    </row>
    <row r="7197" spans="2:3" x14ac:dyDescent="0.25">
      <c r="B7197" s="5">
        <v>4.01</v>
      </c>
      <c r="C7197" s="131">
        <v>4.25</v>
      </c>
    </row>
    <row r="7198" spans="2:3" x14ac:dyDescent="0.25">
      <c r="B7198" s="5">
        <v>3.44</v>
      </c>
      <c r="C7198" s="131">
        <v>3.5</v>
      </c>
    </row>
    <row r="7199" spans="2:3" x14ac:dyDescent="0.25">
      <c r="B7199" s="5" t="e">
        <v>#N/A</v>
      </c>
      <c r="C7199" s="131">
        <v>3.3</v>
      </c>
    </row>
    <row r="7200" spans="2:3" x14ac:dyDescent="0.25">
      <c r="B7200" s="5" t="e">
        <v>#N/A</v>
      </c>
      <c r="C7200" s="131" t="e">
        <v>#N/A</v>
      </c>
    </row>
    <row r="7201" spans="2:3" x14ac:dyDescent="0.25">
      <c r="B7201" s="5">
        <v>4.03</v>
      </c>
      <c r="C7201" s="131">
        <v>4.0599999999999996</v>
      </c>
    </row>
    <row r="7202" spans="2:3" x14ac:dyDescent="0.25">
      <c r="B7202" s="5">
        <v>3.81</v>
      </c>
      <c r="C7202" s="131">
        <v>4.32</v>
      </c>
    </row>
    <row r="7203" spans="2:3" x14ac:dyDescent="0.25">
      <c r="B7203" s="5">
        <v>3.21</v>
      </c>
      <c r="C7203" s="131">
        <v>4.13</v>
      </c>
    </row>
    <row r="7204" spans="2:3" x14ac:dyDescent="0.25">
      <c r="B7204" s="5">
        <v>4.12</v>
      </c>
      <c r="C7204" s="131">
        <v>4.08</v>
      </c>
    </row>
    <row r="7205" spans="2:3" x14ac:dyDescent="0.25">
      <c r="B7205" s="5">
        <v>4.46</v>
      </c>
      <c r="C7205" s="131">
        <v>3.41</v>
      </c>
    </row>
    <row r="7206" spans="2:3" x14ac:dyDescent="0.25">
      <c r="B7206" s="5">
        <v>4.04</v>
      </c>
      <c r="C7206" s="131">
        <v>3.66</v>
      </c>
    </row>
    <row r="7207" spans="2:3" x14ac:dyDescent="0.25">
      <c r="B7207" s="5">
        <v>3.51</v>
      </c>
      <c r="C7207" s="131">
        <v>2.76</v>
      </c>
    </row>
    <row r="7208" spans="2:3" x14ac:dyDescent="0.25">
      <c r="B7208" s="5" t="e">
        <v>#N/A</v>
      </c>
      <c r="C7208" s="131">
        <v>3.93</v>
      </c>
    </row>
    <row r="7209" spans="2:3" x14ac:dyDescent="0.25">
      <c r="B7209" s="5">
        <v>3.43</v>
      </c>
      <c r="C7209" s="131">
        <v>3.26</v>
      </c>
    </row>
    <row r="7210" spans="2:3" x14ac:dyDescent="0.25">
      <c r="B7210" s="5">
        <v>4.24</v>
      </c>
      <c r="C7210" s="131">
        <v>4.05</v>
      </c>
    </row>
    <row r="7211" spans="2:3" x14ac:dyDescent="0.25">
      <c r="B7211" s="5">
        <v>3.27</v>
      </c>
      <c r="C7211" s="131">
        <v>3.36</v>
      </c>
    </row>
    <row r="7212" spans="2:3" x14ac:dyDescent="0.25">
      <c r="B7212" s="5">
        <v>2.95</v>
      </c>
      <c r="C7212" s="131">
        <v>3.42</v>
      </c>
    </row>
    <row r="7213" spans="2:3" x14ac:dyDescent="0.25">
      <c r="B7213" s="5">
        <v>4.8499999999999996</v>
      </c>
      <c r="C7213" s="131">
        <v>4.6399999999999997</v>
      </c>
    </row>
    <row r="7214" spans="2:3" x14ac:dyDescent="0.25">
      <c r="B7214" s="5">
        <v>4.12</v>
      </c>
      <c r="C7214" s="131">
        <v>3.7</v>
      </c>
    </row>
    <row r="7215" spans="2:3" x14ac:dyDescent="0.25">
      <c r="B7215" s="5">
        <v>3.63</v>
      </c>
      <c r="C7215" s="131">
        <v>2.86</v>
      </c>
    </row>
    <row r="7216" spans="2:3" x14ac:dyDescent="0.25">
      <c r="B7216" s="5">
        <v>3.94</v>
      </c>
      <c r="C7216" s="131">
        <v>4.0599999999999996</v>
      </c>
    </row>
    <row r="7217" spans="2:3" x14ac:dyDescent="0.25">
      <c r="B7217" s="5">
        <v>4.25</v>
      </c>
      <c r="C7217" s="131">
        <v>3.94</v>
      </c>
    </row>
    <row r="7218" spans="2:3" x14ac:dyDescent="0.25">
      <c r="B7218" s="5">
        <v>4.05</v>
      </c>
      <c r="C7218" s="131">
        <v>3.64</v>
      </c>
    </row>
    <row r="7219" spans="2:3" x14ac:dyDescent="0.25">
      <c r="B7219" s="5">
        <v>2.77</v>
      </c>
      <c r="C7219" s="131">
        <v>3.14</v>
      </c>
    </row>
    <row r="7220" spans="2:3" x14ac:dyDescent="0.25">
      <c r="B7220" s="5">
        <v>3.24</v>
      </c>
      <c r="C7220" s="131">
        <v>3.46</v>
      </c>
    </row>
    <row r="7221" spans="2:3" x14ac:dyDescent="0.25">
      <c r="B7221" s="5">
        <v>4.5599999999999996</v>
      </c>
      <c r="C7221" s="131">
        <v>4.4800000000000004</v>
      </c>
    </row>
    <row r="7222" spans="2:3" x14ac:dyDescent="0.25">
      <c r="B7222" s="5">
        <v>4.54</v>
      </c>
      <c r="C7222" s="131" t="e">
        <v>#N/A</v>
      </c>
    </row>
    <row r="7223" spans="2:3" x14ac:dyDescent="0.25">
      <c r="B7223" s="5">
        <v>4.3899999999999997</v>
      </c>
      <c r="C7223" s="131">
        <v>3.76</v>
      </c>
    </row>
    <row r="7224" spans="2:3" x14ac:dyDescent="0.25">
      <c r="B7224" s="5">
        <v>3.36</v>
      </c>
      <c r="C7224" s="131">
        <v>3.28</v>
      </c>
    </row>
    <row r="7225" spans="2:3" x14ac:dyDescent="0.25">
      <c r="B7225" s="5">
        <v>3.69</v>
      </c>
      <c r="C7225" s="131">
        <v>3.14</v>
      </c>
    </row>
    <row r="7226" spans="2:3" x14ac:dyDescent="0.25">
      <c r="B7226" s="5">
        <v>3.6</v>
      </c>
      <c r="C7226" s="131">
        <v>4.0999999999999996</v>
      </c>
    </row>
    <row r="7227" spans="2:3" x14ac:dyDescent="0.25">
      <c r="B7227" s="5">
        <v>4.37</v>
      </c>
      <c r="C7227" s="131">
        <v>3.97</v>
      </c>
    </row>
    <row r="7228" spans="2:3" x14ac:dyDescent="0.25">
      <c r="B7228" s="5">
        <v>3.61</v>
      </c>
      <c r="C7228" s="131" t="e">
        <v>#N/A</v>
      </c>
    </row>
    <row r="7229" spans="2:3" x14ac:dyDescent="0.25">
      <c r="B7229" s="5">
        <v>3.42</v>
      </c>
      <c r="C7229" s="131" t="e">
        <v>#N/A</v>
      </c>
    </row>
    <row r="7230" spans="2:3" x14ac:dyDescent="0.25">
      <c r="B7230" s="5">
        <v>3.94</v>
      </c>
      <c r="C7230" s="131" t="e">
        <v>#N/A</v>
      </c>
    </row>
    <row r="7231" spans="2:3" x14ac:dyDescent="0.25">
      <c r="B7231" s="5">
        <v>3.67</v>
      </c>
      <c r="C7231" s="131">
        <v>3.74</v>
      </c>
    </row>
    <row r="7232" spans="2:3" x14ac:dyDescent="0.25">
      <c r="B7232" s="5">
        <v>4.0199999999999996</v>
      </c>
      <c r="C7232" s="131">
        <v>4.0199999999999996</v>
      </c>
    </row>
    <row r="7233" spans="2:3" x14ac:dyDescent="0.25">
      <c r="B7233" s="5">
        <v>3.91</v>
      </c>
      <c r="C7233" s="131">
        <v>3.6</v>
      </c>
    </row>
    <row r="7234" spans="2:3" x14ac:dyDescent="0.25">
      <c r="B7234" s="5">
        <v>3.68</v>
      </c>
      <c r="C7234" s="131" t="e">
        <v>#N/A</v>
      </c>
    </row>
    <row r="7235" spans="2:3" x14ac:dyDescent="0.25">
      <c r="B7235" s="5" t="e">
        <v>#N/A</v>
      </c>
      <c r="C7235" s="131">
        <v>4.3899999999999997</v>
      </c>
    </row>
    <row r="7236" spans="2:3" x14ac:dyDescent="0.25">
      <c r="B7236" s="5">
        <v>3.93</v>
      </c>
      <c r="C7236" s="131">
        <v>3.83</v>
      </c>
    </row>
    <row r="7237" spans="2:3" x14ac:dyDescent="0.25">
      <c r="B7237" s="5">
        <v>3.93</v>
      </c>
      <c r="C7237" s="131">
        <v>3.53</v>
      </c>
    </row>
    <row r="7238" spans="2:3" x14ac:dyDescent="0.25">
      <c r="B7238" s="5">
        <v>4.0199999999999996</v>
      </c>
      <c r="C7238" s="131">
        <v>3.51</v>
      </c>
    </row>
    <row r="7239" spans="2:3" x14ac:dyDescent="0.25">
      <c r="B7239" s="5">
        <v>3.95</v>
      </c>
      <c r="C7239" s="131">
        <v>3.97</v>
      </c>
    </row>
    <row r="7240" spans="2:3" x14ac:dyDescent="0.25">
      <c r="B7240" s="5">
        <v>4.1500000000000004</v>
      </c>
      <c r="C7240" s="131">
        <v>4.08</v>
      </c>
    </row>
    <row r="7241" spans="2:3" x14ac:dyDescent="0.25">
      <c r="B7241" s="5" t="e">
        <v>#N/A</v>
      </c>
      <c r="C7241" s="131" t="e">
        <v>#N/A</v>
      </c>
    </row>
    <row r="7242" spans="2:3" x14ac:dyDescent="0.25">
      <c r="B7242" s="5">
        <v>3.84</v>
      </c>
      <c r="C7242" s="131">
        <v>3.6</v>
      </c>
    </row>
    <row r="7243" spans="2:3" x14ac:dyDescent="0.25">
      <c r="B7243" s="5" t="e">
        <v>#N/A</v>
      </c>
      <c r="C7243" s="131">
        <v>3.46</v>
      </c>
    </row>
    <row r="7244" spans="2:3" x14ac:dyDescent="0.25">
      <c r="B7244" s="5">
        <v>4.08</v>
      </c>
      <c r="C7244" s="131">
        <v>3.57</v>
      </c>
    </row>
    <row r="7245" spans="2:3" x14ac:dyDescent="0.25">
      <c r="B7245" s="5">
        <v>3.95</v>
      </c>
      <c r="C7245" s="131">
        <v>3.84</v>
      </c>
    </row>
    <row r="7246" spans="2:3" x14ac:dyDescent="0.25">
      <c r="B7246" s="5">
        <v>4.04</v>
      </c>
      <c r="C7246" s="131">
        <v>4.13</v>
      </c>
    </row>
    <row r="7247" spans="2:3" x14ac:dyDescent="0.25">
      <c r="B7247" s="5">
        <v>4.29</v>
      </c>
      <c r="C7247" s="131">
        <v>5.08</v>
      </c>
    </row>
    <row r="7248" spans="2:3" x14ac:dyDescent="0.25">
      <c r="B7248" s="5">
        <v>3.24</v>
      </c>
      <c r="C7248" s="131">
        <v>3.66</v>
      </c>
    </row>
    <row r="7249" spans="2:3" x14ac:dyDescent="0.25">
      <c r="B7249" s="5">
        <v>4.1900000000000004</v>
      </c>
      <c r="C7249" s="131">
        <v>3.8</v>
      </c>
    </row>
    <row r="7250" spans="2:3" x14ac:dyDescent="0.25">
      <c r="B7250" s="5">
        <v>3.73</v>
      </c>
      <c r="C7250" s="131">
        <v>3.38</v>
      </c>
    </row>
    <row r="7251" spans="2:3" x14ac:dyDescent="0.25">
      <c r="B7251" s="5">
        <v>4.3</v>
      </c>
      <c r="C7251" s="131">
        <v>4</v>
      </c>
    </row>
    <row r="7252" spans="2:3" x14ac:dyDescent="0.25">
      <c r="B7252" s="5">
        <v>3.79</v>
      </c>
      <c r="C7252" s="131">
        <v>3.73</v>
      </c>
    </row>
    <row r="7253" spans="2:3" x14ac:dyDescent="0.25">
      <c r="B7253" s="5">
        <v>3.7</v>
      </c>
      <c r="C7253" s="131">
        <v>3.1</v>
      </c>
    </row>
    <row r="7254" spans="2:3" x14ac:dyDescent="0.25">
      <c r="B7254" s="5">
        <v>3.76</v>
      </c>
      <c r="C7254" s="131">
        <v>3.04</v>
      </c>
    </row>
    <row r="7255" spans="2:3" x14ac:dyDescent="0.25">
      <c r="B7255" s="5">
        <v>3.45</v>
      </c>
      <c r="C7255" s="131">
        <v>4.25</v>
      </c>
    </row>
    <row r="7256" spans="2:3" x14ac:dyDescent="0.25">
      <c r="B7256" s="5" t="e">
        <v>#N/A</v>
      </c>
      <c r="C7256" s="131">
        <v>3.78</v>
      </c>
    </row>
    <row r="7257" spans="2:3" x14ac:dyDescent="0.25">
      <c r="B7257" s="5">
        <v>4.09</v>
      </c>
      <c r="C7257" s="131">
        <v>3.47</v>
      </c>
    </row>
    <row r="7258" spans="2:3" x14ac:dyDescent="0.25">
      <c r="B7258" s="5">
        <v>3.94</v>
      </c>
      <c r="C7258" s="131">
        <v>4.22</v>
      </c>
    </row>
    <row r="7259" spans="2:3" x14ac:dyDescent="0.25">
      <c r="B7259" s="5">
        <v>3.88</v>
      </c>
      <c r="C7259" s="131">
        <v>2.5299999999999998</v>
      </c>
    </row>
    <row r="7260" spans="2:3" x14ac:dyDescent="0.25">
      <c r="B7260" s="5">
        <v>3.97</v>
      </c>
      <c r="C7260" s="131">
        <v>4.04</v>
      </c>
    </row>
    <row r="7261" spans="2:3" x14ac:dyDescent="0.25">
      <c r="B7261" s="5">
        <v>4.47</v>
      </c>
      <c r="C7261" s="131">
        <v>4.1900000000000004</v>
      </c>
    </row>
    <row r="7262" spans="2:3" x14ac:dyDescent="0.25">
      <c r="B7262" s="5">
        <v>3.48</v>
      </c>
      <c r="C7262" s="131">
        <v>4.26</v>
      </c>
    </row>
    <row r="7263" spans="2:3" x14ac:dyDescent="0.25">
      <c r="B7263" s="5">
        <v>4.12</v>
      </c>
      <c r="C7263" s="131">
        <v>3.39</v>
      </c>
    </row>
    <row r="7264" spans="2:3" x14ac:dyDescent="0.25">
      <c r="B7264" s="5" t="e">
        <v>#N/A</v>
      </c>
      <c r="C7264" s="131">
        <v>3.98</v>
      </c>
    </row>
    <row r="7265" spans="2:3" x14ac:dyDescent="0.25">
      <c r="B7265" s="5">
        <v>3.62</v>
      </c>
      <c r="C7265" s="131">
        <v>4.4800000000000004</v>
      </c>
    </row>
    <row r="7266" spans="2:3" x14ac:dyDescent="0.25">
      <c r="B7266" s="5">
        <v>4.01</v>
      </c>
      <c r="C7266" s="131">
        <v>3.9</v>
      </c>
    </row>
    <row r="7267" spans="2:3" x14ac:dyDescent="0.25">
      <c r="B7267" s="5">
        <v>4.2300000000000004</v>
      </c>
      <c r="C7267" s="131" t="e">
        <v>#N/A</v>
      </c>
    </row>
    <row r="7268" spans="2:3" x14ac:dyDescent="0.25">
      <c r="B7268" s="5">
        <v>3.93</v>
      </c>
      <c r="C7268" s="131">
        <v>4.0999999999999996</v>
      </c>
    </row>
    <row r="7269" spans="2:3" x14ac:dyDescent="0.25">
      <c r="B7269" s="5">
        <v>3.81</v>
      </c>
      <c r="C7269" s="131">
        <v>3.2</v>
      </c>
    </row>
    <row r="7270" spans="2:3" x14ac:dyDescent="0.25">
      <c r="B7270" s="5">
        <v>3.52</v>
      </c>
      <c r="C7270" s="131">
        <v>4.46</v>
      </c>
    </row>
    <row r="7271" spans="2:3" x14ac:dyDescent="0.25">
      <c r="B7271" s="5">
        <v>3.83</v>
      </c>
      <c r="C7271" s="131">
        <v>3.67</v>
      </c>
    </row>
    <row r="7272" spans="2:3" x14ac:dyDescent="0.25">
      <c r="B7272" s="5">
        <v>3.36</v>
      </c>
      <c r="C7272" s="131">
        <v>3.28</v>
      </c>
    </row>
    <row r="7273" spans="2:3" x14ac:dyDescent="0.25">
      <c r="B7273" s="5">
        <v>3.83</v>
      </c>
      <c r="C7273" s="131">
        <v>3.3</v>
      </c>
    </row>
    <row r="7274" spans="2:3" x14ac:dyDescent="0.25">
      <c r="B7274" s="5">
        <v>4.67</v>
      </c>
      <c r="C7274" s="131">
        <v>4.2699999999999996</v>
      </c>
    </row>
    <row r="7275" spans="2:3" x14ac:dyDescent="0.25">
      <c r="B7275" s="5">
        <v>4.21</v>
      </c>
      <c r="C7275" s="131">
        <v>3.92</v>
      </c>
    </row>
    <row r="7276" spans="2:3" x14ac:dyDescent="0.25">
      <c r="B7276" s="5">
        <v>4.07</v>
      </c>
      <c r="C7276" s="131" t="e">
        <v>#N/A</v>
      </c>
    </row>
    <row r="7277" spans="2:3" x14ac:dyDescent="0.25">
      <c r="B7277" s="5" t="e">
        <v>#N/A</v>
      </c>
      <c r="C7277" s="131">
        <v>3.65</v>
      </c>
    </row>
    <row r="7278" spans="2:3" x14ac:dyDescent="0.25">
      <c r="B7278" s="5">
        <v>3.59</v>
      </c>
      <c r="C7278" s="131">
        <v>3.26</v>
      </c>
    </row>
    <row r="7279" spans="2:3" x14ac:dyDescent="0.25">
      <c r="B7279" s="5">
        <v>4.74</v>
      </c>
      <c r="C7279" s="131">
        <v>4.24</v>
      </c>
    </row>
    <row r="7280" spans="2:3" x14ac:dyDescent="0.25">
      <c r="B7280" s="5">
        <v>3.98</v>
      </c>
      <c r="C7280" s="131">
        <v>4.13</v>
      </c>
    </row>
    <row r="7281" spans="2:3" x14ac:dyDescent="0.25">
      <c r="B7281" s="5">
        <v>3.8</v>
      </c>
      <c r="C7281" s="131">
        <v>4.13</v>
      </c>
    </row>
    <row r="7282" spans="2:3" x14ac:dyDescent="0.25">
      <c r="B7282" s="5">
        <v>3.87</v>
      </c>
      <c r="C7282" s="131">
        <v>3.86</v>
      </c>
    </row>
    <row r="7283" spans="2:3" x14ac:dyDescent="0.25">
      <c r="B7283" s="5">
        <v>3.46</v>
      </c>
      <c r="C7283" s="131">
        <v>2.5099999999999998</v>
      </c>
    </row>
    <row r="7284" spans="2:3" x14ac:dyDescent="0.25">
      <c r="B7284" s="5">
        <v>3.17</v>
      </c>
      <c r="C7284" s="131">
        <v>3.67</v>
      </c>
    </row>
    <row r="7285" spans="2:3" x14ac:dyDescent="0.25">
      <c r="B7285" s="5">
        <v>3.86</v>
      </c>
      <c r="C7285" s="131">
        <v>3.92</v>
      </c>
    </row>
    <row r="7286" spans="2:3" x14ac:dyDescent="0.25">
      <c r="B7286" s="5">
        <v>3.7</v>
      </c>
      <c r="C7286" s="131">
        <v>3.31</v>
      </c>
    </row>
    <row r="7287" spans="2:3" x14ac:dyDescent="0.25">
      <c r="B7287" s="5">
        <v>3.75</v>
      </c>
      <c r="C7287" s="131">
        <v>3.84</v>
      </c>
    </row>
    <row r="7288" spans="2:3" x14ac:dyDescent="0.25">
      <c r="B7288" s="5">
        <v>3.85</v>
      </c>
      <c r="C7288" s="131">
        <v>3.93</v>
      </c>
    </row>
    <row r="7289" spans="2:3" x14ac:dyDescent="0.25">
      <c r="B7289" s="5">
        <v>4.45</v>
      </c>
      <c r="C7289" s="131" t="e">
        <v>#N/A</v>
      </c>
    </row>
    <row r="7290" spans="2:3" x14ac:dyDescent="0.25">
      <c r="B7290" s="5">
        <v>4.25</v>
      </c>
      <c r="C7290" s="131">
        <v>3.71</v>
      </c>
    </row>
    <row r="7291" spans="2:3" x14ac:dyDescent="0.25">
      <c r="B7291" s="5">
        <v>3.34</v>
      </c>
      <c r="C7291" s="131">
        <v>3.45</v>
      </c>
    </row>
    <row r="7292" spans="2:3" x14ac:dyDescent="0.25">
      <c r="B7292" s="5">
        <v>3.95</v>
      </c>
      <c r="C7292" s="131">
        <v>3.98</v>
      </c>
    </row>
    <row r="7293" spans="2:3" x14ac:dyDescent="0.25">
      <c r="B7293" s="5" t="e">
        <v>#N/A</v>
      </c>
      <c r="C7293" s="131">
        <v>3.32</v>
      </c>
    </row>
    <row r="7294" spans="2:3" x14ac:dyDescent="0.25">
      <c r="B7294" s="5">
        <v>4.1100000000000003</v>
      </c>
      <c r="C7294" s="131">
        <v>4.1100000000000003</v>
      </c>
    </row>
    <row r="7295" spans="2:3" x14ac:dyDescent="0.25">
      <c r="B7295" s="5">
        <v>4.3600000000000003</v>
      </c>
      <c r="C7295" s="131">
        <v>4.13</v>
      </c>
    </row>
    <row r="7296" spans="2:3" x14ac:dyDescent="0.25">
      <c r="B7296" s="5">
        <v>3.85</v>
      </c>
      <c r="C7296" s="131">
        <v>3.63</v>
      </c>
    </row>
    <row r="7297" spans="2:3" x14ac:dyDescent="0.25">
      <c r="B7297" s="5">
        <v>2.86</v>
      </c>
      <c r="C7297" s="131">
        <v>3.08</v>
      </c>
    </row>
    <row r="7298" spans="2:3" x14ac:dyDescent="0.25">
      <c r="B7298" s="5">
        <v>4.7699999999999996</v>
      </c>
      <c r="C7298" s="131">
        <v>4.38</v>
      </c>
    </row>
    <row r="7299" spans="2:3" x14ac:dyDescent="0.25">
      <c r="B7299" s="5">
        <v>3.25</v>
      </c>
      <c r="C7299" s="131" t="e">
        <v>#N/A</v>
      </c>
    </row>
    <row r="7300" spans="2:3" x14ac:dyDescent="0.25">
      <c r="B7300" s="5" t="e">
        <v>#N/A</v>
      </c>
      <c r="C7300" s="131">
        <v>2.84</v>
      </c>
    </row>
    <row r="7301" spans="2:3" x14ac:dyDescent="0.25">
      <c r="B7301" s="5">
        <v>3</v>
      </c>
      <c r="C7301" s="131">
        <v>2.99</v>
      </c>
    </row>
    <row r="7302" spans="2:3" x14ac:dyDescent="0.25">
      <c r="B7302" s="5">
        <v>4.49</v>
      </c>
      <c r="C7302" s="131">
        <v>3.33</v>
      </c>
    </row>
    <row r="7303" spans="2:3" x14ac:dyDescent="0.25">
      <c r="B7303" s="5">
        <v>2.95</v>
      </c>
      <c r="C7303" s="131">
        <v>3.26</v>
      </c>
    </row>
    <row r="7304" spans="2:3" x14ac:dyDescent="0.25">
      <c r="B7304" s="5">
        <v>3.92</v>
      </c>
      <c r="C7304" s="131">
        <v>3.67</v>
      </c>
    </row>
    <row r="7305" spans="2:3" x14ac:dyDescent="0.25">
      <c r="B7305" s="5">
        <v>3.59</v>
      </c>
      <c r="C7305" s="131">
        <v>4.26</v>
      </c>
    </row>
    <row r="7306" spans="2:3" x14ac:dyDescent="0.25">
      <c r="B7306" s="5">
        <v>4.2300000000000004</v>
      </c>
      <c r="C7306" s="131">
        <v>3.59</v>
      </c>
    </row>
    <row r="7307" spans="2:3" x14ac:dyDescent="0.25">
      <c r="B7307" s="5">
        <v>3.92</v>
      </c>
      <c r="C7307" s="131">
        <v>3.75</v>
      </c>
    </row>
    <row r="7308" spans="2:3" x14ac:dyDescent="0.25">
      <c r="B7308" s="5">
        <v>3.69</v>
      </c>
      <c r="C7308" s="131" t="e">
        <v>#N/A</v>
      </c>
    </row>
    <row r="7309" spans="2:3" x14ac:dyDescent="0.25">
      <c r="B7309" s="5" t="e">
        <v>#N/A</v>
      </c>
      <c r="C7309" s="131">
        <v>3.35</v>
      </c>
    </row>
    <row r="7310" spans="2:3" x14ac:dyDescent="0.25">
      <c r="B7310" s="5">
        <v>3.32</v>
      </c>
      <c r="C7310" s="131">
        <v>3.35</v>
      </c>
    </row>
    <row r="7311" spans="2:3" x14ac:dyDescent="0.25">
      <c r="B7311" s="5">
        <v>3.69</v>
      </c>
      <c r="C7311" s="131">
        <v>4.5199999999999996</v>
      </c>
    </row>
    <row r="7312" spans="2:3" x14ac:dyDescent="0.25">
      <c r="B7312" s="5">
        <v>4.47</v>
      </c>
      <c r="C7312" s="131">
        <v>4.67</v>
      </c>
    </row>
    <row r="7313" spans="2:3" x14ac:dyDescent="0.25">
      <c r="B7313" s="5">
        <v>3.35</v>
      </c>
      <c r="C7313" s="131">
        <v>3.34</v>
      </c>
    </row>
    <row r="7314" spans="2:3" x14ac:dyDescent="0.25">
      <c r="B7314" s="5">
        <v>4.43</v>
      </c>
      <c r="C7314" s="131">
        <v>3.42</v>
      </c>
    </row>
    <row r="7315" spans="2:3" x14ac:dyDescent="0.25">
      <c r="B7315" s="5">
        <v>4.1900000000000004</v>
      </c>
      <c r="C7315" s="131">
        <v>3.63</v>
      </c>
    </row>
    <row r="7316" spans="2:3" x14ac:dyDescent="0.25">
      <c r="B7316" s="5" t="e">
        <v>#N/A</v>
      </c>
      <c r="C7316" s="131" t="e">
        <v>#N/A</v>
      </c>
    </row>
    <row r="7317" spans="2:3" x14ac:dyDescent="0.25">
      <c r="B7317" s="5">
        <v>3.26</v>
      </c>
      <c r="C7317" s="131">
        <v>3.57</v>
      </c>
    </row>
    <row r="7318" spans="2:3" x14ac:dyDescent="0.25">
      <c r="B7318" s="5">
        <v>3.15</v>
      </c>
      <c r="C7318" s="131">
        <v>3.05</v>
      </c>
    </row>
    <row r="7319" spans="2:3" x14ac:dyDescent="0.25">
      <c r="B7319" s="5">
        <v>4.32</v>
      </c>
      <c r="C7319" s="131">
        <v>3.93</v>
      </c>
    </row>
    <row r="7320" spans="2:3" x14ac:dyDescent="0.25">
      <c r="B7320" s="5">
        <v>3.74</v>
      </c>
      <c r="C7320" s="131">
        <v>3.42</v>
      </c>
    </row>
    <row r="7321" spans="2:3" x14ac:dyDescent="0.25">
      <c r="B7321" s="5">
        <v>4.87</v>
      </c>
      <c r="C7321" s="131">
        <v>3.71</v>
      </c>
    </row>
    <row r="7322" spans="2:3" x14ac:dyDescent="0.25">
      <c r="B7322" s="5">
        <v>3.45</v>
      </c>
      <c r="C7322" s="131">
        <v>3.19</v>
      </c>
    </row>
    <row r="7323" spans="2:3" x14ac:dyDescent="0.25">
      <c r="B7323" s="5">
        <v>3.66</v>
      </c>
      <c r="C7323" s="131">
        <v>3.55</v>
      </c>
    </row>
    <row r="7324" spans="2:3" x14ac:dyDescent="0.25">
      <c r="B7324" s="5" t="e">
        <v>#N/A</v>
      </c>
      <c r="C7324" s="131">
        <v>4.07</v>
      </c>
    </row>
    <row r="7325" spans="2:3" x14ac:dyDescent="0.25">
      <c r="B7325" s="5">
        <v>4.08</v>
      </c>
      <c r="C7325" s="131">
        <v>4.41</v>
      </c>
    </row>
    <row r="7326" spans="2:3" x14ac:dyDescent="0.25">
      <c r="B7326" s="5">
        <v>4.0199999999999996</v>
      </c>
      <c r="C7326" s="131">
        <v>4.05</v>
      </c>
    </row>
    <row r="7327" spans="2:3" x14ac:dyDescent="0.25">
      <c r="B7327" s="5">
        <v>4.09</v>
      </c>
      <c r="C7327" s="131">
        <v>3.34</v>
      </c>
    </row>
    <row r="7328" spans="2:3" x14ac:dyDescent="0.25">
      <c r="B7328" s="5">
        <v>2.89</v>
      </c>
      <c r="C7328" s="131">
        <v>3.07</v>
      </c>
    </row>
    <row r="7329" spans="2:3" x14ac:dyDescent="0.25">
      <c r="B7329" s="5">
        <v>4.03</v>
      </c>
      <c r="C7329" s="131">
        <v>3.84</v>
      </c>
    </row>
    <row r="7330" spans="2:3" x14ac:dyDescent="0.25">
      <c r="B7330" s="5">
        <v>3.96</v>
      </c>
      <c r="C7330" s="131">
        <v>3.17</v>
      </c>
    </row>
    <row r="7331" spans="2:3" x14ac:dyDescent="0.25">
      <c r="B7331" s="5">
        <v>4.09</v>
      </c>
      <c r="C7331" s="131">
        <v>4.51</v>
      </c>
    </row>
    <row r="7332" spans="2:3" x14ac:dyDescent="0.25">
      <c r="B7332" s="5">
        <v>4.7300000000000004</v>
      </c>
      <c r="C7332" s="131">
        <v>3.62</v>
      </c>
    </row>
    <row r="7333" spans="2:3" x14ac:dyDescent="0.25">
      <c r="B7333" s="5" t="e">
        <v>#N/A</v>
      </c>
      <c r="C7333" s="131">
        <v>4.28</v>
      </c>
    </row>
    <row r="7334" spans="2:3" x14ac:dyDescent="0.25">
      <c r="B7334" s="5">
        <v>3.94</v>
      </c>
      <c r="C7334" s="131">
        <v>3.68</v>
      </c>
    </row>
    <row r="7335" spans="2:3" x14ac:dyDescent="0.25">
      <c r="B7335" s="5">
        <v>4.01</v>
      </c>
      <c r="C7335" s="131">
        <v>3.58</v>
      </c>
    </row>
    <row r="7336" spans="2:3" x14ac:dyDescent="0.25">
      <c r="B7336" s="5">
        <v>4.5599999999999996</v>
      </c>
      <c r="C7336" s="131">
        <v>3.76</v>
      </c>
    </row>
    <row r="7337" spans="2:3" x14ac:dyDescent="0.25">
      <c r="B7337" s="5">
        <v>4.05</v>
      </c>
      <c r="C7337" s="131">
        <v>3.83</v>
      </c>
    </row>
    <row r="7338" spans="2:3" x14ac:dyDescent="0.25">
      <c r="B7338" s="5">
        <v>4</v>
      </c>
      <c r="C7338" s="131">
        <v>3.85</v>
      </c>
    </row>
    <row r="7339" spans="2:3" x14ac:dyDescent="0.25">
      <c r="B7339" s="5">
        <v>3.54</v>
      </c>
      <c r="C7339" s="131">
        <v>2.65</v>
      </c>
    </row>
    <row r="7340" spans="2:3" x14ac:dyDescent="0.25">
      <c r="B7340" s="5">
        <v>4.6900000000000004</v>
      </c>
      <c r="C7340" s="131">
        <v>4.1100000000000003</v>
      </c>
    </row>
    <row r="7341" spans="2:3" x14ac:dyDescent="0.25">
      <c r="B7341" s="5">
        <v>4.43</v>
      </c>
      <c r="C7341" s="131">
        <v>3.73</v>
      </c>
    </row>
    <row r="7342" spans="2:3" x14ac:dyDescent="0.25">
      <c r="B7342" s="5" t="e">
        <v>#N/A</v>
      </c>
      <c r="C7342" s="131">
        <v>3.52</v>
      </c>
    </row>
    <row r="7343" spans="2:3" x14ac:dyDescent="0.25">
      <c r="B7343" s="5">
        <v>2.58</v>
      </c>
      <c r="C7343" s="131">
        <v>3.18</v>
      </c>
    </row>
    <row r="7344" spans="2:3" x14ac:dyDescent="0.25">
      <c r="B7344" s="5">
        <v>4.2699999999999996</v>
      </c>
      <c r="C7344" s="131">
        <v>3.8</v>
      </c>
    </row>
    <row r="7345" spans="2:3" x14ac:dyDescent="0.25">
      <c r="B7345" s="5">
        <v>2.78</v>
      </c>
      <c r="C7345" s="131">
        <v>4.3899999999999997</v>
      </c>
    </row>
    <row r="7346" spans="2:3" x14ac:dyDescent="0.25">
      <c r="B7346" s="5">
        <v>2.97</v>
      </c>
      <c r="C7346" s="131">
        <v>4</v>
      </c>
    </row>
    <row r="7347" spans="2:3" x14ac:dyDescent="0.25">
      <c r="B7347" s="5">
        <v>3.99</v>
      </c>
      <c r="C7347" s="131">
        <v>3.44</v>
      </c>
    </row>
    <row r="7348" spans="2:3" x14ac:dyDescent="0.25">
      <c r="B7348" s="5">
        <v>3.58</v>
      </c>
      <c r="C7348" s="131">
        <v>3.34</v>
      </c>
    </row>
    <row r="7349" spans="2:3" x14ac:dyDescent="0.25">
      <c r="B7349" s="5">
        <v>3.52</v>
      </c>
      <c r="C7349" s="131">
        <v>3.56</v>
      </c>
    </row>
    <row r="7350" spans="2:3" x14ac:dyDescent="0.25">
      <c r="B7350" s="5" t="e">
        <v>#N/A</v>
      </c>
      <c r="C7350" s="131">
        <v>3.88</v>
      </c>
    </row>
    <row r="7351" spans="2:3" x14ac:dyDescent="0.25">
      <c r="B7351" s="5">
        <v>4.6500000000000004</v>
      </c>
      <c r="C7351" s="131">
        <v>4.0199999999999996</v>
      </c>
    </row>
    <row r="7352" spans="2:3" x14ac:dyDescent="0.25">
      <c r="B7352" s="5">
        <v>3.74</v>
      </c>
      <c r="C7352" s="131">
        <v>3.67</v>
      </c>
    </row>
    <row r="7353" spans="2:3" x14ac:dyDescent="0.25">
      <c r="B7353" s="5">
        <v>3.19</v>
      </c>
      <c r="C7353" s="131">
        <v>3.35</v>
      </c>
    </row>
    <row r="7354" spans="2:3" x14ac:dyDescent="0.25">
      <c r="B7354" s="5">
        <v>3.83</v>
      </c>
      <c r="C7354" s="131">
        <v>3.17</v>
      </c>
    </row>
    <row r="7355" spans="2:3" x14ac:dyDescent="0.25">
      <c r="B7355" s="5">
        <v>3.75</v>
      </c>
      <c r="C7355" s="131">
        <v>4.87</v>
      </c>
    </row>
    <row r="7356" spans="2:3" x14ac:dyDescent="0.25">
      <c r="B7356" s="5">
        <v>4.5199999999999996</v>
      </c>
      <c r="C7356" s="131">
        <v>3.67</v>
      </c>
    </row>
    <row r="7357" spans="2:3" x14ac:dyDescent="0.25">
      <c r="B7357" s="5">
        <v>2.46</v>
      </c>
      <c r="C7357" s="131">
        <v>3.49</v>
      </c>
    </row>
    <row r="7358" spans="2:3" x14ac:dyDescent="0.25">
      <c r="B7358" s="5" t="e">
        <v>#N/A</v>
      </c>
      <c r="C7358" s="131">
        <v>4</v>
      </c>
    </row>
    <row r="7359" spans="2:3" x14ac:dyDescent="0.25">
      <c r="B7359" s="5">
        <v>4.21</v>
      </c>
      <c r="C7359" s="131">
        <v>4.76</v>
      </c>
    </row>
    <row r="7360" spans="2:3" x14ac:dyDescent="0.25">
      <c r="B7360" s="5">
        <v>4.12</v>
      </c>
      <c r="C7360" s="131">
        <v>3.59</v>
      </c>
    </row>
    <row r="7361" spans="2:3" x14ac:dyDescent="0.25">
      <c r="B7361" s="5">
        <v>4.4400000000000004</v>
      </c>
      <c r="C7361" s="131">
        <v>3.9</v>
      </c>
    </row>
    <row r="7362" spans="2:3" x14ac:dyDescent="0.25">
      <c r="B7362" s="5" t="e">
        <v>#N/A</v>
      </c>
      <c r="C7362" s="131">
        <v>3.68</v>
      </c>
    </row>
    <row r="7363" spans="2:3" x14ac:dyDescent="0.25">
      <c r="B7363" s="5" t="e">
        <v>#N/A</v>
      </c>
      <c r="C7363" s="131">
        <v>3.25</v>
      </c>
    </row>
    <row r="7364" spans="2:3" x14ac:dyDescent="0.25">
      <c r="B7364" s="5">
        <v>2.58</v>
      </c>
      <c r="C7364" s="131">
        <v>3.39</v>
      </c>
    </row>
    <row r="7365" spans="2:3" x14ac:dyDescent="0.25">
      <c r="B7365" s="5">
        <v>4.45</v>
      </c>
      <c r="C7365" s="131">
        <v>3.73</v>
      </c>
    </row>
    <row r="7366" spans="2:3" x14ac:dyDescent="0.25">
      <c r="B7366" s="5">
        <v>4.66</v>
      </c>
      <c r="C7366" s="131">
        <v>4.6900000000000004</v>
      </c>
    </row>
    <row r="7367" spans="2:3" x14ac:dyDescent="0.25">
      <c r="B7367" s="5" t="e">
        <v>#N/A</v>
      </c>
      <c r="C7367" s="131" t="e">
        <v>#N/A</v>
      </c>
    </row>
    <row r="7368" spans="2:3" x14ac:dyDescent="0.25">
      <c r="B7368" s="5">
        <v>3.85</v>
      </c>
      <c r="C7368" s="131">
        <v>3.27</v>
      </c>
    </row>
    <row r="7369" spans="2:3" x14ac:dyDescent="0.25">
      <c r="B7369" s="5">
        <v>3.54</v>
      </c>
      <c r="C7369" s="131">
        <v>3.3</v>
      </c>
    </row>
    <row r="7370" spans="2:3" x14ac:dyDescent="0.25">
      <c r="B7370" s="5">
        <v>4.3899999999999997</v>
      </c>
      <c r="C7370" s="131">
        <v>4.22</v>
      </c>
    </row>
    <row r="7371" spans="2:3" x14ac:dyDescent="0.25">
      <c r="B7371" s="5" t="e">
        <v>#N/A</v>
      </c>
      <c r="C7371" s="131" t="e">
        <v>#N/A</v>
      </c>
    </row>
    <row r="7372" spans="2:3" x14ac:dyDescent="0.25">
      <c r="B7372" s="5">
        <v>4.6900000000000004</v>
      </c>
      <c r="C7372" s="131">
        <v>3.43</v>
      </c>
    </row>
    <row r="7373" spans="2:3" x14ac:dyDescent="0.25">
      <c r="B7373" s="5">
        <v>4.09</v>
      </c>
      <c r="C7373" s="131">
        <v>3.71</v>
      </c>
    </row>
    <row r="7374" spans="2:3" x14ac:dyDescent="0.25">
      <c r="B7374" s="5">
        <v>3</v>
      </c>
      <c r="C7374" s="131">
        <v>3.09</v>
      </c>
    </row>
    <row r="7375" spans="2:3" x14ac:dyDescent="0.25">
      <c r="B7375" s="5">
        <v>4.2699999999999996</v>
      </c>
      <c r="C7375" s="131">
        <v>4.17</v>
      </c>
    </row>
    <row r="7376" spans="2:3" x14ac:dyDescent="0.25">
      <c r="B7376" s="5">
        <v>3.67</v>
      </c>
      <c r="C7376" s="131">
        <v>3.74</v>
      </c>
    </row>
    <row r="7377" spans="2:3" x14ac:dyDescent="0.25">
      <c r="B7377" s="5" t="e">
        <v>#N/A</v>
      </c>
      <c r="C7377" s="131">
        <v>4.03</v>
      </c>
    </row>
    <row r="7378" spans="2:3" x14ac:dyDescent="0.25">
      <c r="B7378" s="5">
        <v>3.71</v>
      </c>
      <c r="C7378" s="131">
        <v>3.35</v>
      </c>
    </row>
    <row r="7379" spans="2:3" x14ac:dyDescent="0.25">
      <c r="B7379" s="5">
        <v>2.99</v>
      </c>
      <c r="C7379" s="131">
        <v>3.35</v>
      </c>
    </row>
    <row r="7380" spans="2:3" x14ac:dyDescent="0.25">
      <c r="B7380" s="5">
        <v>3.87</v>
      </c>
      <c r="C7380" s="131">
        <v>2.39</v>
      </c>
    </row>
    <row r="7381" spans="2:3" x14ac:dyDescent="0.25">
      <c r="B7381" s="5">
        <v>3.3</v>
      </c>
      <c r="C7381" s="131">
        <v>3.44</v>
      </c>
    </row>
    <row r="7382" spans="2:3" x14ac:dyDescent="0.25">
      <c r="B7382" s="5">
        <v>4.09</v>
      </c>
      <c r="C7382" s="131">
        <v>4.26</v>
      </c>
    </row>
    <row r="7383" spans="2:3" x14ac:dyDescent="0.25">
      <c r="B7383" s="5">
        <v>3.95</v>
      </c>
      <c r="C7383" s="131">
        <v>3.77</v>
      </c>
    </row>
    <row r="7384" spans="2:3" x14ac:dyDescent="0.25">
      <c r="B7384" s="5" t="e">
        <v>#N/A</v>
      </c>
      <c r="C7384" s="131">
        <v>3.23</v>
      </c>
    </row>
    <row r="7385" spans="2:3" x14ac:dyDescent="0.25">
      <c r="B7385" s="5">
        <v>4.49</v>
      </c>
      <c r="C7385" s="131">
        <v>4.03</v>
      </c>
    </row>
    <row r="7386" spans="2:3" x14ac:dyDescent="0.25">
      <c r="B7386" s="5">
        <v>4.6399999999999997</v>
      </c>
      <c r="C7386" s="131">
        <v>4.4400000000000004</v>
      </c>
    </row>
    <row r="7387" spans="2:3" x14ac:dyDescent="0.25">
      <c r="B7387" s="5" t="e">
        <v>#N/A</v>
      </c>
      <c r="C7387" s="131" t="e">
        <v>#N/A</v>
      </c>
    </row>
    <row r="7388" spans="2:3" x14ac:dyDescent="0.25">
      <c r="B7388" s="5">
        <v>1.81</v>
      </c>
      <c r="C7388" s="131">
        <v>4.59</v>
      </c>
    </row>
    <row r="7389" spans="2:3" x14ac:dyDescent="0.25">
      <c r="B7389" s="5">
        <v>3.94</v>
      </c>
      <c r="C7389" s="131">
        <v>3.51</v>
      </c>
    </row>
    <row r="7390" spans="2:3" x14ac:dyDescent="0.25">
      <c r="B7390" s="5">
        <v>4.07</v>
      </c>
      <c r="C7390" s="131">
        <v>3.99</v>
      </c>
    </row>
    <row r="7391" spans="2:3" x14ac:dyDescent="0.25">
      <c r="B7391" s="5">
        <v>4.76</v>
      </c>
      <c r="C7391" s="131">
        <v>4.55</v>
      </c>
    </row>
    <row r="7392" spans="2:3" x14ac:dyDescent="0.25">
      <c r="B7392" s="5">
        <v>3.24</v>
      </c>
      <c r="C7392" s="131" t="e">
        <v>#N/A</v>
      </c>
    </row>
    <row r="7393" spans="2:3" x14ac:dyDescent="0.25">
      <c r="B7393" s="5">
        <v>3.43</v>
      </c>
      <c r="C7393" s="131">
        <v>3.15</v>
      </c>
    </row>
    <row r="7394" spans="2:3" x14ac:dyDescent="0.25">
      <c r="B7394" s="5">
        <v>3.47</v>
      </c>
      <c r="C7394" s="131" t="e">
        <v>#N/A</v>
      </c>
    </row>
    <row r="7395" spans="2:3" x14ac:dyDescent="0.25">
      <c r="B7395" s="5">
        <v>3.29</v>
      </c>
      <c r="C7395" s="131">
        <v>3.68</v>
      </c>
    </row>
    <row r="7396" spans="2:3" x14ac:dyDescent="0.25">
      <c r="B7396" s="5">
        <v>4.04</v>
      </c>
      <c r="C7396" s="131">
        <v>3.8</v>
      </c>
    </row>
    <row r="7397" spans="2:3" x14ac:dyDescent="0.25">
      <c r="B7397" s="5">
        <v>4.47</v>
      </c>
      <c r="C7397" s="131" t="e">
        <v>#N/A</v>
      </c>
    </row>
    <row r="7398" spans="2:3" x14ac:dyDescent="0.25">
      <c r="B7398" s="5" t="e">
        <v>#N/A</v>
      </c>
      <c r="C7398" s="131">
        <v>3.71</v>
      </c>
    </row>
    <row r="7399" spans="2:3" x14ac:dyDescent="0.25">
      <c r="B7399" s="5">
        <v>3.82</v>
      </c>
      <c r="C7399" s="131">
        <v>3.41</v>
      </c>
    </row>
    <row r="7400" spans="2:3" x14ac:dyDescent="0.25">
      <c r="B7400" s="5">
        <v>3.88</v>
      </c>
      <c r="C7400" s="131">
        <v>3.38</v>
      </c>
    </row>
    <row r="7401" spans="2:3" x14ac:dyDescent="0.25">
      <c r="B7401" s="5">
        <v>3.87</v>
      </c>
      <c r="C7401" s="131">
        <v>4.3499999999999996</v>
      </c>
    </row>
    <row r="7402" spans="2:3" x14ac:dyDescent="0.25">
      <c r="B7402" s="5">
        <v>3.41</v>
      </c>
      <c r="C7402" s="131">
        <v>3.09</v>
      </c>
    </row>
    <row r="7403" spans="2:3" x14ac:dyDescent="0.25">
      <c r="B7403" s="5">
        <v>4.26</v>
      </c>
      <c r="C7403" s="131">
        <v>4.45</v>
      </c>
    </row>
    <row r="7404" spans="2:3" x14ac:dyDescent="0.25">
      <c r="B7404" s="5">
        <v>3.94</v>
      </c>
      <c r="C7404" s="131">
        <v>3.73</v>
      </c>
    </row>
    <row r="7405" spans="2:3" x14ac:dyDescent="0.25">
      <c r="B7405" s="5" t="e">
        <v>#N/A</v>
      </c>
      <c r="C7405" s="131">
        <v>3.81</v>
      </c>
    </row>
    <row r="7406" spans="2:3" x14ac:dyDescent="0.25">
      <c r="B7406" s="5">
        <v>3.62</v>
      </c>
      <c r="C7406" s="131">
        <v>3.39</v>
      </c>
    </row>
    <row r="7407" spans="2:3" x14ac:dyDescent="0.25">
      <c r="B7407" s="5">
        <v>3.98</v>
      </c>
      <c r="C7407" s="131">
        <v>4.49</v>
      </c>
    </row>
    <row r="7408" spans="2:3" x14ac:dyDescent="0.25">
      <c r="B7408" s="5" t="e">
        <v>#N/A</v>
      </c>
      <c r="C7408" s="131">
        <v>3.72</v>
      </c>
    </row>
    <row r="7409" spans="2:3" x14ac:dyDescent="0.25">
      <c r="B7409" s="5">
        <v>3.6</v>
      </c>
      <c r="C7409" s="131">
        <v>3.16</v>
      </c>
    </row>
    <row r="7410" spans="2:3" x14ac:dyDescent="0.25">
      <c r="B7410" s="5">
        <v>3.21</v>
      </c>
      <c r="C7410" s="131">
        <v>3.31</v>
      </c>
    </row>
    <row r="7411" spans="2:3" x14ac:dyDescent="0.25">
      <c r="B7411" s="5" t="e">
        <v>#N/A</v>
      </c>
      <c r="C7411" s="131">
        <v>2.84</v>
      </c>
    </row>
    <row r="7412" spans="2:3" x14ac:dyDescent="0.25">
      <c r="B7412" s="5">
        <v>4.7</v>
      </c>
      <c r="C7412" s="131">
        <v>3.79</v>
      </c>
    </row>
    <row r="7413" spans="2:3" x14ac:dyDescent="0.25">
      <c r="B7413" s="5" t="e">
        <v>#N/A</v>
      </c>
      <c r="C7413" s="131">
        <v>5.01</v>
      </c>
    </row>
    <row r="7414" spans="2:3" x14ac:dyDescent="0.25">
      <c r="B7414" s="5">
        <v>4.0199999999999996</v>
      </c>
      <c r="C7414" s="131">
        <v>4.3499999999999996</v>
      </c>
    </row>
    <row r="7415" spans="2:3" x14ac:dyDescent="0.25">
      <c r="B7415" s="5">
        <v>2.85</v>
      </c>
      <c r="C7415" s="131">
        <v>3.42</v>
      </c>
    </row>
    <row r="7416" spans="2:3" x14ac:dyDescent="0.25">
      <c r="B7416" s="5">
        <v>2.79</v>
      </c>
      <c r="C7416" s="131">
        <v>3.22</v>
      </c>
    </row>
    <row r="7417" spans="2:3" x14ac:dyDescent="0.25">
      <c r="B7417" s="5">
        <v>4.0599999999999996</v>
      </c>
      <c r="C7417" s="131">
        <v>3.62</v>
      </c>
    </row>
    <row r="7418" spans="2:3" x14ac:dyDescent="0.25">
      <c r="B7418" s="5">
        <v>3.67</v>
      </c>
      <c r="C7418" s="131">
        <v>3.26</v>
      </c>
    </row>
    <row r="7419" spans="2:3" x14ac:dyDescent="0.25">
      <c r="B7419" s="5">
        <v>3</v>
      </c>
      <c r="C7419" s="131">
        <v>2.9</v>
      </c>
    </row>
    <row r="7420" spans="2:3" x14ac:dyDescent="0.25">
      <c r="B7420" s="5">
        <v>4.37</v>
      </c>
      <c r="C7420" s="131">
        <v>4.3499999999999996</v>
      </c>
    </row>
    <row r="7421" spans="2:3" x14ac:dyDescent="0.25">
      <c r="B7421" s="5">
        <v>3.81</v>
      </c>
      <c r="C7421" s="131">
        <v>3.77</v>
      </c>
    </row>
    <row r="7422" spans="2:3" x14ac:dyDescent="0.25">
      <c r="B7422" s="5">
        <v>4.1399999999999997</v>
      </c>
      <c r="C7422" s="131">
        <v>4.07</v>
      </c>
    </row>
    <row r="7423" spans="2:3" x14ac:dyDescent="0.25">
      <c r="B7423" s="5">
        <v>3.76</v>
      </c>
      <c r="C7423" s="131">
        <v>3.53</v>
      </c>
    </row>
    <row r="7424" spans="2:3" x14ac:dyDescent="0.25">
      <c r="B7424" s="5">
        <v>4.79</v>
      </c>
      <c r="C7424" s="131">
        <v>4.53</v>
      </c>
    </row>
    <row r="7425" spans="2:3" x14ac:dyDescent="0.25">
      <c r="B7425" s="5">
        <v>3.72</v>
      </c>
      <c r="C7425" s="131">
        <v>3.89</v>
      </c>
    </row>
    <row r="7426" spans="2:3" x14ac:dyDescent="0.25">
      <c r="B7426" s="5" t="e">
        <v>#N/A</v>
      </c>
      <c r="C7426" s="131">
        <v>3.59</v>
      </c>
    </row>
    <row r="7427" spans="2:3" x14ac:dyDescent="0.25">
      <c r="B7427" s="5">
        <v>3.38</v>
      </c>
      <c r="C7427" s="131">
        <v>2.81</v>
      </c>
    </row>
    <row r="7428" spans="2:3" x14ac:dyDescent="0.25">
      <c r="B7428" s="5" t="e">
        <v>#N/A</v>
      </c>
      <c r="C7428" s="131" t="e">
        <v>#N/A</v>
      </c>
    </row>
    <row r="7429" spans="2:3" x14ac:dyDescent="0.25">
      <c r="B7429" s="5">
        <v>4.03</v>
      </c>
      <c r="C7429" s="131">
        <v>4.17</v>
      </c>
    </row>
    <row r="7430" spans="2:3" x14ac:dyDescent="0.25">
      <c r="B7430" s="5">
        <v>3.93</v>
      </c>
      <c r="C7430" s="131">
        <v>3.98</v>
      </c>
    </row>
    <row r="7431" spans="2:3" x14ac:dyDescent="0.25">
      <c r="B7431" s="5">
        <v>3.5</v>
      </c>
      <c r="C7431" s="131">
        <v>2.77</v>
      </c>
    </row>
    <row r="7432" spans="2:3" x14ac:dyDescent="0.25">
      <c r="B7432" s="5">
        <v>3.89</v>
      </c>
      <c r="C7432" s="131">
        <v>4.12</v>
      </c>
    </row>
    <row r="7433" spans="2:3" x14ac:dyDescent="0.25">
      <c r="B7433" s="5">
        <v>3.97</v>
      </c>
      <c r="C7433" s="131">
        <v>3.83</v>
      </c>
    </row>
    <row r="7434" spans="2:3" x14ac:dyDescent="0.25">
      <c r="B7434" s="5">
        <v>3.92</v>
      </c>
      <c r="C7434" s="131">
        <v>3.79</v>
      </c>
    </row>
    <row r="7435" spans="2:3" x14ac:dyDescent="0.25">
      <c r="B7435" s="5">
        <v>3.74</v>
      </c>
      <c r="C7435" s="131">
        <v>3.81</v>
      </c>
    </row>
    <row r="7436" spans="2:3" x14ac:dyDescent="0.25">
      <c r="B7436" s="5">
        <v>3.82</v>
      </c>
      <c r="C7436" s="131">
        <v>3.96</v>
      </c>
    </row>
    <row r="7437" spans="2:3" x14ac:dyDescent="0.25">
      <c r="B7437" s="5" t="e">
        <v>#N/A</v>
      </c>
      <c r="C7437" s="131">
        <v>3.89</v>
      </c>
    </row>
    <row r="7438" spans="2:3" x14ac:dyDescent="0.25">
      <c r="B7438" s="5">
        <v>3</v>
      </c>
      <c r="C7438" s="131">
        <v>3.49</v>
      </c>
    </row>
    <row r="7439" spans="2:3" x14ac:dyDescent="0.25">
      <c r="B7439" s="5" t="e">
        <v>#N/A</v>
      </c>
      <c r="C7439" s="131">
        <v>4.8099999999999996</v>
      </c>
    </row>
    <row r="7440" spans="2:3" x14ac:dyDescent="0.25">
      <c r="B7440" s="5" t="e">
        <v>#N/A</v>
      </c>
      <c r="C7440" s="131">
        <v>4.26</v>
      </c>
    </row>
    <row r="7441" spans="2:3" x14ac:dyDescent="0.25">
      <c r="B7441" s="5">
        <v>4.21</v>
      </c>
      <c r="C7441" s="131">
        <v>4.45</v>
      </c>
    </row>
    <row r="7442" spans="2:3" x14ac:dyDescent="0.25">
      <c r="B7442" s="5">
        <v>3.78</v>
      </c>
      <c r="C7442" s="131">
        <v>4.5999999999999996</v>
      </c>
    </row>
    <row r="7443" spans="2:3" x14ac:dyDescent="0.25">
      <c r="B7443" s="5">
        <v>4.83</v>
      </c>
      <c r="C7443" s="131">
        <v>4.26</v>
      </c>
    </row>
    <row r="7444" spans="2:3" x14ac:dyDescent="0.25">
      <c r="B7444" s="5">
        <v>3.95</v>
      </c>
      <c r="C7444" s="131">
        <v>4.17</v>
      </c>
    </row>
    <row r="7445" spans="2:3" x14ac:dyDescent="0.25">
      <c r="B7445" s="5">
        <v>4.43</v>
      </c>
      <c r="C7445" s="131">
        <v>4.22</v>
      </c>
    </row>
    <row r="7446" spans="2:3" x14ac:dyDescent="0.25">
      <c r="B7446" s="5">
        <v>4.0199999999999996</v>
      </c>
      <c r="C7446" s="131">
        <v>3.51</v>
      </c>
    </row>
    <row r="7447" spans="2:3" x14ac:dyDescent="0.25">
      <c r="B7447" s="5">
        <v>4.3099999999999996</v>
      </c>
      <c r="C7447" s="131">
        <v>3.61</v>
      </c>
    </row>
    <row r="7448" spans="2:3" x14ac:dyDescent="0.25">
      <c r="B7448" s="5">
        <v>4.07</v>
      </c>
      <c r="C7448" s="131">
        <v>3.25</v>
      </c>
    </row>
    <row r="7449" spans="2:3" x14ac:dyDescent="0.25">
      <c r="B7449" s="5">
        <v>3.65</v>
      </c>
      <c r="C7449" s="131">
        <v>3.85</v>
      </c>
    </row>
    <row r="7450" spans="2:3" x14ac:dyDescent="0.25">
      <c r="B7450" s="5">
        <v>2.85</v>
      </c>
      <c r="C7450" s="131">
        <v>3.19</v>
      </c>
    </row>
    <row r="7451" spans="2:3" x14ac:dyDescent="0.25">
      <c r="B7451" s="5">
        <v>3.65</v>
      </c>
      <c r="C7451" s="131">
        <v>3.79</v>
      </c>
    </row>
    <row r="7452" spans="2:3" x14ac:dyDescent="0.25">
      <c r="B7452" s="5" t="e">
        <v>#N/A</v>
      </c>
      <c r="C7452" s="131">
        <v>3.12</v>
      </c>
    </row>
    <row r="7453" spans="2:3" x14ac:dyDescent="0.25">
      <c r="B7453" s="5">
        <v>3.94</v>
      </c>
      <c r="C7453" s="131" t="e">
        <v>#N/A</v>
      </c>
    </row>
    <row r="7454" spans="2:3" x14ac:dyDescent="0.25">
      <c r="B7454" s="5" t="e">
        <v>#N/A</v>
      </c>
      <c r="C7454" s="131">
        <v>3.22</v>
      </c>
    </row>
    <row r="7455" spans="2:3" x14ac:dyDescent="0.25">
      <c r="B7455" s="5">
        <v>3.66</v>
      </c>
      <c r="C7455" s="131">
        <v>4.51</v>
      </c>
    </row>
    <row r="7456" spans="2:3" x14ac:dyDescent="0.25">
      <c r="B7456" s="5">
        <v>4.7300000000000004</v>
      </c>
      <c r="C7456" s="131">
        <v>4.1500000000000004</v>
      </c>
    </row>
    <row r="7457" spans="2:3" x14ac:dyDescent="0.25">
      <c r="B7457" s="5">
        <v>3.36</v>
      </c>
      <c r="C7457" s="131">
        <v>2.85</v>
      </c>
    </row>
    <row r="7458" spans="2:3" x14ac:dyDescent="0.25">
      <c r="B7458" s="5">
        <v>3.8</v>
      </c>
      <c r="C7458" s="131">
        <v>3.06</v>
      </c>
    </row>
    <row r="7459" spans="2:3" x14ac:dyDescent="0.25">
      <c r="B7459" s="5">
        <v>3.95</v>
      </c>
      <c r="C7459" s="131" t="e">
        <v>#N/A</v>
      </c>
    </row>
    <row r="7460" spans="2:3" x14ac:dyDescent="0.25">
      <c r="B7460" s="5">
        <v>2.69</v>
      </c>
      <c r="C7460" s="131">
        <v>3.45</v>
      </c>
    </row>
    <row r="7461" spans="2:3" x14ac:dyDescent="0.25">
      <c r="B7461" s="5">
        <v>4.08</v>
      </c>
      <c r="C7461" s="131">
        <v>4.2699999999999996</v>
      </c>
    </row>
    <row r="7462" spans="2:3" x14ac:dyDescent="0.25">
      <c r="B7462" s="5">
        <v>3.95</v>
      </c>
      <c r="C7462" s="131">
        <v>3.69</v>
      </c>
    </row>
    <row r="7463" spans="2:3" x14ac:dyDescent="0.25">
      <c r="B7463" s="5">
        <v>3.42</v>
      </c>
      <c r="C7463" s="131">
        <v>3.92</v>
      </c>
    </row>
    <row r="7464" spans="2:3" x14ac:dyDescent="0.25">
      <c r="B7464" s="5">
        <v>4.01</v>
      </c>
      <c r="C7464" s="131">
        <v>3.11</v>
      </c>
    </row>
    <row r="7465" spans="2:3" x14ac:dyDescent="0.25">
      <c r="B7465" s="5">
        <v>3.35</v>
      </c>
      <c r="C7465" s="131">
        <v>3.46</v>
      </c>
    </row>
    <row r="7466" spans="2:3" x14ac:dyDescent="0.25">
      <c r="B7466" s="5">
        <v>3.81</v>
      </c>
      <c r="C7466" s="131">
        <v>3.61</v>
      </c>
    </row>
    <row r="7467" spans="2:3" x14ac:dyDescent="0.25">
      <c r="B7467" s="5">
        <v>4.72</v>
      </c>
      <c r="C7467" s="131">
        <v>3.65</v>
      </c>
    </row>
    <row r="7468" spans="2:3" x14ac:dyDescent="0.25">
      <c r="B7468" s="5" t="e">
        <v>#N/A</v>
      </c>
      <c r="C7468" s="131">
        <v>4.24</v>
      </c>
    </row>
    <row r="7469" spans="2:3" x14ac:dyDescent="0.25">
      <c r="B7469" s="5">
        <v>4.0599999999999996</v>
      </c>
      <c r="C7469" s="131" t="e">
        <v>#N/A</v>
      </c>
    </row>
    <row r="7470" spans="2:3" x14ac:dyDescent="0.25">
      <c r="B7470" s="5" t="e">
        <v>#N/A</v>
      </c>
      <c r="C7470" s="131">
        <v>3.52</v>
      </c>
    </row>
    <row r="7471" spans="2:3" x14ac:dyDescent="0.25">
      <c r="B7471" s="5">
        <v>4.79</v>
      </c>
      <c r="C7471" s="131">
        <v>5.09</v>
      </c>
    </row>
    <row r="7472" spans="2:3" x14ac:dyDescent="0.25">
      <c r="B7472" s="5">
        <v>3.94</v>
      </c>
      <c r="C7472" s="131">
        <v>3.71</v>
      </c>
    </row>
    <row r="7473" spans="2:3" x14ac:dyDescent="0.25">
      <c r="B7473" s="5">
        <v>3.97</v>
      </c>
      <c r="C7473" s="131">
        <v>3.75</v>
      </c>
    </row>
    <row r="7474" spans="2:3" x14ac:dyDescent="0.25">
      <c r="B7474" s="5">
        <v>4.47</v>
      </c>
      <c r="C7474" s="131">
        <v>4.16</v>
      </c>
    </row>
    <row r="7475" spans="2:3" x14ac:dyDescent="0.25">
      <c r="B7475" s="5">
        <v>3.36</v>
      </c>
      <c r="C7475" s="131">
        <v>3</v>
      </c>
    </row>
    <row r="7476" spans="2:3" x14ac:dyDescent="0.25">
      <c r="B7476" s="5">
        <v>4.13</v>
      </c>
      <c r="C7476" s="131">
        <v>3.76</v>
      </c>
    </row>
    <row r="7477" spans="2:3" x14ac:dyDescent="0.25">
      <c r="B7477" s="5">
        <v>4.47</v>
      </c>
      <c r="C7477" s="131">
        <v>4.0999999999999996</v>
      </c>
    </row>
    <row r="7478" spans="2:3" x14ac:dyDescent="0.25">
      <c r="B7478" s="5">
        <v>3.81</v>
      </c>
      <c r="C7478" s="131">
        <v>2.69</v>
      </c>
    </row>
    <row r="7479" spans="2:3" x14ac:dyDescent="0.25">
      <c r="B7479" s="5">
        <v>4.04</v>
      </c>
      <c r="C7479" s="131">
        <v>3.09</v>
      </c>
    </row>
    <row r="7480" spans="2:3" x14ac:dyDescent="0.25">
      <c r="B7480" s="5">
        <v>3.69</v>
      </c>
      <c r="C7480" s="131">
        <v>3.29</v>
      </c>
    </row>
    <row r="7481" spans="2:3" x14ac:dyDescent="0.25">
      <c r="B7481" s="5">
        <v>4.18</v>
      </c>
      <c r="C7481" s="131">
        <v>3.93</v>
      </c>
    </row>
    <row r="7482" spans="2:3" x14ac:dyDescent="0.25">
      <c r="B7482" s="5">
        <v>2.77</v>
      </c>
      <c r="C7482" s="131">
        <v>3.51</v>
      </c>
    </row>
    <row r="7483" spans="2:3" x14ac:dyDescent="0.25">
      <c r="B7483" s="5" t="e">
        <v>#N/A</v>
      </c>
      <c r="C7483" s="131">
        <v>3.09</v>
      </c>
    </row>
    <row r="7484" spans="2:3" x14ac:dyDescent="0.25">
      <c r="B7484" s="5">
        <v>3.51</v>
      </c>
      <c r="C7484" s="131">
        <v>3.72</v>
      </c>
    </row>
    <row r="7485" spans="2:3" x14ac:dyDescent="0.25">
      <c r="B7485" s="5">
        <v>4.62</v>
      </c>
      <c r="C7485" s="131">
        <v>4.24</v>
      </c>
    </row>
    <row r="7486" spans="2:3" x14ac:dyDescent="0.25">
      <c r="B7486" s="5">
        <v>4.57</v>
      </c>
      <c r="C7486" s="131">
        <v>4.21</v>
      </c>
    </row>
    <row r="7487" spans="2:3" x14ac:dyDescent="0.25">
      <c r="B7487" s="5">
        <v>3.91</v>
      </c>
      <c r="C7487" s="131">
        <v>3.08</v>
      </c>
    </row>
    <row r="7488" spans="2:3" x14ac:dyDescent="0.25">
      <c r="B7488" s="5">
        <v>4.03</v>
      </c>
      <c r="C7488" s="131">
        <v>3.24</v>
      </c>
    </row>
    <row r="7489" spans="2:3" x14ac:dyDescent="0.25">
      <c r="B7489" s="5">
        <v>3.78</v>
      </c>
      <c r="C7489" s="131">
        <v>3.76</v>
      </c>
    </row>
    <row r="7490" spans="2:3" x14ac:dyDescent="0.25">
      <c r="B7490" s="5" t="e">
        <v>#N/A</v>
      </c>
      <c r="C7490" s="131">
        <v>3.84</v>
      </c>
    </row>
    <row r="7491" spans="2:3" x14ac:dyDescent="0.25">
      <c r="B7491" s="5">
        <v>3.77</v>
      </c>
      <c r="C7491" s="131">
        <v>3.35</v>
      </c>
    </row>
    <row r="7492" spans="2:3" x14ac:dyDescent="0.25">
      <c r="B7492" s="5">
        <v>4.59</v>
      </c>
      <c r="C7492" s="131">
        <v>3.7</v>
      </c>
    </row>
    <row r="7493" spans="2:3" x14ac:dyDescent="0.25">
      <c r="B7493" s="5" t="e">
        <v>#N/A</v>
      </c>
      <c r="C7493" s="131">
        <v>4.47</v>
      </c>
    </row>
    <row r="7494" spans="2:3" x14ac:dyDescent="0.25">
      <c r="B7494" s="5">
        <v>3.6</v>
      </c>
      <c r="C7494" s="131">
        <v>4.17</v>
      </c>
    </row>
    <row r="7495" spans="2:3" x14ac:dyDescent="0.25">
      <c r="B7495" s="5" t="e">
        <v>#N/A</v>
      </c>
      <c r="C7495" s="131">
        <v>4.5999999999999996</v>
      </c>
    </row>
    <row r="7496" spans="2:3" x14ac:dyDescent="0.25">
      <c r="B7496" s="5">
        <v>3.64</v>
      </c>
      <c r="C7496" s="131">
        <v>2.83</v>
      </c>
    </row>
    <row r="7497" spans="2:3" x14ac:dyDescent="0.25">
      <c r="B7497" s="5">
        <v>3.87</v>
      </c>
      <c r="C7497" s="131">
        <v>3.09</v>
      </c>
    </row>
    <row r="7498" spans="2:3" x14ac:dyDescent="0.25">
      <c r="B7498" s="5">
        <v>3.68</v>
      </c>
      <c r="C7498" s="131">
        <v>3.92</v>
      </c>
    </row>
    <row r="7499" spans="2:3" x14ac:dyDescent="0.25">
      <c r="B7499" s="5">
        <v>4.6399999999999997</v>
      </c>
      <c r="C7499" s="131" t="e">
        <v>#N/A</v>
      </c>
    </row>
    <row r="7500" spans="2:3" x14ac:dyDescent="0.25">
      <c r="B7500" s="5">
        <v>3.55</v>
      </c>
      <c r="C7500" s="131">
        <v>3.65</v>
      </c>
    </row>
    <row r="7501" spans="2:3" x14ac:dyDescent="0.25">
      <c r="B7501" s="5" t="e">
        <v>#N/A</v>
      </c>
      <c r="C7501" s="131">
        <v>4</v>
      </c>
    </row>
    <row r="7502" spans="2:3" x14ac:dyDescent="0.25">
      <c r="B7502" s="5">
        <v>3.74</v>
      </c>
      <c r="C7502" s="131">
        <v>3.7</v>
      </c>
    </row>
    <row r="7503" spans="2:3" x14ac:dyDescent="0.25">
      <c r="B7503" s="5">
        <v>3.59</v>
      </c>
      <c r="C7503" s="131">
        <v>3.09</v>
      </c>
    </row>
    <row r="7504" spans="2:3" x14ac:dyDescent="0.25">
      <c r="B7504" s="5">
        <v>4.25</v>
      </c>
      <c r="C7504" s="131">
        <v>3.71</v>
      </c>
    </row>
    <row r="7505" spans="2:3" x14ac:dyDescent="0.25">
      <c r="B7505" s="5">
        <v>3.88</v>
      </c>
      <c r="C7505" s="131">
        <v>3.61</v>
      </c>
    </row>
    <row r="7506" spans="2:3" x14ac:dyDescent="0.25">
      <c r="B7506" s="5">
        <v>4.96</v>
      </c>
      <c r="C7506" s="131">
        <v>4.8899999999999997</v>
      </c>
    </row>
    <row r="7507" spans="2:3" x14ac:dyDescent="0.25">
      <c r="B7507" s="5">
        <v>4.3</v>
      </c>
      <c r="C7507" s="131">
        <v>3.6</v>
      </c>
    </row>
    <row r="7508" spans="2:3" x14ac:dyDescent="0.25">
      <c r="B7508" s="5" t="e">
        <v>#N/A</v>
      </c>
      <c r="C7508" s="131">
        <v>3.34</v>
      </c>
    </row>
    <row r="7509" spans="2:3" x14ac:dyDescent="0.25">
      <c r="B7509" s="5" t="e">
        <v>#N/A</v>
      </c>
      <c r="C7509" s="131">
        <v>3.65</v>
      </c>
    </row>
    <row r="7510" spans="2:3" x14ac:dyDescent="0.25">
      <c r="B7510" s="5">
        <v>4.46</v>
      </c>
      <c r="C7510" s="131">
        <v>4.01</v>
      </c>
    </row>
    <row r="7511" spans="2:3" x14ac:dyDescent="0.25">
      <c r="B7511" s="5">
        <v>4.16</v>
      </c>
      <c r="C7511" s="131">
        <v>2.91</v>
      </c>
    </row>
    <row r="7512" spans="2:3" x14ac:dyDescent="0.25">
      <c r="B7512" s="5">
        <v>3.4</v>
      </c>
      <c r="C7512" s="131">
        <v>4.17</v>
      </c>
    </row>
    <row r="7513" spans="2:3" x14ac:dyDescent="0.25">
      <c r="B7513" s="5">
        <v>3.75</v>
      </c>
      <c r="C7513" s="131">
        <v>4.01</v>
      </c>
    </row>
    <row r="7514" spans="2:3" x14ac:dyDescent="0.25">
      <c r="B7514" s="5">
        <v>4.34</v>
      </c>
      <c r="C7514" s="131">
        <v>3.81</v>
      </c>
    </row>
    <row r="7515" spans="2:3" x14ac:dyDescent="0.25">
      <c r="B7515" s="5">
        <v>3.28</v>
      </c>
      <c r="C7515" s="131">
        <v>3.77</v>
      </c>
    </row>
    <row r="7516" spans="2:3" x14ac:dyDescent="0.25">
      <c r="B7516" s="5">
        <v>3.46</v>
      </c>
      <c r="C7516" s="131">
        <v>3.95</v>
      </c>
    </row>
    <row r="7517" spans="2:3" x14ac:dyDescent="0.25">
      <c r="B7517" s="5">
        <v>3.93</v>
      </c>
      <c r="C7517" s="131">
        <v>3.43</v>
      </c>
    </row>
    <row r="7518" spans="2:3" x14ac:dyDescent="0.25">
      <c r="B7518" s="5">
        <v>3.89</v>
      </c>
      <c r="C7518" s="131">
        <v>4.49</v>
      </c>
    </row>
    <row r="7519" spans="2:3" x14ac:dyDescent="0.25">
      <c r="B7519" s="5">
        <v>4.12</v>
      </c>
      <c r="C7519" s="131" t="e">
        <v>#N/A</v>
      </c>
    </row>
    <row r="7520" spans="2:3" x14ac:dyDescent="0.25">
      <c r="B7520" s="5" t="e">
        <v>#N/A</v>
      </c>
      <c r="C7520" s="131">
        <v>3.74</v>
      </c>
    </row>
    <row r="7521" spans="2:3" x14ac:dyDescent="0.25">
      <c r="B7521" s="5">
        <v>4.08</v>
      </c>
      <c r="C7521" s="131" t="e">
        <v>#N/A</v>
      </c>
    </row>
    <row r="7522" spans="2:3" x14ac:dyDescent="0.25">
      <c r="B7522" s="5">
        <v>3.8</v>
      </c>
      <c r="C7522" s="131">
        <v>3.93</v>
      </c>
    </row>
    <row r="7523" spans="2:3" x14ac:dyDescent="0.25">
      <c r="B7523" s="5">
        <v>4.07</v>
      </c>
      <c r="C7523" s="131">
        <v>2.25</v>
      </c>
    </row>
    <row r="7524" spans="2:3" x14ac:dyDescent="0.25">
      <c r="B7524" s="5">
        <v>4.51</v>
      </c>
      <c r="C7524" s="131">
        <v>3.87</v>
      </c>
    </row>
    <row r="7525" spans="2:3" x14ac:dyDescent="0.25">
      <c r="B7525" s="5">
        <v>3.99</v>
      </c>
      <c r="C7525" s="131">
        <v>3.95</v>
      </c>
    </row>
    <row r="7526" spans="2:3" x14ac:dyDescent="0.25">
      <c r="B7526" s="5">
        <v>4.03</v>
      </c>
      <c r="C7526" s="131">
        <v>3.36</v>
      </c>
    </row>
    <row r="7527" spans="2:3" x14ac:dyDescent="0.25">
      <c r="B7527" s="5">
        <v>3.69</v>
      </c>
      <c r="C7527" s="131">
        <v>3.49</v>
      </c>
    </row>
    <row r="7528" spans="2:3" x14ac:dyDescent="0.25">
      <c r="B7528" s="5">
        <v>4.2</v>
      </c>
      <c r="C7528" s="131">
        <v>3.93</v>
      </c>
    </row>
    <row r="7529" spans="2:3" x14ac:dyDescent="0.25">
      <c r="B7529" s="5">
        <v>3.76</v>
      </c>
      <c r="C7529" s="131">
        <v>3.42</v>
      </c>
    </row>
    <row r="7530" spans="2:3" x14ac:dyDescent="0.25">
      <c r="B7530" s="5">
        <v>4.72</v>
      </c>
      <c r="C7530" s="131">
        <v>2.74</v>
      </c>
    </row>
    <row r="7531" spans="2:3" x14ac:dyDescent="0.25">
      <c r="B7531" s="5">
        <v>3.89</v>
      </c>
      <c r="C7531" s="131">
        <v>2.5099999999999998</v>
      </c>
    </row>
    <row r="7532" spans="2:3" x14ac:dyDescent="0.25">
      <c r="B7532" s="5">
        <v>4.07</v>
      </c>
      <c r="C7532" s="131">
        <v>3.93</v>
      </c>
    </row>
    <row r="7533" spans="2:3" x14ac:dyDescent="0.25">
      <c r="B7533" s="5">
        <v>4.8600000000000003</v>
      </c>
      <c r="C7533" s="131">
        <v>4.9400000000000004</v>
      </c>
    </row>
    <row r="7534" spans="2:3" x14ac:dyDescent="0.25">
      <c r="B7534" s="5">
        <v>4.3099999999999996</v>
      </c>
      <c r="C7534" s="131" t="e">
        <v>#N/A</v>
      </c>
    </row>
    <row r="7535" spans="2:3" x14ac:dyDescent="0.25">
      <c r="B7535" s="5">
        <v>3.65</v>
      </c>
      <c r="C7535" s="131">
        <v>4</v>
      </c>
    </row>
    <row r="7536" spans="2:3" x14ac:dyDescent="0.25">
      <c r="B7536" s="5">
        <v>3.46</v>
      </c>
      <c r="C7536" s="131">
        <v>3.18</v>
      </c>
    </row>
    <row r="7537" spans="2:3" x14ac:dyDescent="0.25">
      <c r="B7537" s="5">
        <v>2.65</v>
      </c>
      <c r="C7537" s="131">
        <v>4.13</v>
      </c>
    </row>
    <row r="7538" spans="2:3" x14ac:dyDescent="0.25">
      <c r="B7538" s="5" t="e">
        <v>#N/A</v>
      </c>
      <c r="C7538" s="131">
        <v>3.43</v>
      </c>
    </row>
    <row r="7539" spans="2:3" x14ac:dyDescent="0.25">
      <c r="B7539" s="5">
        <v>3.99</v>
      </c>
      <c r="C7539" s="131">
        <v>4.0599999999999996</v>
      </c>
    </row>
    <row r="7540" spans="2:3" x14ac:dyDescent="0.25">
      <c r="B7540" s="5">
        <v>3.72</v>
      </c>
      <c r="C7540" s="131">
        <v>2.92</v>
      </c>
    </row>
    <row r="7541" spans="2:3" x14ac:dyDescent="0.25">
      <c r="B7541" s="5">
        <v>3.98</v>
      </c>
      <c r="C7541" s="131">
        <v>3.8</v>
      </c>
    </row>
    <row r="7542" spans="2:3" x14ac:dyDescent="0.25">
      <c r="B7542" s="5">
        <v>4.13</v>
      </c>
      <c r="C7542" s="131">
        <v>3.93</v>
      </c>
    </row>
    <row r="7543" spans="2:3" x14ac:dyDescent="0.25">
      <c r="B7543" s="5">
        <v>4.53</v>
      </c>
      <c r="C7543" s="131">
        <v>4.03</v>
      </c>
    </row>
    <row r="7544" spans="2:3" x14ac:dyDescent="0.25">
      <c r="B7544" s="5">
        <v>4.79</v>
      </c>
      <c r="C7544" s="131">
        <v>4.63</v>
      </c>
    </row>
    <row r="7545" spans="2:3" x14ac:dyDescent="0.25">
      <c r="B7545" s="5" t="e">
        <v>#N/A</v>
      </c>
      <c r="C7545" s="131">
        <v>3.7</v>
      </c>
    </row>
    <row r="7546" spans="2:3" x14ac:dyDescent="0.25">
      <c r="B7546" s="5">
        <v>3.96</v>
      </c>
      <c r="C7546" s="131">
        <v>4.01</v>
      </c>
    </row>
    <row r="7547" spans="2:3" x14ac:dyDescent="0.25">
      <c r="B7547" s="5" t="e">
        <v>#N/A</v>
      </c>
      <c r="C7547" s="131">
        <v>3.69</v>
      </c>
    </row>
    <row r="7548" spans="2:3" x14ac:dyDescent="0.25">
      <c r="B7548" s="5">
        <v>3.78</v>
      </c>
      <c r="C7548" s="131">
        <v>3.8</v>
      </c>
    </row>
    <row r="7549" spans="2:3" x14ac:dyDescent="0.25">
      <c r="B7549" s="5">
        <v>3.68</v>
      </c>
      <c r="C7549" s="131">
        <v>4.03</v>
      </c>
    </row>
    <row r="7550" spans="2:3" x14ac:dyDescent="0.25">
      <c r="B7550" s="5">
        <v>3.12</v>
      </c>
      <c r="C7550" s="131">
        <v>3.24</v>
      </c>
    </row>
    <row r="7551" spans="2:3" x14ac:dyDescent="0.25">
      <c r="B7551" s="5">
        <v>4.3600000000000003</v>
      </c>
      <c r="C7551" s="131">
        <v>4.1900000000000004</v>
      </c>
    </row>
    <row r="7552" spans="2:3" x14ac:dyDescent="0.25">
      <c r="B7552" s="5">
        <v>4.07</v>
      </c>
      <c r="C7552" s="131">
        <v>4.37</v>
      </c>
    </row>
    <row r="7553" spans="2:3" x14ac:dyDescent="0.25">
      <c r="B7553" s="5">
        <v>3</v>
      </c>
      <c r="C7553" s="131">
        <v>4.5199999999999996</v>
      </c>
    </row>
    <row r="7554" spans="2:3" x14ac:dyDescent="0.25">
      <c r="B7554" s="5">
        <v>3.93</v>
      </c>
      <c r="C7554" s="131">
        <v>4</v>
      </c>
    </row>
    <row r="7555" spans="2:3" x14ac:dyDescent="0.25">
      <c r="B7555" s="5">
        <v>4.0599999999999996</v>
      </c>
      <c r="C7555" s="131">
        <v>3.8</v>
      </c>
    </row>
    <row r="7556" spans="2:3" x14ac:dyDescent="0.25">
      <c r="B7556" s="5">
        <v>4.6100000000000003</v>
      </c>
      <c r="C7556" s="131">
        <v>4.1399999999999997</v>
      </c>
    </row>
    <row r="7557" spans="2:3" x14ac:dyDescent="0.25">
      <c r="B7557" s="5" t="e">
        <v>#N/A</v>
      </c>
      <c r="C7557" s="131">
        <v>3.99</v>
      </c>
    </row>
    <row r="7558" spans="2:3" x14ac:dyDescent="0.25">
      <c r="B7558" s="5">
        <v>4.58</v>
      </c>
      <c r="C7558" s="131">
        <v>4.5</v>
      </c>
    </row>
    <row r="7559" spans="2:3" x14ac:dyDescent="0.25">
      <c r="B7559" s="5">
        <v>3.76</v>
      </c>
      <c r="C7559" s="131">
        <v>3.69</v>
      </c>
    </row>
    <row r="7560" spans="2:3" x14ac:dyDescent="0.25">
      <c r="B7560" s="5">
        <v>5.0199999999999996</v>
      </c>
      <c r="C7560" s="131">
        <v>4.21</v>
      </c>
    </row>
    <row r="7561" spans="2:3" x14ac:dyDescent="0.25">
      <c r="B7561" s="5">
        <v>3.43</v>
      </c>
      <c r="C7561" s="131">
        <v>3.49</v>
      </c>
    </row>
    <row r="7562" spans="2:3" x14ac:dyDescent="0.25">
      <c r="B7562" s="5">
        <v>4.42</v>
      </c>
      <c r="C7562" s="131">
        <v>3.02</v>
      </c>
    </row>
    <row r="7563" spans="2:3" x14ac:dyDescent="0.25">
      <c r="B7563" s="5">
        <v>4</v>
      </c>
      <c r="C7563" s="131">
        <v>4.37</v>
      </c>
    </row>
    <row r="7564" spans="2:3" x14ac:dyDescent="0.25">
      <c r="B7564" s="5">
        <v>3.19</v>
      </c>
      <c r="C7564" s="131">
        <v>3.18</v>
      </c>
    </row>
    <row r="7565" spans="2:3" x14ac:dyDescent="0.25">
      <c r="B7565" s="5">
        <v>4.1900000000000004</v>
      </c>
      <c r="C7565" s="131">
        <v>3.61</v>
      </c>
    </row>
    <row r="7566" spans="2:3" x14ac:dyDescent="0.25">
      <c r="B7566" s="5">
        <v>4.03</v>
      </c>
      <c r="C7566" s="131">
        <v>3.93</v>
      </c>
    </row>
    <row r="7567" spans="2:3" x14ac:dyDescent="0.25">
      <c r="B7567" s="5">
        <v>3.84</v>
      </c>
      <c r="C7567" s="131">
        <v>4.2300000000000004</v>
      </c>
    </row>
    <row r="7568" spans="2:3" x14ac:dyDescent="0.25">
      <c r="B7568" s="5">
        <v>3.74</v>
      </c>
      <c r="C7568" s="131">
        <v>3.97</v>
      </c>
    </row>
    <row r="7569" spans="2:3" x14ac:dyDescent="0.25">
      <c r="B7569" s="5">
        <v>4.2</v>
      </c>
      <c r="C7569" s="131">
        <v>3.83</v>
      </c>
    </row>
    <row r="7570" spans="2:3" x14ac:dyDescent="0.25">
      <c r="B7570" s="5" t="e">
        <v>#N/A</v>
      </c>
      <c r="C7570" s="131">
        <v>3.83</v>
      </c>
    </row>
    <row r="7571" spans="2:3" x14ac:dyDescent="0.25">
      <c r="B7571" s="5">
        <v>3.87</v>
      </c>
      <c r="C7571" s="131" t="e">
        <v>#N/A</v>
      </c>
    </row>
    <row r="7572" spans="2:3" x14ac:dyDescent="0.25">
      <c r="B7572" s="5">
        <v>4.72</v>
      </c>
      <c r="C7572" s="131">
        <v>4.28</v>
      </c>
    </row>
    <row r="7573" spans="2:3" x14ac:dyDescent="0.25">
      <c r="B7573" s="5">
        <v>3.18</v>
      </c>
      <c r="C7573" s="131">
        <v>3.36</v>
      </c>
    </row>
    <row r="7574" spans="2:3" x14ac:dyDescent="0.25">
      <c r="B7574" s="5">
        <v>2.15</v>
      </c>
      <c r="C7574" s="131">
        <v>3.16</v>
      </c>
    </row>
    <row r="7575" spans="2:3" x14ac:dyDescent="0.25">
      <c r="B7575" s="5" t="e">
        <v>#N/A</v>
      </c>
      <c r="C7575" s="131" t="e">
        <v>#N/A</v>
      </c>
    </row>
    <row r="7576" spans="2:3" x14ac:dyDescent="0.25">
      <c r="B7576" s="5">
        <v>3.99</v>
      </c>
      <c r="C7576" s="131">
        <v>4.5999999999999996</v>
      </c>
    </row>
    <row r="7577" spans="2:3" x14ac:dyDescent="0.25">
      <c r="B7577" s="5">
        <v>3.7</v>
      </c>
      <c r="C7577" s="131">
        <v>4</v>
      </c>
    </row>
    <row r="7578" spans="2:3" x14ac:dyDescent="0.25">
      <c r="B7578" s="5">
        <v>3.95</v>
      </c>
      <c r="C7578" s="131">
        <v>3.22</v>
      </c>
    </row>
    <row r="7579" spans="2:3" x14ac:dyDescent="0.25">
      <c r="B7579" s="5">
        <v>3.93</v>
      </c>
      <c r="C7579" s="131">
        <v>3.61</v>
      </c>
    </row>
    <row r="7580" spans="2:3" x14ac:dyDescent="0.25">
      <c r="B7580" s="5">
        <v>3.85</v>
      </c>
      <c r="C7580" s="131">
        <v>3.32</v>
      </c>
    </row>
    <row r="7581" spans="2:3" x14ac:dyDescent="0.25">
      <c r="B7581" s="5">
        <v>4.08</v>
      </c>
      <c r="C7581" s="131">
        <v>3.25</v>
      </c>
    </row>
    <row r="7582" spans="2:3" x14ac:dyDescent="0.25">
      <c r="B7582" s="5">
        <v>5.0199999999999996</v>
      </c>
      <c r="C7582" s="131">
        <v>4.83</v>
      </c>
    </row>
    <row r="7583" spans="2:3" x14ac:dyDescent="0.25">
      <c r="B7583" s="5">
        <v>3.27</v>
      </c>
      <c r="C7583" s="131">
        <v>2.91</v>
      </c>
    </row>
    <row r="7584" spans="2:3" x14ac:dyDescent="0.25">
      <c r="B7584" s="5">
        <v>3.78</v>
      </c>
      <c r="C7584" s="131">
        <v>4.3499999999999996</v>
      </c>
    </row>
    <row r="7585" spans="2:3" x14ac:dyDescent="0.25">
      <c r="B7585" s="5">
        <v>4.59</v>
      </c>
      <c r="C7585" s="131">
        <v>4.18</v>
      </c>
    </row>
    <row r="7586" spans="2:3" x14ac:dyDescent="0.25">
      <c r="B7586" s="5">
        <v>3.7</v>
      </c>
      <c r="C7586" s="131">
        <v>3.12</v>
      </c>
    </row>
    <row r="7587" spans="2:3" x14ac:dyDescent="0.25">
      <c r="B7587" s="5">
        <v>4.55</v>
      </c>
      <c r="C7587" s="131">
        <v>4.37</v>
      </c>
    </row>
    <row r="7588" spans="2:3" x14ac:dyDescent="0.25">
      <c r="B7588" s="5">
        <v>3.93</v>
      </c>
      <c r="C7588" s="131">
        <v>3.91</v>
      </c>
    </row>
    <row r="7589" spans="2:3" x14ac:dyDescent="0.25">
      <c r="B7589" s="5">
        <v>3.88</v>
      </c>
      <c r="C7589" s="131">
        <v>4.18</v>
      </c>
    </row>
    <row r="7590" spans="2:3" x14ac:dyDescent="0.25">
      <c r="B7590" s="5">
        <v>3.43</v>
      </c>
      <c r="C7590" s="131">
        <v>3.18</v>
      </c>
    </row>
    <row r="7591" spans="2:3" x14ac:dyDescent="0.25">
      <c r="B7591" s="5" t="e">
        <v>#N/A</v>
      </c>
      <c r="C7591" s="131">
        <v>3.22</v>
      </c>
    </row>
    <row r="7592" spans="2:3" x14ac:dyDescent="0.25">
      <c r="B7592" s="5">
        <v>2.48</v>
      </c>
      <c r="C7592" s="131">
        <v>2.73</v>
      </c>
    </row>
    <row r="7593" spans="2:3" x14ac:dyDescent="0.25">
      <c r="B7593" s="5">
        <v>3.99</v>
      </c>
      <c r="C7593" s="131">
        <v>3.8</v>
      </c>
    </row>
    <row r="7594" spans="2:3" x14ac:dyDescent="0.25">
      <c r="B7594" s="5">
        <v>2.67</v>
      </c>
      <c r="C7594" s="131">
        <v>3.35</v>
      </c>
    </row>
    <row r="7595" spans="2:3" x14ac:dyDescent="0.25">
      <c r="B7595" s="5">
        <v>2.57</v>
      </c>
      <c r="C7595" s="131">
        <v>3.37</v>
      </c>
    </row>
    <row r="7596" spans="2:3" x14ac:dyDescent="0.25">
      <c r="B7596" s="5" t="e">
        <v>#N/A</v>
      </c>
      <c r="C7596" s="131">
        <v>3.72</v>
      </c>
    </row>
    <row r="7597" spans="2:3" x14ac:dyDescent="0.25">
      <c r="B7597" s="5">
        <v>4.17</v>
      </c>
      <c r="C7597" s="131">
        <v>3.54</v>
      </c>
    </row>
    <row r="7598" spans="2:3" x14ac:dyDescent="0.25">
      <c r="B7598" s="5">
        <v>3.25</v>
      </c>
      <c r="C7598" s="131">
        <v>3.09</v>
      </c>
    </row>
    <row r="7599" spans="2:3" x14ac:dyDescent="0.25">
      <c r="B7599" s="5">
        <v>2.38</v>
      </c>
      <c r="C7599" s="131">
        <v>3.54</v>
      </c>
    </row>
    <row r="7600" spans="2:3" x14ac:dyDescent="0.25">
      <c r="B7600" s="5">
        <v>4.49</v>
      </c>
      <c r="C7600" s="131">
        <v>4.22</v>
      </c>
    </row>
    <row r="7601" spans="2:3" x14ac:dyDescent="0.25">
      <c r="B7601" s="5">
        <v>4.83</v>
      </c>
      <c r="C7601" s="131">
        <v>4.0199999999999996</v>
      </c>
    </row>
    <row r="7602" spans="2:3" x14ac:dyDescent="0.25">
      <c r="B7602" s="5">
        <v>3.77</v>
      </c>
      <c r="C7602" s="131">
        <v>3.82</v>
      </c>
    </row>
    <row r="7603" spans="2:3" x14ac:dyDescent="0.25">
      <c r="B7603" s="5" t="e">
        <v>#N/A</v>
      </c>
      <c r="C7603" s="131" t="e">
        <v>#N/A</v>
      </c>
    </row>
    <row r="7604" spans="2:3" x14ac:dyDescent="0.25">
      <c r="B7604" s="5">
        <v>4.18</v>
      </c>
      <c r="C7604" s="131">
        <v>3.61</v>
      </c>
    </row>
    <row r="7605" spans="2:3" x14ac:dyDescent="0.25">
      <c r="B7605" s="5" t="e">
        <v>#N/A</v>
      </c>
      <c r="C7605" s="131">
        <v>3.95</v>
      </c>
    </row>
    <row r="7606" spans="2:3" x14ac:dyDescent="0.25">
      <c r="B7606" s="5">
        <v>4.09</v>
      </c>
      <c r="C7606" s="131">
        <v>4.34</v>
      </c>
    </row>
    <row r="7607" spans="2:3" x14ac:dyDescent="0.25">
      <c r="B7607" s="5">
        <v>3.34</v>
      </c>
      <c r="C7607" s="131">
        <v>4.34</v>
      </c>
    </row>
    <row r="7608" spans="2:3" x14ac:dyDescent="0.25">
      <c r="B7608" s="5">
        <v>3.84</v>
      </c>
      <c r="C7608" s="131">
        <v>3.63</v>
      </c>
    </row>
    <row r="7609" spans="2:3" x14ac:dyDescent="0.25">
      <c r="B7609" s="5">
        <v>4.22</v>
      </c>
      <c r="C7609" s="131">
        <v>3.99</v>
      </c>
    </row>
    <row r="7610" spans="2:3" x14ac:dyDescent="0.25">
      <c r="B7610" s="5">
        <v>4.6500000000000004</v>
      </c>
      <c r="C7610" s="131">
        <v>4.1399999999999997</v>
      </c>
    </row>
    <row r="7611" spans="2:3" x14ac:dyDescent="0.25">
      <c r="B7611" s="5">
        <v>3.64</v>
      </c>
      <c r="C7611" s="131">
        <v>3.3</v>
      </c>
    </row>
    <row r="7612" spans="2:3" x14ac:dyDescent="0.25">
      <c r="B7612" s="5">
        <v>2.96</v>
      </c>
      <c r="C7612" s="131">
        <v>3.42</v>
      </c>
    </row>
    <row r="7613" spans="2:3" x14ac:dyDescent="0.25">
      <c r="B7613" s="5">
        <v>3.87</v>
      </c>
      <c r="C7613" s="131">
        <v>4.0599999999999996</v>
      </c>
    </row>
    <row r="7614" spans="2:3" x14ac:dyDescent="0.25">
      <c r="B7614" s="5">
        <v>3.73</v>
      </c>
      <c r="C7614" s="131">
        <v>3</v>
      </c>
    </row>
    <row r="7615" spans="2:3" x14ac:dyDescent="0.25">
      <c r="B7615" s="5">
        <v>4.1399999999999997</v>
      </c>
      <c r="C7615" s="131">
        <v>3.75</v>
      </c>
    </row>
    <row r="7616" spans="2:3" x14ac:dyDescent="0.25">
      <c r="B7616" s="5">
        <v>3.91</v>
      </c>
      <c r="C7616" s="131">
        <v>3.71</v>
      </c>
    </row>
    <row r="7617" spans="2:3" x14ac:dyDescent="0.25">
      <c r="B7617" s="5">
        <v>3.68</v>
      </c>
      <c r="C7617" s="131">
        <v>3.67</v>
      </c>
    </row>
    <row r="7618" spans="2:3" x14ac:dyDescent="0.25">
      <c r="B7618" s="5">
        <v>3.91</v>
      </c>
      <c r="C7618" s="131">
        <v>3.9</v>
      </c>
    </row>
    <row r="7619" spans="2:3" x14ac:dyDescent="0.25">
      <c r="B7619" s="5" t="e">
        <v>#N/A</v>
      </c>
      <c r="C7619" s="131">
        <v>3.92</v>
      </c>
    </row>
    <row r="7620" spans="2:3" x14ac:dyDescent="0.25">
      <c r="B7620" s="5">
        <v>4.22</v>
      </c>
      <c r="C7620" s="131" t="e">
        <v>#N/A</v>
      </c>
    </row>
    <row r="7621" spans="2:3" x14ac:dyDescent="0.25">
      <c r="B7621" s="5">
        <v>3.75</v>
      </c>
      <c r="C7621" s="131">
        <v>4.04</v>
      </c>
    </row>
    <row r="7622" spans="2:3" x14ac:dyDescent="0.25">
      <c r="B7622" s="5">
        <v>3.81</v>
      </c>
      <c r="C7622" s="131" t="e">
        <v>#N/A</v>
      </c>
    </row>
    <row r="7623" spans="2:3" x14ac:dyDescent="0.25">
      <c r="B7623" s="5">
        <v>3.95</v>
      </c>
      <c r="C7623" s="131">
        <v>3.57</v>
      </c>
    </row>
    <row r="7624" spans="2:3" x14ac:dyDescent="0.25">
      <c r="B7624" s="5" t="e">
        <v>#N/A</v>
      </c>
      <c r="C7624" s="131" t="e">
        <v>#N/A</v>
      </c>
    </row>
    <row r="7625" spans="2:3" x14ac:dyDescent="0.25">
      <c r="B7625" s="5">
        <v>4.1399999999999997</v>
      </c>
      <c r="C7625" s="131">
        <v>3.64</v>
      </c>
    </row>
    <row r="7626" spans="2:3" x14ac:dyDescent="0.25">
      <c r="B7626" s="5">
        <v>3.52</v>
      </c>
      <c r="C7626" s="131">
        <v>3.51</v>
      </c>
    </row>
    <row r="7627" spans="2:3" x14ac:dyDescent="0.25">
      <c r="B7627" s="5">
        <v>5.04</v>
      </c>
      <c r="C7627" s="131">
        <v>3.78</v>
      </c>
    </row>
    <row r="7628" spans="2:3" x14ac:dyDescent="0.25">
      <c r="B7628" s="5">
        <v>3.95</v>
      </c>
      <c r="C7628" s="131">
        <v>3.34</v>
      </c>
    </row>
    <row r="7629" spans="2:3" x14ac:dyDescent="0.25">
      <c r="B7629" s="5">
        <v>3.48</v>
      </c>
      <c r="C7629" s="131">
        <v>3.74</v>
      </c>
    </row>
    <row r="7630" spans="2:3" x14ac:dyDescent="0.25">
      <c r="B7630" s="5">
        <v>2.5499999999999998</v>
      </c>
      <c r="C7630" s="131">
        <v>2.95</v>
      </c>
    </row>
    <row r="7631" spans="2:3" x14ac:dyDescent="0.25">
      <c r="B7631" s="5">
        <v>4.6900000000000004</v>
      </c>
      <c r="C7631" s="131">
        <v>3.48</v>
      </c>
    </row>
    <row r="7632" spans="2:3" x14ac:dyDescent="0.25">
      <c r="B7632" s="5">
        <v>3.9</v>
      </c>
      <c r="C7632" s="131">
        <v>3.56</v>
      </c>
    </row>
    <row r="7633" spans="2:3" x14ac:dyDescent="0.25">
      <c r="B7633" s="5" t="e">
        <v>#N/A</v>
      </c>
      <c r="C7633" s="131">
        <v>4.18</v>
      </c>
    </row>
    <row r="7634" spans="2:3" x14ac:dyDescent="0.25">
      <c r="B7634" s="5">
        <v>4.01</v>
      </c>
      <c r="C7634" s="131">
        <v>3.63</v>
      </c>
    </row>
    <row r="7635" spans="2:3" x14ac:dyDescent="0.25">
      <c r="B7635" s="5">
        <v>4.29</v>
      </c>
      <c r="C7635" s="131" t="e">
        <v>#N/A</v>
      </c>
    </row>
    <row r="7636" spans="2:3" x14ac:dyDescent="0.25">
      <c r="B7636" s="5">
        <v>4</v>
      </c>
      <c r="C7636" s="131">
        <v>3.78</v>
      </c>
    </row>
    <row r="7637" spans="2:3" x14ac:dyDescent="0.25">
      <c r="B7637" s="5">
        <v>3.1</v>
      </c>
      <c r="C7637" s="131">
        <v>3.03</v>
      </c>
    </row>
    <row r="7638" spans="2:3" x14ac:dyDescent="0.25">
      <c r="B7638" s="5">
        <v>3.55</v>
      </c>
      <c r="C7638" s="131">
        <v>3.95</v>
      </c>
    </row>
    <row r="7639" spans="2:3" x14ac:dyDescent="0.25">
      <c r="B7639" s="5" t="e">
        <v>#N/A</v>
      </c>
      <c r="C7639" s="131">
        <v>3.6</v>
      </c>
    </row>
    <row r="7640" spans="2:3" x14ac:dyDescent="0.25">
      <c r="B7640" s="5">
        <v>3.56</v>
      </c>
      <c r="C7640" s="131">
        <v>3.89</v>
      </c>
    </row>
    <row r="7641" spans="2:3" x14ac:dyDescent="0.25">
      <c r="B7641" s="5" t="e">
        <v>#N/A</v>
      </c>
      <c r="C7641" s="131">
        <v>3.56</v>
      </c>
    </row>
    <row r="7642" spans="2:3" x14ac:dyDescent="0.25">
      <c r="B7642" s="5">
        <v>4</v>
      </c>
      <c r="C7642" s="131">
        <v>4.12</v>
      </c>
    </row>
    <row r="7643" spans="2:3" x14ac:dyDescent="0.25">
      <c r="B7643" s="5">
        <v>4.2300000000000004</v>
      </c>
      <c r="C7643" s="131">
        <v>3.79</v>
      </c>
    </row>
    <row r="7644" spans="2:3" x14ac:dyDescent="0.25">
      <c r="B7644" s="5" t="e">
        <v>#N/A</v>
      </c>
      <c r="C7644" s="131">
        <v>2.99</v>
      </c>
    </row>
    <row r="7645" spans="2:3" x14ac:dyDescent="0.25">
      <c r="B7645" s="5" t="e">
        <v>#N/A</v>
      </c>
      <c r="C7645" s="131">
        <v>2.85</v>
      </c>
    </row>
    <row r="7646" spans="2:3" x14ac:dyDescent="0.25">
      <c r="B7646" s="5">
        <v>3.56</v>
      </c>
      <c r="C7646" s="131">
        <v>3.51</v>
      </c>
    </row>
    <row r="7647" spans="2:3" x14ac:dyDescent="0.25">
      <c r="B7647" s="5">
        <v>5.07</v>
      </c>
      <c r="C7647" s="131">
        <v>3.67</v>
      </c>
    </row>
    <row r="7648" spans="2:3" x14ac:dyDescent="0.25">
      <c r="B7648" s="5" t="e">
        <v>#N/A</v>
      </c>
      <c r="C7648" s="131">
        <v>4.47</v>
      </c>
    </row>
    <row r="7649" spans="2:3" x14ac:dyDescent="0.25">
      <c r="B7649" s="5" t="e">
        <v>#N/A</v>
      </c>
      <c r="C7649" s="131" t="e">
        <v>#N/A</v>
      </c>
    </row>
    <row r="7650" spans="2:3" x14ac:dyDescent="0.25">
      <c r="B7650" s="5" t="e">
        <v>#N/A</v>
      </c>
      <c r="C7650" s="131" t="e">
        <v>#N/A</v>
      </c>
    </row>
    <row r="7651" spans="2:3" x14ac:dyDescent="0.25">
      <c r="B7651" s="5">
        <v>3.93</v>
      </c>
      <c r="C7651" s="131">
        <v>3.69</v>
      </c>
    </row>
    <row r="7652" spans="2:3" x14ac:dyDescent="0.25">
      <c r="B7652" s="5">
        <v>3.82</v>
      </c>
      <c r="C7652" s="131">
        <v>4.0199999999999996</v>
      </c>
    </row>
    <row r="7653" spans="2:3" x14ac:dyDescent="0.25">
      <c r="B7653" s="5">
        <v>3.82</v>
      </c>
      <c r="C7653" s="131">
        <v>3.27</v>
      </c>
    </row>
    <row r="7654" spans="2:3" x14ac:dyDescent="0.25">
      <c r="B7654" s="5">
        <v>4.53</v>
      </c>
      <c r="C7654" s="131">
        <v>3.6</v>
      </c>
    </row>
    <row r="7655" spans="2:3" x14ac:dyDescent="0.25">
      <c r="B7655" s="5">
        <v>4.5999999999999996</v>
      </c>
      <c r="C7655" s="131">
        <v>4.55</v>
      </c>
    </row>
    <row r="7656" spans="2:3" x14ac:dyDescent="0.25">
      <c r="B7656" s="5">
        <v>3.68</v>
      </c>
      <c r="C7656" s="131">
        <v>3.37</v>
      </c>
    </row>
    <row r="7657" spans="2:3" x14ac:dyDescent="0.25">
      <c r="B7657" s="5">
        <v>3.85</v>
      </c>
      <c r="C7657" s="131">
        <v>3.29</v>
      </c>
    </row>
    <row r="7658" spans="2:3" x14ac:dyDescent="0.25">
      <c r="B7658" s="5">
        <v>4.18</v>
      </c>
      <c r="C7658" s="131">
        <v>3.94</v>
      </c>
    </row>
    <row r="7659" spans="2:3" x14ac:dyDescent="0.25">
      <c r="B7659" s="5">
        <v>3.76</v>
      </c>
      <c r="C7659" s="131">
        <v>4.0999999999999996</v>
      </c>
    </row>
    <row r="7660" spans="2:3" x14ac:dyDescent="0.25">
      <c r="B7660" s="5">
        <v>2.62</v>
      </c>
      <c r="C7660" s="131">
        <v>2.68</v>
      </c>
    </row>
    <row r="7661" spans="2:3" x14ac:dyDescent="0.25">
      <c r="B7661" s="5">
        <v>3.74</v>
      </c>
      <c r="C7661" s="131">
        <v>3.53</v>
      </c>
    </row>
    <row r="7662" spans="2:3" x14ac:dyDescent="0.25">
      <c r="B7662" s="5">
        <v>4.79</v>
      </c>
      <c r="C7662" s="131">
        <v>4.43</v>
      </c>
    </row>
    <row r="7663" spans="2:3" x14ac:dyDescent="0.25">
      <c r="B7663" s="5" t="e">
        <v>#N/A</v>
      </c>
      <c r="C7663" s="131">
        <v>3.9</v>
      </c>
    </row>
    <row r="7664" spans="2:3" x14ac:dyDescent="0.25">
      <c r="B7664" s="5">
        <v>4.38</v>
      </c>
      <c r="C7664" s="131">
        <v>3.89</v>
      </c>
    </row>
    <row r="7665" spans="2:3" x14ac:dyDescent="0.25">
      <c r="B7665" s="5">
        <v>3.46</v>
      </c>
      <c r="C7665" s="131">
        <v>4</v>
      </c>
    </row>
    <row r="7666" spans="2:3" x14ac:dyDescent="0.25">
      <c r="B7666" s="5">
        <v>3.77</v>
      </c>
      <c r="C7666" s="131">
        <v>3.35</v>
      </c>
    </row>
    <row r="7667" spans="2:3" x14ac:dyDescent="0.25">
      <c r="B7667" s="5">
        <v>3.98</v>
      </c>
      <c r="C7667" s="131">
        <v>3.59</v>
      </c>
    </row>
    <row r="7668" spans="2:3" x14ac:dyDescent="0.25">
      <c r="B7668" s="5">
        <v>4.38</v>
      </c>
      <c r="C7668" s="131">
        <v>3.72</v>
      </c>
    </row>
    <row r="7669" spans="2:3" x14ac:dyDescent="0.25">
      <c r="B7669" s="5">
        <v>3.16</v>
      </c>
      <c r="C7669" s="131">
        <v>3.49</v>
      </c>
    </row>
    <row r="7670" spans="2:3" x14ac:dyDescent="0.25">
      <c r="B7670" s="5">
        <v>3.39</v>
      </c>
      <c r="C7670" s="131">
        <v>3.84</v>
      </c>
    </row>
    <row r="7671" spans="2:3" x14ac:dyDescent="0.25">
      <c r="B7671" s="5">
        <v>4.04</v>
      </c>
      <c r="C7671" s="131">
        <v>3.23</v>
      </c>
    </row>
    <row r="7672" spans="2:3" x14ac:dyDescent="0.25">
      <c r="B7672" s="5">
        <v>3.82</v>
      </c>
      <c r="C7672" s="131">
        <v>3.85</v>
      </c>
    </row>
    <row r="7673" spans="2:3" x14ac:dyDescent="0.25">
      <c r="B7673" s="5">
        <v>3.92</v>
      </c>
      <c r="C7673" s="131">
        <v>3.74</v>
      </c>
    </row>
    <row r="7674" spans="2:3" x14ac:dyDescent="0.25">
      <c r="B7674" s="5">
        <v>4</v>
      </c>
      <c r="C7674" s="131">
        <v>3.52</v>
      </c>
    </row>
    <row r="7675" spans="2:3" x14ac:dyDescent="0.25">
      <c r="B7675" s="5">
        <v>4.29</v>
      </c>
      <c r="C7675" s="131">
        <v>4.0999999999999996</v>
      </c>
    </row>
    <row r="7676" spans="2:3" x14ac:dyDescent="0.25">
      <c r="B7676" s="5">
        <v>4.12</v>
      </c>
      <c r="C7676" s="131">
        <v>4.01</v>
      </c>
    </row>
    <row r="7677" spans="2:3" x14ac:dyDescent="0.25">
      <c r="B7677" s="5">
        <v>3.92</v>
      </c>
      <c r="C7677" s="131">
        <v>4.01</v>
      </c>
    </row>
    <row r="7678" spans="2:3" x14ac:dyDescent="0.25">
      <c r="B7678" s="5">
        <v>3.84</v>
      </c>
      <c r="C7678" s="131">
        <v>3.77</v>
      </c>
    </row>
    <row r="7679" spans="2:3" x14ac:dyDescent="0.25">
      <c r="B7679" s="5">
        <v>4.51</v>
      </c>
      <c r="C7679" s="131">
        <v>4.7300000000000004</v>
      </c>
    </row>
    <row r="7680" spans="2:3" x14ac:dyDescent="0.25">
      <c r="B7680" s="5">
        <v>4.18</v>
      </c>
      <c r="C7680" s="131" t="e">
        <v>#N/A</v>
      </c>
    </row>
    <row r="7681" spans="2:3" x14ac:dyDescent="0.25">
      <c r="B7681" s="5">
        <v>3.53</v>
      </c>
      <c r="C7681" s="131">
        <v>3.34</v>
      </c>
    </row>
    <row r="7682" spans="2:3" x14ac:dyDescent="0.25">
      <c r="B7682" s="5">
        <v>4.72</v>
      </c>
      <c r="C7682" s="131">
        <v>4.8899999999999997</v>
      </c>
    </row>
    <row r="7683" spans="2:3" x14ac:dyDescent="0.25">
      <c r="B7683" s="5">
        <v>4.18</v>
      </c>
      <c r="C7683" s="131">
        <v>2.92</v>
      </c>
    </row>
    <row r="7684" spans="2:3" x14ac:dyDescent="0.25">
      <c r="B7684" s="5">
        <v>4.1500000000000004</v>
      </c>
      <c r="C7684" s="131">
        <v>4.12</v>
      </c>
    </row>
    <row r="7685" spans="2:3" x14ac:dyDescent="0.25">
      <c r="B7685" s="5">
        <v>4.1399999999999997</v>
      </c>
      <c r="C7685" s="131">
        <v>3.95</v>
      </c>
    </row>
    <row r="7686" spans="2:3" x14ac:dyDescent="0.25">
      <c r="B7686" s="5" t="e">
        <v>#N/A</v>
      </c>
      <c r="C7686" s="131">
        <v>3.35</v>
      </c>
    </row>
    <row r="7687" spans="2:3" x14ac:dyDescent="0.25">
      <c r="B7687" s="5">
        <v>4</v>
      </c>
      <c r="C7687" s="131">
        <v>3.93</v>
      </c>
    </row>
    <row r="7688" spans="2:3" x14ac:dyDescent="0.25">
      <c r="B7688" s="5">
        <v>4.04</v>
      </c>
      <c r="C7688" s="131">
        <v>3.58</v>
      </c>
    </row>
    <row r="7689" spans="2:3" x14ac:dyDescent="0.25">
      <c r="B7689" s="5">
        <v>4.8099999999999996</v>
      </c>
      <c r="C7689" s="131">
        <v>4.6100000000000003</v>
      </c>
    </row>
    <row r="7690" spans="2:3" x14ac:dyDescent="0.25">
      <c r="B7690" s="5">
        <v>4.42</v>
      </c>
      <c r="C7690" s="131">
        <v>3.5</v>
      </c>
    </row>
    <row r="7691" spans="2:3" x14ac:dyDescent="0.25">
      <c r="B7691" s="5">
        <v>3.72</v>
      </c>
      <c r="C7691" s="131">
        <v>3.45</v>
      </c>
    </row>
    <row r="7692" spans="2:3" x14ac:dyDescent="0.25">
      <c r="B7692" s="5" t="e">
        <v>#N/A</v>
      </c>
      <c r="C7692" s="131" t="e">
        <v>#N/A</v>
      </c>
    </row>
    <row r="7693" spans="2:3" x14ac:dyDescent="0.25">
      <c r="B7693" s="5" t="e">
        <v>#N/A</v>
      </c>
      <c r="C7693" s="131">
        <v>4.1500000000000004</v>
      </c>
    </row>
    <row r="7694" spans="2:3" x14ac:dyDescent="0.25">
      <c r="B7694" s="5">
        <v>3.52</v>
      </c>
      <c r="C7694" s="131" t="e">
        <v>#N/A</v>
      </c>
    </row>
    <row r="7695" spans="2:3" x14ac:dyDescent="0.25">
      <c r="B7695" s="5">
        <v>3.08</v>
      </c>
      <c r="C7695" s="131">
        <v>2.89</v>
      </c>
    </row>
    <row r="7696" spans="2:3" x14ac:dyDescent="0.25">
      <c r="B7696" s="5">
        <v>4</v>
      </c>
      <c r="C7696" s="131">
        <v>4.2</v>
      </c>
    </row>
    <row r="7697" spans="2:3" x14ac:dyDescent="0.25">
      <c r="B7697" s="5">
        <v>4.3</v>
      </c>
      <c r="C7697" s="131">
        <v>4.2</v>
      </c>
    </row>
    <row r="7698" spans="2:3" x14ac:dyDescent="0.25">
      <c r="B7698" s="5">
        <v>3.8</v>
      </c>
      <c r="C7698" s="131">
        <v>3.55</v>
      </c>
    </row>
    <row r="7699" spans="2:3" x14ac:dyDescent="0.25">
      <c r="B7699" s="5">
        <v>4.49</v>
      </c>
      <c r="C7699" s="131" t="e">
        <v>#N/A</v>
      </c>
    </row>
    <row r="7700" spans="2:3" x14ac:dyDescent="0.25">
      <c r="B7700" s="5">
        <v>4.24</v>
      </c>
      <c r="C7700" s="131">
        <v>3.75</v>
      </c>
    </row>
    <row r="7701" spans="2:3" x14ac:dyDescent="0.25">
      <c r="B7701" s="5" t="e">
        <v>#N/A</v>
      </c>
      <c r="C7701" s="131" t="e">
        <v>#N/A</v>
      </c>
    </row>
    <row r="7702" spans="2:3" x14ac:dyDescent="0.25">
      <c r="B7702" s="5">
        <v>4.1100000000000003</v>
      </c>
      <c r="C7702" s="131">
        <v>4.2</v>
      </c>
    </row>
    <row r="7703" spans="2:3" x14ac:dyDescent="0.25">
      <c r="B7703" s="5">
        <v>4.7</v>
      </c>
      <c r="C7703" s="131">
        <v>4.84</v>
      </c>
    </row>
    <row r="7704" spans="2:3" x14ac:dyDescent="0.25">
      <c r="B7704" s="5" t="e">
        <v>#N/A</v>
      </c>
      <c r="C7704" s="131">
        <v>3.17</v>
      </c>
    </row>
    <row r="7705" spans="2:3" x14ac:dyDescent="0.25">
      <c r="B7705" s="5">
        <v>3.95</v>
      </c>
      <c r="C7705" s="131">
        <v>3.57</v>
      </c>
    </row>
    <row r="7706" spans="2:3" x14ac:dyDescent="0.25">
      <c r="B7706" s="5">
        <v>4.57</v>
      </c>
      <c r="C7706" s="131">
        <v>3.63</v>
      </c>
    </row>
    <row r="7707" spans="2:3" x14ac:dyDescent="0.25">
      <c r="B7707" s="5" t="e">
        <v>#N/A</v>
      </c>
      <c r="C7707" s="131">
        <v>3.66</v>
      </c>
    </row>
    <row r="7708" spans="2:3" x14ac:dyDescent="0.25">
      <c r="B7708" s="5" t="e">
        <v>#N/A</v>
      </c>
      <c r="C7708" s="131">
        <v>4.49</v>
      </c>
    </row>
    <row r="7709" spans="2:3" x14ac:dyDescent="0.25">
      <c r="B7709" s="5">
        <v>5.01</v>
      </c>
      <c r="C7709" s="131">
        <v>4.55</v>
      </c>
    </row>
    <row r="7710" spans="2:3" x14ac:dyDescent="0.25">
      <c r="B7710" s="5">
        <v>3.25</v>
      </c>
      <c r="C7710" s="131">
        <v>3.42</v>
      </c>
    </row>
    <row r="7711" spans="2:3" x14ac:dyDescent="0.25">
      <c r="B7711" s="5">
        <v>3.08</v>
      </c>
      <c r="C7711" s="131">
        <v>3.95</v>
      </c>
    </row>
    <row r="7712" spans="2:3" x14ac:dyDescent="0.25">
      <c r="B7712" s="5">
        <v>3.83</v>
      </c>
      <c r="C7712" s="131">
        <v>3.99</v>
      </c>
    </row>
    <row r="7713" spans="2:3" x14ac:dyDescent="0.25">
      <c r="B7713" s="5">
        <v>3.59</v>
      </c>
      <c r="C7713" s="131">
        <v>2.96</v>
      </c>
    </row>
    <row r="7714" spans="2:3" x14ac:dyDescent="0.25">
      <c r="B7714" s="5">
        <v>4.6500000000000004</v>
      </c>
      <c r="C7714" s="131">
        <v>4.09</v>
      </c>
    </row>
    <row r="7715" spans="2:3" x14ac:dyDescent="0.25">
      <c r="B7715" s="5">
        <v>3.96</v>
      </c>
      <c r="C7715" s="131">
        <v>3.95</v>
      </c>
    </row>
    <row r="7716" spans="2:3" x14ac:dyDescent="0.25">
      <c r="B7716" s="5">
        <v>3.36</v>
      </c>
      <c r="C7716" s="131">
        <v>4.3600000000000003</v>
      </c>
    </row>
    <row r="7717" spans="2:3" x14ac:dyDescent="0.25">
      <c r="B7717" s="5">
        <v>3.94</v>
      </c>
      <c r="C7717" s="131" t="e">
        <v>#N/A</v>
      </c>
    </row>
    <row r="7718" spans="2:3" x14ac:dyDescent="0.25">
      <c r="B7718" s="5">
        <v>4.95</v>
      </c>
      <c r="C7718" s="131">
        <v>4.18</v>
      </c>
    </row>
    <row r="7719" spans="2:3" x14ac:dyDescent="0.25">
      <c r="B7719" s="5">
        <v>3.17</v>
      </c>
      <c r="C7719" s="131">
        <v>3.7</v>
      </c>
    </row>
    <row r="7720" spans="2:3" x14ac:dyDescent="0.25">
      <c r="B7720" s="5">
        <v>4.1100000000000003</v>
      </c>
      <c r="C7720" s="131">
        <v>4.04</v>
      </c>
    </row>
    <row r="7721" spans="2:3" x14ac:dyDescent="0.25">
      <c r="B7721" s="5" t="e">
        <v>#N/A</v>
      </c>
      <c r="C7721" s="131" t="e">
        <v>#N/A</v>
      </c>
    </row>
    <row r="7722" spans="2:3" x14ac:dyDescent="0.25">
      <c r="B7722" s="5">
        <v>4.1100000000000003</v>
      </c>
      <c r="C7722" s="131">
        <v>3.58</v>
      </c>
    </row>
    <row r="7723" spans="2:3" x14ac:dyDescent="0.25">
      <c r="B7723" s="5">
        <v>4.28</v>
      </c>
      <c r="C7723" s="131">
        <v>4.3499999999999996</v>
      </c>
    </row>
    <row r="7724" spans="2:3" x14ac:dyDescent="0.25">
      <c r="B7724" s="5">
        <v>3.83</v>
      </c>
      <c r="C7724" s="131">
        <v>4.08</v>
      </c>
    </row>
    <row r="7725" spans="2:3" x14ac:dyDescent="0.25">
      <c r="B7725" s="5">
        <v>3.98</v>
      </c>
      <c r="C7725" s="131">
        <v>3.92</v>
      </c>
    </row>
    <row r="7726" spans="2:3" x14ac:dyDescent="0.25">
      <c r="B7726" s="5">
        <v>3.76</v>
      </c>
      <c r="C7726" s="131">
        <v>3.69</v>
      </c>
    </row>
    <row r="7727" spans="2:3" x14ac:dyDescent="0.25">
      <c r="B7727" s="5">
        <v>4.6500000000000004</v>
      </c>
      <c r="C7727" s="131">
        <v>4.54</v>
      </c>
    </row>
    <row r="7728" spans="2:3" x14ac:dyDescent="0.25">
      <c r="B7728" s="5">
        <v>4.4400000000000004</v>
      </c>
      <c r="C7728" s="131">
        <v>3.98</v>
      </c>
    </row>
    <row r="7729" spans="2:3" x14ac:dyDescent="0.25">
      <c r="B7729" s="5">
        <v>3.84</v>
      </c>
      <c r="C7729" s="131">
        <v>3.56</v>
      </c>
    </row>
    <row r="7730" spans="2:3" x14ac:dyDescent="0.25">
      <c r="B7730" s="5">
        <v>4.5199999999999996</v>
      </c>
      <c r="C7730" s="131">
        <v>3.99</v>
      </c>
    </row>
    <row r="7731" spans="2:3" x14ac:dyDescent="0.25">
      <c r="B7731" s="5">
        <v>4.3899999999999997</v>
      </c>
      <c r="C7731" s="131" t="e">
        <v>#N/A</v>
      </c>
    </row>
    <row r="7732" spans="2:3" x14ac:dyDescent="0.25">
      <c r="B7732" s="5">
        <v>3.21</v>
      </c>
      <c r="C7732" s="131">
        <v>3.53</v>
      </c>
    </row>
    <row r="7733" spans="2:3" x14ac:dyDescent="0.25">
      <c r="B7733" s="5">
        <v>3.77</v>
      </c>
      <c r="C7733" s="131">
        <v>3.42</v>
      </c>
    </row>
    <row r="7734" spans="2:3" x14ac:dyDescent="0.25">
      <c r="B7734" s="5">
        <v>3.7</v>
      </c>
      <c r="C7734" s="131">
        <v>3.82</v>
      </c>
    </row>
    <row r="7735" spans="2:3" x14ac:dyDescent="0.25">
      <c r="B7735" s="5">
        <v>4</v>
      </c>
      <c r="C7735" s="131">
        <v>4.2300000000000004</v>
      </c>
    </row>
    <row r="7736" spans="2:3" x14ac:dyDescent="0.25">
      <c r="B7736" s="5">
        <v>3.81</v>
      </c>
      <c r="C7736" s="131" t="e">
        <v>#N/A</v>
      </c>
    </row>
    <row r="7737" spans="2:3" x14ac:dyDescent="0.25">
      <c r="B7737" s="5">
        <v>3.1</v>
      </c>
      <c r="C7737" s="131">
        <v>3.44</v>
      </c>
    </row>
    <row r="7738" spans="2:3" x14ac:dyDescent="0.25">
      <c r="B7738" s="5" t="e">
        <v>#N/A</v>
      </c>
      <c r="C7738" s="131">
        <v>3.86</v>
      </c>
    </row>
    <row r="7739" spans="2:3" x14ac:dyDescent="0.25">
      <c r="B7739" s="5">
        <v>4.04</v>
      </c>
      <c r="C7739" s="131">
        <v>4.92</v>
      </c>
    </row>
    <row r="7740" spans="2:3" x14ac:dyDescent="0.25">
      <c r="B7740" s="5">
        <v>2.5099999999999998</v>
      </c>
      <c r="C7740" s="131">
        <v>2.77</v>
      </c>
    </row>
    <row r="7741" spans="2:3" x14ac:dyDescent="0.25">
      <c r="B7741" s="5">
        <v>4.37</v>
      </c>
      <c r="C7741" s="131">
        <v>3.71</v>
      </c>
    </row>
    <row r="7742" spans="2:3" x14ac:dyDescent="0.25">
      <c r="B7742" s="5">
        <v>2.27</v>
      </c>
      <c r="C7742" s="131">
        <v>2.67</v>
      </c>
    </row>
    <row r="7743" spans="2:3" x14ac:dyDescent="0.25">
      <c r="B7743" s="5">
        <v>3.79</v>
      </c>
      <c r="C7743" s="131">
        <v>3.27</v>
      </c>
    </row>
    <row r="7744" spans="2:3" x14ac:dyDescent="0.25">
      <c r="B7744" s="5">
        <v>3.67</v>
      </c>
      <c r="C7744" s="131">
        <v>3.73</v>
      </c>
    </row>
    <row r="7745" spans="2:3" x14ac:dyDescent="0.25">
      <c r="B7745" s="5">
        <v>4.1500000000000004</v>
      </c>
      <c r="C7745" s="131">
        <v>4.16</v>
      </c>
    </row>
    <row r="7746" spans="2:3" x14ac:dyDescent="0.25">
      <c r="B7746" s="5">
        <v>4.34</v>
      </c>
      <c r="C7746" s="131">
        <v>4.01</v>
      </c>
    </row>
    <row r="7747" spans="2:3" x14ac:dyDescent="0.25">
      <c r="B7747" s="5">
        <v>4.07</v>
      </c>
      <c r="C7747" s="131" t="e">
        <v>#N/A</v>
      </c>
    </row>
    <row r="7748" spans="2:3" x14ac:dyDescent="0.25">
      <c r="B7748" s="5">
        <v>3.97</v>
      </c>
      <c r="C7748" s="131">
        <v>3.41</v>
      </c>
    </row>
    <row r="7749" spans="2:3" x14ac:dyDescent="0.25">
      <c r="B7749" s="5">
        <v>3.54</v>
      </c>
      <c r="C7749" s="131">
        <v>3.99</v>
      </c>
    </row>
    <row r="7750" spans="2:3" x14ac:dyDescent="0.25">
      <c r="B7750" s="5">
        <v>3.81</v>
      </c>
      <c r="C7750" s="131">
        <v>3.35</v>
      </c>
    </row>
    <row r="7751" spans="2:3" x14ac:dyDescent="0.25">
      <c r="B7751" s="5">
        <v>4.13</v>
      </c>
      <c r="C7751" s="131">
        <v>4.01</v>
      </c>
    </row>
    <row r="7752" spans="2:3" x14ac:dyDescent="0.25">
      <c r="B7752" s="5">
        <v>3.8</v>
      </c>
      <c r="C7752" s="131">
        <v>3.17</v>
      </c>
    </row>
    <row r="7753" spans="2:3" x14ac:dyDescent="0.25">
      <c r="B7753" s="5">
        <v>3.51</v>
      </c>
      <c r="C7753" s="131">
        <v>3.68</v>
      </c>
    </row>
    <row r="7754" spans="2:3" x14ac:dyDescent="0.25">
      <c r="B7754" s="5">
        <v>2.98</v>
      </c>
      <c r="C7754" s="131">
        <v>3.95</v>
      </c>
    </row>
    <row r="7755" spans="2:3" x14ac:dyDescent="0.25">
      <c r="B7755" s="5" t="e">
        <v>#N/A</v>
      </c>
      <c r="C7755" s="131">
        <v>4.92</v>
      </c>
    </row>
    <row r="7756" spans="2:3" x14ac:dyDescent="0.25">
      <c r="B7756" s="5">
        <v>4.21</v>
      </c>
      <c r="C7756" s="131">
        <v>2.12</v>
      </c>
    </row>
    <row r="7757" spans="2:3" x14ac:dyDescent="0.25">
      <c r="B7757" s="5" t="e">
        <v>#N/A</v>
      </c>
      <c r="C7757" s="131" t="e">
        <v>#N/A</v>
      </c>
    </row>
    <row r="7758" spans="2:3" x14ac:dyDescent="0.25">
      <c r="B7758" s="5">
        <v>3.97</v>
      </c>
      <c r="C7758" s="131">
        <v>3.4</v>
      </c>
    </row>
    <row r="7759" spans="2:3" x14ac:dyDescent="0.25">
      <c r="B7759" s="5">
        <v>3.36</v>
      </c>
      <c r="C7759" s="131">
        <v>3.4</v>
      </c>
    </row>
    <row r="7760" spans="2:3" x14ac:dyDescent="0.25">
      <c r="B7760" s="5">
        <v>3.67</v>
      </c>
      <c r="C7760" s="131">
        <v>3.1</v>
      </c>
    </row>
    <row r="7761" spans="2:3" x14ac:dyDescent="0.25">
      <c r="B7761" s="5">
        <v>3.89</v>
      </c>
      <c r="C7761" s="131">
        <v>2.69</v>
      </c>
    </row>
    <row r="7762" spans="2:3" x14ac:dyDescent="0.25">
      <c r="B7762" s="5">
        <v>3.13</v>
      </c>
      <c r="C7762" s="131">
        <v>3.52</v>
      </c>
    </row>
    <row r="7763" spans="2:3" x14ac:dyDescent="0.25">
      <c r="B7763" s="5">
        <v>3.6</v>
      </c>
      <c r="C7763" s="131">
        <v>3.43</v>
      </c>
    </row>
    <row r="7764" spans="2:3" x14ac:dyDescent="0.25">
      <c r="B7764" s="5">
        <v>3.28</v>
      </c>
      <c r="C7764" s="131">
        <v>3.38</v>
      </c>
    </row>
    <row r="7765" spans="2:3" x14ac:dyDescent="0.25">
      <c r="B7765" s="5">
        <v>3.99</v>
      </c>
      <c r="C7765" s="131">
        <v>4.0599999999999996</v>
      </c>
    </row>
    <row r="7766" spans="2:3" x14ac:dyDescent="0.25">
      <c r="B7766" s="5">
        <v>3.9</v>
      </c>
      <c r="C7766" s="131">
        <v>3.51</v>
      </c>
    </row>
    <row r="7767" spans="2:3" x14ac:dyDescent="0.25">
      <c r="B7767" s="5" t="e">
        <v>#N/A</v>
      </c>
      <c r="C7767" s="131">
        <v>4.8</v>
      </c>
    </row>
    <row r="7768" spans="2:3" x14ac:dyDescent="0.25">
      <c r="B7768" s="5">
        <v>4.51</v>
      </c>
      <c r="C7768" s="131" t="e">
        <v>#N/A</v>
      </c>
    </row>
    <row r="7769" spans="2:3" x14ac:dyDescent="0.25">
      <c r="B7769" s="5" t="e">
        <v>#N/A</v>
      </c>
      <c r="C7769" s="131">
        <v>4.78</v>
      </c>
    </row>
    <row r="7770" spans="2:3" x14ac:dyDescent="0.25">
      <c r="B7770" s="5">
        <v>4.42</v>
      </c>
      <c r="C7770" s="131">
        <v>4.46</v>
      </c>
    </row>
    <row r="7771" spans="2:3" x14ac:dyDescent="0.25">
      <c r="B7771" s="5">
        <v>3.1</v>
      </c>
      <c r="C7771" s="131" t="e">
        <v>#N/A</v>
      </c>
    </row>
    <row r="7772" spans="2:3" x14ac:dyDescent="0.25">
      <c r="B7772" s="5" t="e">
        <v>#N/A</v>
      </c>
      <c r="C7772" s="131" t="e">
        <v>#N/A</v>
      </c>
    </row>
    <row r="7773" spans="2:3" x14ac:dyDescent="0.25">
      <c r="B7773" s="5">
        <v>3.57</v>
      </c>
      <c r="C7773" s="131">
        <v>3.41</v>
      </c>
    </row>
    <row r="7774" spans="2:3" x14ac:dyDescent="0.25">
      <c r="B7774" s="5">
        <v>3.7</v>
      </c>
      <c r="C7774" s="131">
        <v>4.05</v>
      </c>
    </row>
    <row r="7775" spans="2:3" x14ac:dyDescent="0.25">
      <c r="B7775" s="5">
        <v>4.33</v>
      </c>
      <c r="C7775" s="131">
        <v>3.87</v>
      </c>
    </row>
    <row r="7776" spans="2:3" x14ac:dyDescent="0.25">
      <c r="B7776" s="5" t="e">
        <v>#N/A</v>
      </c>
      <c r="C7776" s="131">
        <v>4.67</v>
      </c>
    </row>
    <row r="7777" spans="2:3" x14ac:dyDescent="0.25">
      <c r="B7777" s="5">
        <v>4.57</v>
      </c>
      <c r="C7777" s="131">
        <v>3.68</v>
      </c>
    </row>
    <row r="7778" spans="2:3" x14ac:dyDescent="0.25">
      <c r="B7778" s="5">
        <v>4.01</v>
      </c>
      <c r="C7778" s="131">
        <v>3.2</v>
      </c>
    </row>
    <row r="7779" spans="2:3" x14ac:dyDescent="0.25">
      <c r="B7779" s="5">
        <v>3.78</v>
      </c>
      <c r="C7779" s="131">
        <v>3.96</v>
      </c>
    </row>
    <row r="7780" spans="2:3" x14ac:dyDescent="0.25">
      <c r="B7780" s="5">
        <v>4.16</v>
      </c>
      <c r="C7780" s="131">
        <v>3.78</v>
      </c>
    </row>
    <row r="7781" spans="2:3" x14ac:dyDescent="0.25">
      <c r="B7781" s="5">
        <v>3.49</v>
      </c>
      <c r="C7781" s="131">
        <v>3.82</v>
      </c>
    </row>
    <row r="7782" spans="2:3" x14ac:dyDescent="0.25">
      <c r="B7782" s="5" t="e">
        <v>#N/A</v>
      </c>
      <c r="C7782" s="131">
        <v>4.0999999999999996</v>
      </c>
    </row>
    <row r="7783" spans="2:3" x14ac:dyDescent="0.25">
      <c r="B7783" s="5" t="e">
        <v>#N/A</v>
      </c>
      <c r="C7783" s="131" t="e">
        <v>#N/A</v>
      </c>
    </row>
    <row r="7784" spans="2:3" x14ac:dyDescent="0.25">
      <c r="B7784" s="5">
        <v>3.1</v>
      </c>
      <c r="C7784" s="131">
        <v>3.68</v>
      </c>
    </row>
    <row r="7785" spans="2:3" x14ac:dyDescent="0.25">
      <c r="B7785" s="5">
        <v>4.2300000000000004</v>
      </c>
      <c r="C7785" s="131">
        <v>3.59</v>
      </c>
    </row>
    <row r="7786" spans="2:3" x14ac:dyDescent="0.25">
      <c r="B7786" s="5">
        <v>2.79</v>
      </c>
      <c r="C7786" s="131">
        <v>3.99</v>
      </c>
    </row>
    <row r="7787" spans="2:3" x14ac:dyDescent="0.25">
      <c r="B7787" s="5">
        <v>3.59</v>
      </c>
      <c r="C7787" s="131">
        <v>3.69</v>
      </c>
    </row>
    <row r="7788" spans="2:3" x14ac:dyDescent="0.25">
      <c r="B7788" s="5">
        <v>4.37</v>
      </c>
      <c r="C7788" s="131">
        <v>3.6</v>
      </c>
    </row>
    <row r="7789" spans="2:3" x14ac:dyDescent="0.25">
      <c r="B7789" s="5" t="e">
        <v>#N/A</v>
      </c>
      <c r="C7789" s="131">
        <v>4.08</v>
      </c>
    </row>
    <row r="7790" spans="2:3" x14ac:dyDescent="0.25">
      <c r="B7790" s="5">
        <v>4.22</v>
      </c>
      <c r="C7790" s="131">
        <v>4.33</v>
      </c>
    </row>
    <row r="7791" spans="2:3" x14ac:dyDescent="0.25">
      <c r="B7791" s="5">
        <v>3.28</v>
      </c>
      <c r="C7791" s="131">
        <v>2.99</v>
      </c>
    </row>
    <row r="7792" spans="2:3" x14ac:dyDescent="0.25">
      <c r="B7792" s="5" t="e">
        <v>#N/A</v>
      </c>
      <c r="C7792" s="131">
        <v>3.24</v>
      </c>
    </row>
    <row r="7793" spans="2:3" x14ac:dyDescent="0.25">
      <c r="B7793" s="5">
        <v>3.92</v>
      </c>
      <c r="C7793" s="131">
        <v>4.01</v>
      </c>
    </row>
    <row r="7794" spans="2:3" x14ac:dyDescent="0.25">
      <c r="B7794" s="5">
        <v>3.93</v>
      </c>
      <c r="C7794" s="131">
        <v>4.0199999999999996</v>
      </c>
    </row>
    <row r="7795" spans="2:3" x14ac:dyDescent="0.25">
      <c r="B7795" s="5">
        <v>3.8</v>
      </c>
      <c r="C7795" s="131">
        <v>3.66</v>
      </c>
    </row>
    <row r="7796" spans="2:3" x14ac:dyDescent="0.25">
      <c r="B7796" s="5">
        <v>3.87</v>
      </c>
      <c r="C7796" s="131">
        <v>3.2</v>
      </c>
    </row>
    <row r="7797" spans="2:3" x14ac:dyDescent="0.25">
      <c r="B7797" s="5">
        <v>4.13</v>
      </c>
      <c r="C7797" s="131">
        <v>4.25</v>
      </c>
    </row>
    <row r="7798" spans="2:3" x14ac:dyDescent="0.25">
      <c r="B7798" s="5">
        <v>4.3600000000000003</v>
      </c>
      <c r="C7798" s="131">
        <v>3.81</v>
      </c>
    </row>
    <row r="7799" spans="2:3" x14ac:dyDescent="0.25">
      <c r="B7799" s="5">
        <v>4.12</v>
      </c>
      <c r="C7799" s="131">
        <v>3.43</v>
      </c>
    </row>
    <row r="7800" spans="2:3" x14ac:dyDescent="0.25">
      <c r="B7800" s="5">
        <v>4.33</v>
      </c>
      <c r="C7800" s="131">
        <v>3.64</v>
      </c>
    </row>
    <row r="7801" spans="2:3" x14ac:dyDescent="0.25">
      <c r="B7801" s="5">
        <v>3.99</v>
      </c>
      <c r="C7801" s="131">
        <v>3.85</v>
      </c>
    </row>
    <row r="7802" spans="2:3" x14ac:dyDescent="0.25">
      <c r="B7802" s="5">
        <v>4.87</v>
      </c>
      <c r="C7802" s="131">
        <v>4.18</v>
      </c>
    </row>
    <row r="7803" spans="2:3" x14ac:dyDescent="0.25">
      <c r="B7803" s="5">
        <v>3.87</v>
      </c>
      <c r="C7803" s="131">
        <v>3.9</v>
      </c>
    </row>
    <row r="7804" spans="2:3" x14ac:dyDescent="0.25">
      <c r="B7804" s="5">
        <v>3.9</v>
      </c>
      <c r="C7804" s="131">
        <v>3.11</v>
      </c>
    </row>
    <row r="7805" spans="2:3" x14ac:dyDescent="0.25">
      <c r="B7805" s="5">
        <v>4.13</v>
      </c>
      <c r="C7805" s="131">
        <v>3.26</v>
      </c>
    </row>
    <row r="7806" spans="2:3" x14ac:dyDescent="0.25">
      <c r="B7806" s="5">
        <v>4.43</v>
      </c>
      <c r="C7806" s="131">
        <v>3.78</v>
      </c>
    </row>
    <row r="7807" spans="2:3" x14ac:dyDescent="0.25">
      <c r="B7807" s="5">
        <v>4.18</v>
      </c>
      <c r="C7807" s="131" t="e">
        <v>#N/A</v>
      </c>
    </row>
    <row r="7808" spans="2:3" x14ac:dyDescent="0.25">
      <c r="B7808" s="5">
        <v>3.91</v>
      </c>
      <c r="C7808" s="131">
        <v>3.22</v>
      </c>
    </row>
    <row r="7809" spans="2:3" x14ac:dyDescent="0.25">
      <c r="B7809" s="5">
        <v>4.1500000000000004</v>
      </c>
      <c r="C7809" s="131">
        <v>3.47</v>
      </c>
    </row>
    <row r="7810" spans="2:3" x14ac:dyDescent="0.25">
      <c r="B7810" s="5">
        <v>3.37</v>
      </c>
      <c r="C7810" s="131">
        <v>4.0199999999999996</v>
      </c>
    </row>
    <row r="7811" spans="2:3" x14ac:dyDescent="0.25">
      <c r="B7811" s="5">
        <v>2.4300000000000002</v>
      </c>
      <c r="C7811" s="131">
        <v>2.36</v>
      </c>
    </row>
    <row r="7812" spans="2:3" x14ac:dyDescent="0.25">
      <c r="B7812" s="5">
        <v>3.97</v>
      </c>
      <c r="C7812" s="131">
        <v>3.91</v>
      </c>
    </row>
    <row r="7813" spans="2:3" x14ac:dyDescent="0.25">
      <c r="B7813" s="5">
        <v>3.89</v>
      </c>
      <c r="C7813" s="131">
        <v>3.76</v>
      </c>
    </row>
    <row r="7814" spans="2:3" x14ac:dyDescent="0.25">
      <c r="B7814" s="5">
        <v>3.76</v>
      </c>
      <c r="C7814" s="131">
        <v>3.36</v>
      </c>
    </row>
    <row r="7815" spans="2:3" x14ac:dyDescent="0.25">
      <c r="B7815" s="5">
        <v>2.91</v>
      </c>
      <c r="C7815" s="131">
        <v>3.59</v>
      </c>
    </row>
    <row r="7816" spans="2:3" x14ac:dyDescent="0.25">
      <c r="B7816" s="5">
        <v>3</v>
      </c>
      <c r="C7816" s="131">
        <v>2.76</v>
      </c>
    </row>
    <row r="7817" spans="2:3" x14ac:dyDescent="0.25">
      <c r="B7817" s="5">
        <v>3.19</v>
      </c>
      <c r="C7817" s="131" t="e">
        <v>#N/A</v>
      </c>
    </row>
    <row r="7818" spans="2:3" x14ac:dyDescent="0.25">
      <c r="B7818" s="5">
        <v>3.4</v>
      </c>
      <c r="C7818" s="131">
        <v>3.39</v>
      </c>
    </row>
    <row r="7819" spans="2:3" x14ac:dyDescent="0.25">
      <c r="B7819" s="5">
        <v>4.2300000000000004</v>
      </c>
      <c r="C7819" s="131">
        <v>3.67</v>
      </c>
    </row>
    <row r="7820" spans="2:3" x14ac:dyDescent="0.25">
      <c r="B7820" s="5">
        <v>4.82</v>
      </c>
      <c r="C7820" s="131">
        <v>4.5</v>
      </c>
    </row>
    <row r="7821" spans="2:3" x14ac:dyDescent="0.25">
      <c r="B7821" s="5">
        <v>3.63</v>
      </c>
      <c r="C7821" s="131">
        <v>4.37</v>
      </c>
    </row>
    <row r="7822" spans="2:3" x14ac:dyDescent="0.25">
      <c r="B7822" s="5">
        <v>4.41</v>
      </c>
      <c r="C7822" s="131">
        <v>3.65</v>
      </c>
    </row>
    <row r="7823" spans="2:3" x14ac:dyDescent="0.25">
      <c r="B7823" s="5">
        <v>4.12</v>
      </c>
      <c r="C7823" s="131">
        <v>2.72</v>
      </c>
    </row>
    <row r="7824" spans="2:3" x14ac:dyDescent="0.25">
      <c r="B7824" s="5">
        <v>3.09</v>
      </c>
      <c r="C7824" s="131">
        <v>3.09</v>
      </c>
    </row>
    <row r="7825" spans="2:3" x14ac:dyDescent="0.25">
      <c r="B7825" s="5">
        <v>4.1399999999999997</v>
      </c>
      <c r="C7825" s="131">
        <v>3.64</v>
      </c>
    </row>
    <row r="7826" spans="2:3" x14ac:dyDescent="0.25">
      <c r="B7826" s="5">
        <v>3.7</v>
      </c>
      <c r="C7826" s="131" t="e">
        <v>#N/A</v>
      </c>
    </row>
    <row r="7827" spans="2:3" x14ac:dyDescent="0.25">
      <c r="B7827" s="5">
        <v>3.94</v>
      </c>
      <c r="C7827" s="131">
        <v>3.68</v>
      </c>
    </row>
    <row r="7828" spans="2:3" x14ac:dyDescent="0.25">
      <c r="B7828" s="5">
        <v>4.32</v>
      </c>
      <c r="C7828" s="131">
        <v>4.04</v>
      </c>
    </row>
    <row r="7829" spans="2:3" x14ac:dyDescent="0.25">
      <c r="B7829" s="5">
        <v>3.83</v>
      </c>
      <c r="C7829" s="131" t="e">
        <v>#N/A</v>
      </c>
    </row>
    <row r="7830" spans="2:3" x14ac:dyDescent="0.25">
      <c r="B7830" s="5">
        <v>3.86</v>
      </c>
      <c r="C7830" s="131">
        <v>4.28</v>
      </c>
    </row>
    <row r="7831" spans="2:3" x14ac:dyDescent="0.25">
      <c r="B7831" s="5" t="e">
        <v>#N/A</v>
      </c>
      <c r="C7831" s="131">
        <v>2.29</v>
      </c>
    </row>
    <row r="7832" spans="2:3" x14ac:dyDescent="0.25">
      <c r="B7832" s="5">
        <v>2.96</v>
      </c>
      <c r="C7832" s="131" t="e">
        <v>#N/A</v>
      </c>
    </row>
    <row r="7833" spans="2:3" x14ac:dyDescent="0.25">
      <c r="B7833" s="5">
        <v>3.21</v>
      </c>
      <c r="C7833" s="131">
        <v>2.76</v>
      </c>
    </row>
    <row r="7834" spans="2:3" x14ac:dyDescent="0.25">
      <c r="B7834" s="5">
        <v>3.05</v>
      </c>
      <c r="C7834" s="131">
        <v>3.01</v>
      </c>
    </row>
    <row r="7835" spans="2:3" x14ac:dyDescent="0.25">
      <c r="B7835" s="5">
        <v>4.05</v>
      </c>
      <c r="C7835" s="131">
        <v>4.08</v>
      </c>
    </row>
    <row r="7836" spans="2:3" x14ac:dyDescent="0.25">
      <c r="B7836" s="5" t="e">
        <v>#N/A</v>
      </c>
      <c r="C7836" s="131">
        <v>4.38</v>
      </c>
    </row>
    <row r="7837" spans="2:3" x14ac:dyDescent="0.25">
      <c r="B7837" s="5">
        <v>4.21</v>
      </c>
      <c r="C7837" s="131">
        <v>4.01</v>
      </c>
    </row>
    <row r="7838" spans="2:3" x14ac:dyDescent="0.25">
      <c r="B7838" s="5">
        <v>4.82</v>
      </c>
      <c r="C7838" s="131">
        <v>4.3499999999999996</v>
      </c>
    </row>
    <row r="7839" spans="2:3" x14ac:dyDescent="0.25">
      <c r="B7839" s="5">
        <v>3.4</v>
      </c>
      <c r="C7839" s="131">
        <v>3.67</v>
      </c>
    </row>
    <row r="7840" spans="2:3" x14ac:dyDescent="0.25">
      <c r="B7840" s="5">
        <v>4.33</v>
      </c>
      <c r="C7840" s="131">
        <v>3.19</v>
      </c>
    </row>
    <row r="7841" spans="2:3" x14ac:dyDescent="0.25">
      <c r="B7841" s="5">
        <v>4.37</v>
      </c>
      <c r="C7841" s="131">
        <v>3.42</v>
      </c>
    </row>
    <row r="7842" spans="2:3" x14ac:dyDescent="0.25">
      <c r="B7842" s="5">
        <v>4.62</v>
      </c>
      <c r="C7842" s="131">
        <v>4.2</v>
      </c>
    </row>
    <row r="7843" spans="2:3" x14ac:dyDescent="0.25">
      <c r="B7843" s="5">
        <v>4.34</v>
      </c>
      <c r="C7843" s="131">
        <v>3.71</v>
      </c>
    </row>
    <row r="7844" spans="2:3" x14ac:dyDescent="0.25">
      <c r="B7844" s="5" t="e">
        <v>#N/A</v>
      </c>
      <c r="C7844" s="131">
        <v>2.92</v>
      </c>
    </row>
    <row r="7845" spans="2:3" x14ac:dyDescent="0.25">
      <c r="B7845" s="5">
        <v>4.13</v>
      </c>
      <c r="C7845" s="131">
        <v>3.37</v>
      </c>
    </row>
    <row r="7846" spans="2:3" x14ac:dyDescent="0.25">
      <c r="B7846" s="5">
        <v>4.4000000000000004</v>
      </c>
      <c r="C7846" s="131">
        <v>4.2300000000000004</v>
      </c>
    </row>
    <row r="7847" spans="2:3" x14ac:dyDescent="0.25">
      <c r="B7847" s="5">
        <v>3.24</v>
      </c>
      <c r="C7847" s="131">
        <v>4.0999999999999996</v>
      </c>
    </row>
    <row r="7848" spans="2:3" x14ac:dyDescent="0.25">
      <c r="B7848" s="5">
        <v>4.7</v>
      </c>
      <c r="C7848" s="131">
        <v>4.08</v>
      </c>
    </row>
    <row r="7849" spans="2:3" x14ac:dyDescent="0.25">
      <c r="B7849" s="5">
        <v>2.2599999999999998</v>
      </c>
      <c r="C7849" s="131">
        <v>3.77</v>
      </c>
    </row>
    <row r="7850" spans="2:3" x14ac:dyDescent="0.25">
      <c r="B7850" s="5" t="e">
        <v>#N/A</v>
      </c>
      <c r="C7850" s="131">
        <v>2.99</v>
      </c>
    </row>
    <row r="7851" spans="2:3" x14ac:dyDescent="0.25">
      <c r="B7851" s="5">
        <v>3.88</v>
      </c>
      <c r="C7851" s="131">
        <v>3.74</v>
      </c>
    </row>
    <row r="7852" spans="2:3" x14ac:dyDescent="0.25">
      <c r="B7852" s="5">
        <v>3.78</v>
      </c>
      <c r="C7852" s="131">
        <v>3</v>
      </c>
    </row>
    <row r="7853" spans="2:3" x14ac:dyDescent="0.25">
      <c r="B7853" s="5">
        <v>4.07</v>
      </c>
      <c r="C7853" s="131">
        <v>3.06</v>
      </c>
    </row>
    <row r="7854" spans="2:3" x14ac:dyDescent="0.25">
      <c r="B7854" s="5">
        <v>5.0199999999999996</v>
      </c>
      <c r="C7854" s="131">
        <v>4.2</v>
      </c>
    </row>
    <row r="7855" spans="2:3" x14ac:dyDescent="0.25">
      <c r="B7855" s="5">
        <v>3.87</v>
      </c>
      <c r="C7855" s="131">
        <v>3.84</v>
      </c>
    </row>
    <row r="7856" spans="2:3" x14ac:dyDescent="0.25">
      <c r="B7856" s="5">
        <v>4.6500000000000004</v>
      </c>
      <c r="C7856" s="131">
        <v>4.1500000000000004</v>
      </c>
    </row>
    <row r="7857" spans="2:3" x14ac:dyDescent="0.25">
      <c r="B7857" s="5" t="e">
        <v>#N/A</v>
      </c>
      <c r="C7857" s="131">
        <v>3.92</v>
      </c>
    </row>
    <row r="7858" spans="2:3" x14ac:dyDescent="0.25">
      <c r="B7858" s="5">
        <v>4.95</v>
      </c>
      <c r="C7858" s="131" t="e">
        <v>#N/A</v>
      </c>
    </row>
    <row r="7859" spans="2:3" x14ac:dyDescent="0.25">
      <c r="B7859" s="5">
        <v>4.68</v>
      </c>
      <c r="C7859" s="131">
        <v>3.84</v>
      </c>
    </row>
    <row r="7860" spans="2:3" x14ac:dyDescent="0.25">
      <c r="B7860" s="5">
        <v>3.96</v>
      </c>
      <c r="C7860" s="131">
        <v>3.63</v>
      </c>
    </row>
    <row r="7861" spans="2:3" x14ac:dyDescent="0.25">
      <c r="B7861" s="5">
        <v>2.92</v>
      </c>
      <c r="C7861" s="131">
        <v>2.87</v>
      </c>
    </row>
    <row r="7862" spans="2:3" x14ac:dyDescent="0.25">
      <c r="B7862" s="5">
        <v>5.08</v>
      </c>
      <c r="C7862" s="131">
        <v>5.03</v>
      </c>
    </row>
    <row r="7863" spans="2:3" x14ac:dyDescent="0.25">
      <c r="B7863" s="5">
        <v>4.1399999999999997</v>
      </c>
      <c r="C7863" s="131">
        <v>4.26</v>
      </c>
    </row>
    <row r="7864" spans="2:3" x14ac:dyDescent="0.25">
      <c r="B7864" s="5">
        <v>3.8</v>
      </c>
      <c r="C7864" s="131">
        <v>3.75</v>
      </c>
    </row>
    <row r="7865" spans="2:3" x14ac:dyDescent="0.25">
      <c r="B7865" s="5">
        <v>4.3600000000000003</v>
      </c>
      <c r="C7865" s="131">
        <v>3.98</v>
      </c>
    </row>
    <row r="7866" spans="2:3" x14ac:dyDescent="0.25">
      <c r="B7866" s="5">
        <v>4.2300000000000004</v>
      </c>
      <c r="C7866" s="131">
        <v>4.05</v>
      </c>
    </row>
    <row r="7867" spans="2:3" x14ac:dyDescent="0.25">
      <c r="B7867" s="5" t="e">
        <v>#N/A</v>
      </c>
      <c r="C7867" s="131">
        <v>4.71</v>
      </c>
    </row>
    <row r="7868" spans="2:3" x14ac:dyDescent="0.25">
      <c r="B7868" s="5" t="e">
        <v>#N/A</v>
      </c>
      <c r="C7868" s="131">
        <v>3.74</v>
      </c>
    </row>
    <row r="7869" spans="2:3" x14ac:dyDescent="0.25">
      <c r="B7869" s="5">
        <v>4.3499999999999996</v>
      </c>
      <c r="C7869" s="131">
        <v>4.25</v>
      </c>
    </row>
    <row r="7870" spans="2:3" x14ac:dyDescent="0.25">
      <c r="B7870" s="5">
        <v>4.49</v>
      </c>
      <c r="C7870" s="131">
        <v>4.01</v>
      </c>
    </row>
    <row r="7871" spans="2:3" x14ac:dyDescent="0.25">
      <c r="B7871" s="5">
        <v>3.86</v>
      </c>
      <c r="C7871" s="131">
        <v>4.13</v>
      </c>
    </row>
    <row r="7872" spans="2:3" x14ac:dyDescent="0.25">
      <c r="B7872" s="5" t="e">
        <v>#N/A</v>
      </c>
      <c r="C7872" s="131">
        <v>3.87</v>
      </c>
    </row>
    <row r="7873" spans="2:3" x14ac:dyDescent="0.25">
      <c r="B7873" s="5" t="e">
        <v>#N/A</v>
      </c>
      <c r="C7873" s="131">
        <v>3.48</v>
      </c>
    </row>
    <row r="7874" spans="2:3" x14ac:dyDescent="0.25">
      <c r="B7874" s="5">
        <v>3.53</v>
      </c>
      <c r="C7874" s="131">
        <v>2.93</v>
      </c>
    </row>
    <row r="7875" spans="2:3" x14ac:dyDescent="0.25">
      <c r="B7875" s="5" t="e">
        <v>#N/A</v>
      </c>
      <c r="C7875" s="131">
        <v>3.54</v>
      </c>
    </row>
    <row r="7876" spans="2:3" x14ac:dyDescent="0.25">
      <c r="B7876" s="5">
        <v>3.94</v>
      </c>
      <c r="C7876" s="131">
        <v>3.36</v>
      </c>
    </row>
    <row r="7877" spans="2:3" x14ac:dyDescent="0.25">
      <c r="B7877" s="5">
        <v>3.67</v>
      </c>
      <c r="C7877" s="131">
        <v>4.1900000000000004</v>
      </c>
    </row>
    <row r="7878" spans="2:3" x14ac:dyDescent="0.25">
      <c r="B7878" s="5">
        <v>2.56</v>
      </c>
      <c r="C7878" s="131">
        <v>3.17</v>
      </c>
    </row>
    <row r="7879" spans="2:3" x14ac:dyDescent="0.25">
      <c r="B7879" s="5">
        <v>4.1100000000000003</v>
      </c>
      <c r="C7879" s="131">
        <v>3.92</v>
      </c>
    </row>
    <row r="7880" spans="2:3" x14ac:dyDescent="0.25">
      <c r="B7880" s="5">
        <v>3.32</v>
      </c>
      <c r="C7880" s="131">
        <v>3.52</v>
      </c>
    </row>
    <row r="7881" spans="2:3" x14ac:dyDescent="0.25">
      <c r="B7881" s="5">
        <v>3.62</v>
      </c>
      <c r="C7881" s="131">
        <v>4.24</v>
      </c>
    </row>
    <row r="7882" spans="2:3" x14ac:dyDescent="0.25">
      <c r="B7882" s="5">
        <v>4.57</v>
      </c>
      <c r="C7882" s="131">
        <v>3.93</v>
      </c>
    </row>
    <row r="7883" spans="2:3" x14ac:dyDescent="0.25">
      <c r="B7883" s="5">
        <v>3.34</v>
      </c>
      <c r="C7883" s="131">
        <v>2.92</v>
      </c>
    </row>
    <row r="7884" spans="2:3" x14ac:dyDescent="0.25">
      <c r="B7884" s="5" t="e">
        <v>#N/A</v>
      </c>
      <c r="C7884" s="131" t="e">
        <v>#N/A</v>
      </c>
    </row>
    <row r="7885" spans="2:3" x14ac:dyDescent="0.25">
      <c r="B7885" s="5">
        <v>4.1900000000000004</v>
      </c>
      <c r="C7885" s="131">
        <v>3.81</v>
      </c>
    </row>
    <row r="7886" spans="2:3" x14ac:dyDescent="0.25">
      <c r="B7886" s="5">
        <v>4.43</v>
      </c>
      <c r="C7886" s="131">
        <v>4</v>
      </c>
    </row>
    <row r="7887" spans="2:3" x14ac:dyDescent="0.25">
      <c r="B7887" s="5">
        <v>3.62</v>
      </c>
      <c r="C7887" s="131">
        <v>3.6</v>
      </c>
    </row>
    <row r="7888" spans="2:3" x14ac:dyDescent="0.25">
      <c r="B7888" s="5">
        <v>4.53</v>
      </c>
      <c r="C7888" s="131">
        <v>4.1399999999999997</v>
      </c>
    </row>
    <row r="7889" spans="2:3" x14ac:dyDescent="0.25">
      <c r="B7889" s="5">
        <v>4.18</v>
      </c>
      <c r="C7889" s="131">
        <v>3.95</v>
      </c>
    </row>
    <row r="7890" spans="2:3" x14ac:dyDescent="0.25">
      <c r="B7890" s="5">
        <v>3.53</v>
      </c>
      <c r="C7890" s="131">
        <v>3.57</v>
      </c>
    </row>
    <row r="7891" spans="2:3" x14ac:dyDescent="0.25">
      <c r="B7891" s="5">
        <v>3.08</v>
      </c>
      <c r="C7891" s="131">
        <v>3.77</v>
      </c>
    </row>
    <row r="7892" spans="2:3" x14ac:dyDescent="0.25">
      <c r="B7892" s="5">
        <v>3.54</v>
      </c>
      <c r="C7892" s="131">
        <v>3.93</v>
      </c>
    </row>
    <row r="7893" spans="2:3" x14ac:dyDescent="0.25">
      <c r="B7893" s="5">
        <v>4.0199999999999996</v>
      </c>
      <c r="C7893" s="131">
        <v>4.1900000000000004</v>
      </c>
    </row>
    <row r="7894" spans="2:3" x14ac:dyDescent="0.25">
      <c r="B7894" s="5">
        <v>4.05</v>
      </c>
      <c r="C7894" s="131">
        <v>3.35</v>
      </c>
    </row>
    <row r="7895" spans="2:3" x14ac:dyDescent="0.25">
      <c r="B7895" s="5">
        <v>3.55</v>
      </c>
      <c r="C7895" s="131">
        <v>3.08</v>
      </c>
    </row>
    <row r="7896" spans="2:3" x14ac:dyDescent="0.25">
      <c r="B7896" s="5" t="e">
        <v>#N/A</v>
      </c>
      <c r="C7896" s="131">
        <v>3.4</v>
      </c>
    </row>
    <row r="7897" spans="2:3" x14ac:dyDescent="0.25">
      <c r="B7897" s="5" t="e">
        <v>#N/A</v>
      </c>
      <c r="C7897" s="131" t="e">
        <v>#N/A</v>
      </c>
    </row>
    <row r="7898" spans="2:3" x14ac:dyDescent="0.25">
      <c r="B7898" s="5">
        <v>3.72</v>
      </c>
      <c r="C7898" s="131">
        <v>3.97</v>
      </c>
    </row>
    <row r="7899" spans="2:3" x14ac:dyDescent="0.25">
      <c r="B7899" s="5">
        <v>3.4</v>
      </c>
      <c r="C7899" s="131">
        <v>3.93</v>
      </c>
    </row>
    <row r="7900" spans="2:3" x14ac:dyDescent="0.25">
      <c r="B7900" s="5">
        <v>3.91</v>
      </c>
      <c r="C7900" s="131">
        <v>3.4</v>
      </c>
    </row>
    <row r="7901" spans="2:3" x14ac:dyDescent="0.25">
      <c r="B7901" s="5" t="e">
        <v>#N/A</v>
      </c>
      <c r="C7901" s="131" t="e">
        <v>#N/A</v>
      </c>
    </row>
    <row r="7902" spans="2:3" x14ac:dyDescent="0.25">
      <c r="B7902" s="5">
        <v>3.98</v>
      </c>
      <c r="C7902" s="131">
        <v>4.05</v>
      </c>
    </row>
    <row r="7903" spans="2:3" x14ac:dyDescent="0.25">
      <c r="B7903" s="5">
        <v>2.44</v>
      </c>
      <c r="C7903" s="131">
        <v>3.64</v>
      </c>
    </row>
    <row r="7904" spans="2:3" x14ac:dyDescent="0.25">
      <c r="B7904" s="5">
        <v>3.21</v>
      </c>
      <c r="C7904" s="131">
        <v>3.38</v>
      </c>
    </row>
    <row r="7905" spans="2:3" x14ac:dyDescent="0.25">
      <c r="B7905" s="5">
        <v>3.04</v>
      </c>
      <c r="C7905" s="131">
        <v>3.45</v>
      </c>
    </row>
    <row r="7906" spans="2:3" x14ac:dyDescent="0.25">
      <c r="B7906" s="5" t="e">
        <v>#N/A</v>
      </c>
      <c r="C7906" s="131">
        <v>3.63</v>
      </c>
    </row>
    <row r="7907" spans="2:3" x14ac:dyDescent="0.25">
      <c r="B7907" s="5">
        <v>3.87</v>
      </c>
      <c r="C7907" s="131">
        <v>3.85</v>
      </c>
    </row>
    <row r="7908" spans="2:3" x14ac:dyDescent="0.25">
      <c r="B7908" s="5">
        <v>4.95</v>
      </c>
      <c r="C7908" s="131">
        <v>4.5999999999999996</v>
      </c>
    </row>
    <row r="7909" spans="2:3" x14ac:dyDescent="0.25">
      <c r="B7909" s="5">
        <v>3.49</v>
      </c>
      <c r="C7909" s="131">
        <v>4.42</v>
      </c>
    </row>
    <row r="7910" spans="2:3" x14ac:dyDescent="0.25">
      <c r="B7910" s="5">
        <v>3.77</v>
      </c>
      <c r="C7910" s="131">
        <v>3.76</v>
      </c>
    </row>
    <row r="7911" spans="2:3" x14ac:dyDescent="0.25">
      <c r="B7911" s="5">
        <v>4.47</v>
      </c>
      <c r="C7911" s="131">
        <v>3.42</v>
      </c>
    </row>
    <row r="7912" spans="2:3" x14ac:dyDescent="0.25">
      <c r="B7912" s="5">
        <v>4.59</v>
      </c>
      <c r="C7912" s="131">
        <v>4.17</v>
      </c>
    </row>
    <row r="7913" spans="2:3" x14ac:dyDescent="0.25">
      <c r="B7913" s="5">
        <v>4.5199999999999996</v>
      </c>
      <c r="C7913" s="131">
        <v>4.16</v>
      </c>
    </row>
    <row r="7914" spans="2:3" x14ac:dyDescent="0.25">
      <c r="B7914" s="5">
        <v>3.39</v>
      </c>
      <c r="C7914" s="131">
        <v>2.38</v>
      </c>
    </row>
    <row r="7915" spans="2:3" x14ac:dyDescent="0.25">
      <c r="B7915" s="5">
        <v>3.83</v>
      </c>
      <c r="C7915" s="131">
        <v>4.4800000000000004</v>
      </c>
    </row>
    <row r="7916" spans="2:3" x14ac:dyDescent="0.25">
      <c r="B7916" s="5">
        <v>3.97</v>
      </c>
      <c r="C7916" s="131">
        <v>3.58</v>
      </c>
    </row>
    <row r="7917" spans="2:3" x14ac:dyDescent="0.25">
      <c r="B7917" s="5">
        <v>3.85</v>
      </c>
      <c r="C7917" s="131">
        <v>3.25</v>
      </c>
    </row>
    <row r="7918" spans="2:3" x14ac:dyDescent="0.25">
      <c r="B7918" s="5">
        <v>2.52</v>
      </c>
      <c r="C7918" s="131">
        <v>2.84</v>
      </c>
    </row>
    <row r="7919" spans="2:3" x14ac:dyDescent="0.25">
      <c r="B7919" s="5">
        <v>3.77</v>
      </c>
      <c r="C7919" s="131">
        <v>3.66</v>
      </c>
    </row>
    <row r="7920" spans="2:3" x14ac:dyDescent="0.25">
      <c r="B7920" s="5">
        <v>3.76</v>
      </c>
      <c r="C7920" s="131">
        <v>3.4</v>
      </c>
    </row>
    <row r="7921" spans="2:3" x14ac:dyDescent="0.25">
      <c r="B7921" s="5">
        <v>3.67</v>
      </c>
      <c r="C7921" s="131" t="e">
        <v>#N/A</v>
      </c>
    </row>
    <row r="7922" spans="2:3" x14ac:dyDescent="0.25">
      <c r="B7922" s="5">
        <v>3.98</v>
      </c>
      <c r="C7922" s="131">
        <v>4.33</v>
      </c>
    </row>
    <row r="7923" spans="2:3" x14ac:dyDescent="0.25">
      <c r="B7923" s="5">
        <v>4.24</v>
      </c>
      <c r="C7923" s="131">
        <v>3.63</v>
      </c>
    </row>
    <row r="7924" spans="2:3" x14ac:dyDescent="0.25">
      <c r="B7924" s="5">
        <v>4.78</v>
      </c>
      <c r="C7924" s="131">
        <v>4.83</v>
      </c>
    </row>
    <row r="7925" spans="2:3" x14ac:dyDescent="0.25">
      <c r="B7925" s="5" t="e">
        <v>#N/A</v>
      </c>
      <c r="C7925" s="131" t="e">
        <v>#N/A</v>
      </c>
    </row>
    <row r="7926" spans="2:3" x14ac:dyDescent="0.25">
      <c r="B7926" s="5">
        <v>3</v>
      </c>
      <c r="C7926" s="131">
        <v>3.2</v>
      </c>
    </row>
    <row r="7927" spans="2:3" x14ac:dyDescent="0.25">
      <c r="B7927" s="5">
        <v>4.7</v>
      </c>
      <c r="C7927" s="131">
        <v>4.82</v>
      </c>
    </row>
    <row r="7928" spans="2:3" x14ac:dyDescent="0.25">
      <c r="B7928" s="5">
        <v>3.9</v>
      </c>
      <c r="C7928" s="131">
        <v>3.97</v>
      </c>
    </row>
    <row r="7929" spans="2:3" x14ac:dyDescent="0.25">
      <c r="B7929" s="5">
        <v>3.7</v>
      </c>
      <c r="C7929" s="131">
        <v>4.01</v>
      </c>
    </row>
    <row r="7930" spans="2:3" x14ac:dyDescent="0.25">
      <c r="B7930" s="5">
        <v>3.69</v>
      </c>
      <c r="C7930" s="131">
        <v>3.01</v>
      </c>
    </row>
    <row r="7931" spans="2:3" x14ac:dyDescent="0.25">
      <c r="B7931" s="5">
        <v>4.4400000000000004</v>
      </c>
      <c r="C7931" s="131">
        <v>3.89</v>
      </c>
    </row>
    <row r="7932" spans="2:3" x14ac:dyDescent="0.25">
      <c r="B7932" s="5">
        <v>3.7</v>
      </c>
      <c r="C7932" s="131">
        <v>4.1399999999999997</v>
      </c>
    </row>
    <row r="7933" spans="2:3" x14ac:dyDescent="0.25">
      <c r="B7933" s="5">
        <v>3.7</v>
      </c>
      <c r="C7933" s="131">
        <v>2.31</v>
      </c>
    </row>
    <row r="7934" spans="2:3" x14ac:dyDescent="0.25">
      <c r="B7934" s="5" t="e">
        <v>#N/A</v>
      </c>
      <c r="C7934" s="131">
        <v>3.76</v>
      </c>
    </row>
    <row r="7935" spans="2:3" x14ac:dyDescent="0.25">
      <c r="B7935" s="5">
        <v>4.6100000000000003</v>
      </c>
      <c r="C7935" s="131">
        <v>4.37</v>
      </c>
    </row>
    <row r="7936" spans="2:3" x14ac:dyDescent="0.25">
      <c r="B7936" s="5">
        <v>3.97</v>
      </c>
      <c r="C7936" s="131">
        <v>3.83</v>
      </c>
    </row>
    <row r="7937" spans="2:3" x14ac:dyDescent="0.25">
      <c r="B7937" s="5">
        <v>3.83</v>
      </c>
      <c r="C7937" s="131">
        <v>3.88</v>
      </c>
    </row>
    <row r="7938" spans="2:3" x14ac:dyDescent="0.25">
      <c r="B7938" s="5">
        <v>3.63</v>
      </c>
      <c r="C7938" s="131">
        <v>3.18</v>
      </c>
    </row>
    <row r="7939" spans="2:3" x14ac:dyDescent="0.25">
      <c r="B7939" s="5">
        <v>4.2</v>
      </c>
      <c r="C7939" s="131">
        <v>3.73</v>
      </c>
    </row>
    <row r="7940" spans="2:3" x14ac:dyDescent="0.25">
      <c r="B7940" s="5">
        <v>3.16</v>
      </c>
      <c r="C7940" s="131">
        <v>4.45</v>
      </c>
    </row>
    <row r="7941" spans="2:3" x14ac:dyDescent="0.25">
      <c r="B7941" s="5">
        <v>3.49</v>
      </c>
      <c r="C7941" s="131">
        <v>3.25</v>
      </c>
    </row>
    <row r="7942" spans="2:3" x14ac:dyDescent="0.25">
      <c r="B7942" s="5">
        <v>3.5</v>
      </c>
      <c r="C7942" s="131">
        <v>3.26</v>
      </c>
    </row>
    <row r="7943" spans="2:3" x14ac:dyDescent="0.25">
      <c r="B7943" s="5">
        <v>3.7</v>
      </c>
      <c r="C7943" s="131">
        <v>3.37</v>
      </c>
    </row>
    <row r="7944" spans="2:3" x14ac:dyDescent="0.25">
      <c r="B7944" s="5">
        <v>4.43</v>
      </c>
      <c r="C7944" s="131">
        <v>4.3</v>
      </c>
    </row>
    <row r="7945" spans="2:3" x14ac:dyDescent="0.25">
      <c r="B7945" s="5">
        <v>3.58</v>
      </c>
      <c r="C7945" s="131">
        <v>3.4</v>
      </c>
    </row>
    <row r="7946" spans="2:3" x14ac:dyDescent="0.25">
      <c r="B7946" s="5">
        <v>4.7</v>
      </c>
      <c r="C7946" s="131">
        <v>4.37</v>
      </c>
    </row>
    <row r="7947" spans="2:3" x14ac:dyDescent="0.25">
      <c r="B7947" s="5">
        <v>4.18</v>
      </c>
      <c r="C7947" s="131">
        <v>3.67</v>
      </c>
    </row>
    <row r="7948" spans="2:3" x14ac:dyDescent="0.25">
      <c r="B7948" s="5" t="e">
        <v>#N/A</v>
      </c>
      <c r="C7948" s="131" t="e">
        <v>#N/A</v>
      </c>
    </row>
    <row r="7949" spans="2:3" x14ac:dyDescent="0.25">
      <c r="B7949" s="5">
        <v>3.75</v>
      </c>
      <c r="C7949" s="131">
        <v>4.2300000000000004</v>
      </c>
    </row>
    <row r="7950" spans="2:3" x14ac:dyDescent="0.25">
      <c r="B7950" s="5">
        <v>3.59</v>
      </c>
      <c r="C7950" s="131">
        <v>3.94</v>
      </c>
    </row>
    <row r="7951" spans="2:3" x14ac:dyDescent="0.25">
      <c r="B7951" s="5">
        <v>3.61</v>
      </c>
      <c r="C7951" s="131">
        <v>4.49</v>
      </c>
    </row>
    <row r="7952" spans="2:3" x14ac:dyDescent="0.25">
      <c r="B7952" s="5">
        <v>4.25</v>
      </c>
      <c r="C7952" s="131">
        <v>3.83</v>
      </c>
    </row>
    <row r="7953" spans="2:3" x14ac:dyDescent="0.25">
      <c r="B7953" s="5">
        <v>2.96</v>
      </c>
      <c r="C7953" s="131">
        <v>2.86</v>
      </c>
    </row>
    <row r="7954" spans="2:3" x14ac:dyDescent="0.25">
      <c r="B7954" s="5">
        <v>4.46</v>
      </c>
      <c r="C7954" s="131">
        <v>2.58</v>
      </c>
    </row>
    <row r="7955" spans="2:3" x14ac:dyDescent="0.25">
      <c r="B7955" s="5">
        <v>3.85</v>
      </c>
      <c r="C7955" s="131">
        <v>3.19</v>
      </c>
    </row>
    <row r="7956" spans="2:3" x14ac:dyDescent="0.25">
      <c r="B7956" s="5">
        <v>3.94</v>
      </c>
      <c r="C7956" s="131">
        <v>3.7</v>
      </c>
    </row>
    <row r="7957" spans="2:3" x14ac:dyDescent="0.25">
      <c r="B7957" s="5">
        <v>4.3099999999999996</v>
      </c>
      <c r="C7957" s="131">
        <v>3.68</v>
      </c>
    </row>
    <row r="7958" spans="2:3" x14ac:dyDescent="0.25">
      <c r="B7958" s="5">
        <v>4.82</v>
      </c>
      <c r="C7958" s="131">
        <v>3.51</v>
      </c>
    </row>
    <row r="7959" spans="2:3" x14ac:dyDescent="0.25">
      <c r="B7959" s="5">
        <v>3.5</v>
      </c>
      <c r="C7959" s="131">
        <v>3.39</v>
      </c>
    </row>
    <row r="7960" spans="2:3" x14ac:dyDescent="0.25">
      <c r="B7960" s="5">
        <v>4.5999999999999996</v>
      </c>
      <c r="C7960" s="131" t="e">
        <v>#N/A</v>
      </c>
    </row>
    <row r="7961" spans="2:3" x14ac:dyDescent="0.25">
      <c r="B7961" s="5">
        <v>3.91</v>
      </c>
      <c r="C7961" s="131" t="e">
        <v>#N/A</v>
      </c>
    </row>
    <row r="7962" spans="2:3" x14ac:dyDescent="0.25">
      <c r="B7962" s="5">
        <v>3.87</v>
      </c>
      <c r="C7962" s="131">
        <v>3.9</v>
      </c>
    </row>
    <row r="7963" spans="2:3" x14ac:dyDescent="0.25">
      <c r="B7963" s="5">
        <v>3.51</v>
      </c>
      <c r="C7963" s="131">
        <v>3.33</v>
      </c>
    </row>
    <row r="7964" spans="2:3" x14ac:dyDescent="0.25">
      <c r="B7964" s="5" t="e">
        <v>#N/A</v>
      </c>
      <c r="C7964" s="131">
        <v>2.85</v>
      </c>
    </row>
    <row r="7965" spans="2:3" x14ac:dyDescent="0.25">
      <c r="B7965" s="5">
        <v>3.1</v>
      </c>
      <c r="C7965" s="131">
        <v>3.73</v>
      </c>
    </row>
    <row r="7966" spans="2:3" x14ac:dyDescent="0.25">
      <c r="B7966" s="5" t="e">
        <v>#N/A</v>
      </c>
      <c r="C7966" s="131" t="e">
        <v>#N/A</v>
      </c>
    </row>
    <row r="7967" spans="2:3" x14ac:dyDescent="0.25">
      <c r="B7967" s="5">
        <v>3.86</v>
      </c>
      <c r="C7967" s="131">
        <v>3.93</v>
      </c>
    </row>
    <row r="7968" spans="2:3" x14ac:dyDescent="0.25">
      <c r="B7968" s="5">
        <v>3.83</v>
      </c>
      <c r="C7968" s="131">
        <v>3.7</v>
      </c>
    </row>
    <row r="7969" spans="2:3" x14ac:dyDescent="0.25">
      <c r="B7969" s="5">
        <v>4.38</v>
      </c>
      <c r="C7969" s="131">
        <v>3.89</v>
      </c>
    </row>
    <row r="7970" spans="2:3" x14ac:dyDescent="0.25">
      <c r="B7970" s="5" t="e">
        <v>#N/A</v>
      </c>
      <c r="C7970" s="131">
        <v>3.57</v>
      </c>
    </row>
    <row r="7971" spans="2:3" x14ac:dyDescent="0.25">
      <c r="B7971" s="5">
        <v>2.81</v>
      </c>
      <c r="C7971" s="131" t="e">
        <v>#N/A</v>
      </c>
    </row>
    <row r="7972" spans="2:3" x14ac:dyDescent="0.25">
      <c r="B7972" s="5">
        <v>4.88</v>
      </c>
      <c r="C7972" s="131">
        <v>4.7</v>
      </c>
    </row>
    <row r="7973" spans="2:3" x14ac:dyDescent="0.25">
      <c r="B7973" s="5">
        <v>3.6</v>
      </c>
      <c r="C7973" s="131">
        <v>4.09</v>
      </c>
    </row>
    <row r="7974" spans="2:3" x14ac:dyDescent="0.25">
      <c r="B7974" s="5">
        <v>3.83</v>
      </c>
      <c r="C7974" s="131">
        <v>3.86</v>
      </c>
    </row>
    <row r="7975" spans="2:3" x14ac:dyDescent="0.25">
      <c r="B7975" s="5">
        <v>4.6100000000000003</v>
      </c>
      <c r="C7975" s="131">
        <v>4.32</v>
      </c>
    </row>
    <row r="7976" spans="2:3" x14ac:dyDescent="0.25">
      <c r="B7976" s="5">
        <v>4.09</v>
      </c>
      <c r="C7976" s="131">
        <v>3.78</v>
      </c>
    </row>
    <row r="7977" spans="2:3" x14ac:dyDescent="0.25">
      <c r="B7977" s="5">
        <v>3.93</v>
      </c>
      <c r="C7977" s="131">
        <v>3.43</v>
      </c>
    </row>
    <row r="7978" spans="2:3" x14ac:dyDescent="0.25">
      <c r="B7978" s="5">
        <v>4.29</v>
      </c>
      <c r="C7978" s="131">
        <v>3.3</v>
      </c>
    </row>
    <row r="7979" spans="2:3" x14ac:dyDescent="0.25">
      <c r="B7979" s="5">
        <v>4.1399999999999997</v>
      </c>
      <c r="C7979" s="131">
        <v>3.36</v>
      </c>
    </row>
    <row r="7980" spans="2:3" x14ac:dyDescent="0.25">
      <c r="B7980" s="5" t="e">
        <v>#N/A</v>
      </c>
      <c r="C7980" s="131">
        <v>3.08</v>
      </c>
    </row>
    <row r="7981" spans="2:3" x14ac:dyDescent="0.25">
      <c r="B7981" s="5">
        <v>4.22</v>
      </c>
      <c r="C7981" s="131">
        <v>3.74</v>
      </c>
    </row>
    <row r="7982" spans="2:3" x14ac:dyDescent="0.25">
      <c r="B7982" s="5">
        <v>4.5599999999999996</v>
      </c>
      <c r="C7982" s="131">
        <v>4.21</v>
      </c>
    </row>
    <row r="7983" spans="2:3" x14ac:dyDescent="0.25">
      <c r="B7983" s="5">
        <v>3.78</v>
      </c>
      <c r="C7983" s="131">
        <v>3.38</v>
      </c>
    </row>
    <row r="7984" spans="2:3" x14ac:dyDescent="0.25">
      <c r="B7984" s="5">
        <v>4.08</v>
      </c>
      <c r="C7984" s="131">
        <v>3.51</v>
      </c>
    </row>
    <row r="7985" spans="2:3" x14ac:dyDescent="0.25">
      <c r="B7985" s="5">
        <v>3.58</v>
      </c>
      <c r="C7985" s="131">
        <v>3.45</v>
      </c>
    </row>
    <row r="7986" spans="2:3" x14ac:dyDescent="0.25">
      <c r="B7986" s="5">
        <v>4.68</v>
      </c>
      <c r="C7986" s="131">
        <v>4.5199999999999996</v>
      </c>
    </row>
    <row r="7987" spans="2:3" x14ac:dyDescent="0.25">
      <c r="B7987" s="5">
        <v>4.25</v>
      </c>
      <c r="C7987" s="131">
        <v>3.6</v>
      </c>
    </row>
    <row r="7988" spans="2:3" x14ac:dyDescent="0.25">
      <c r="B7988" s="5">
        <v>3.62</v>
      </c>
      <c r="C7988" s="131" t="e">
        <v>#N/A</v>
      </c>
    </row>
    <row r="7989" spans="2:3" x14ac:dyDescent="0.25">
      <c r="B7989" s="5">
        <v>3.6</v>
      </c>
      <c r="C7989" s="131">
        <v>3.02</v>
      </c>
    </row>
    <row r="7990" spans="2:3" x14ac:dyDescent="0.25">
      <c r="B7990" s="5">
        <v>3.93</v>
      </c>
      <c r="C7990" s="131">
        <v>3.44</v>
      </c>
    </row>
    <row r="7991" spans="2:3" x14ac:dyDescent="0.25">
      <c r="B7991" s="5">
        <v>4.1500000000000004</v>
      </c>
      <c r="C7991" s="131">
        <v>3.75</v>
      </c>
    </row>
    <row r="7992" spans="2:3" x14ac:dyDescent="0.25">
      <c r="B7992" s="5">
        <v>4.2</v>
      </c>
      <c r="C7992" s="131">
        <v>3.29</v>
      </c>
    </row>
    <row r="7993" spans="2:3" x14ac:dyDescent="0.25">
      <c r="B7993" s="5">
        <v>4.1399999999999997</v>
      </c>
      <c r="C7993" s="131">
        <v>3.36</v>
      </c>
    </row>
    <row r="7994" spans="2:3" x14ac:dyDescent="0.25">
      <c r="B7994" s="5">
        <v>4.9000000000000004</v>
      </c>
      <c r="C7994" s="131">
        <v>4.25</v>
      </c>
    </row>
    <row r="7995" spans="2:3" x14ac:dyDescent="0.25">
      <c r="B7995" s="5">
        <v>4.07</v>
      </c>
      <c r="C7995" s="131">
        <v>3.68</v>
      </c>
    </row>
    <row r="7996" spans="2:3" x14ac:dyDescent="0.25">
      <c r="B7996" s="5">
        <v>4.1900000000000004</v>
      </c>
      <c r="C7996" s="131">
        <v>3.03</v>
      </c>
    </row>
    <row r="7997" spans="2:3" x14ac:dyDescent="0.25">
      <c r="B7997" s="5">
        <v>3.69</v>
      </c>
      <c r="C7997" s="131" t="e">
        <v>#N/A</v>
      </c>
    </row>
    <row r="7998" spans="2:3" x14ac:dyDescent="0.25">
      <c r="B7998" s="5">
        <v>3.92</v>
      </c>
      <c r="C7998" s="131">
        <v>3.64</v>
      </c>
    </row>
    <row r="7999" spans="2:3" x14ac:dyDescent="0.25">
      <c r="B7999" s="5">
        <v>4.5199999999999996</v>
      </c>
      <c r="C7999" s="131" t="e">
        <v>#N/A</v>
      </c>
    </row>
    <row r="8000" spans="2:3" x14ac:dyDescent="0.25">
      <c r="B8000" s="5" t="e">
        <v>#N/A</v>
      </c>
      <c r="C8000" s="131">
        <v>3.83</v>
      </c>
    </row>
    <row r="8001" spans="2:3" x14ac:dyDescent="0.25">
      <c r="B8001" s="5">
        <v>4.66</v>
      </c>
      <c r="C8001" s="131">
        <v>3.63</v>
      </c>
    </row>
    <row r="8002" spans="2:3" x14ac:dyDescent="0.25">
      <c r="B8002" s="5">
        <v>3.07</v>
      </c>
      <c r="C8002" s="131">
        <v>3.03</v>
      </c>
    </row>
    <row r="8003" spans="2:3" x14ac:dyDescent="0.25">
      <c r="B8003" s="5">
        <v>3.9</v>
      </c>
      <c r="C8003" s="131">
        <v>3.83</v>
      </c>
    </row>
    <row r="8004" spans="2:3" x14ac:dyDescent="0.25">
      <c r="B8004" s="5">
        <v>3.91</v>
      </c>
      <c r="C8004" s="131">
        <v>3.58</v>
      </c>
    </row>
    <row r="8005" spans="2:3" x14ac:dyDescent="0.25">
      <c r="B8005" s="5">
        <v>3.97</v>
      </c>
      <c r="C8005" s="131">
        <v>3.02</v>
      </c>
    </row>
    <row r="8006" spans="2:3" x14ac:dyDescent="0.25">
      <c r="B8006" s="5">
        <v>4.0599999999999996</v>
      </c>
      <c r="C8006" s="131">
        <v>4.0599999999999996</v>
      </c>
    </row>
    <row r="8007" spans="2:3" x14ac:dyDescent="0.25">
      <c r="B8007" s="5">
        <v>3.23</v>
      </c>
      <c r="C8007" s="131">
        <v>4.42</v>
      </c>
    </row>
    <row r="8008" spans="2:3" x14ac:dyDescent="0.25">
      <c r="B8008" s="5">
        <v>4.59</v>
      </c>
      <c r="C8008" s="131">
        <v>3.82</v>
      </c>
    </row>
    <row r="8009" spans="2:3" x14ac:dyDescent="0.25">
      <c r="B8009" s="5">
        <v>3.77</v>
      </c>
      <c r="C8009" s="131">
        <v>3.89</v>
      </c>
    </row>
    <row r="8010" spans="2:3" x14ac:dyDescent="0.25">
      <c r="B8010" s="5">
        <v>4.57</v>
      </c>
      <c r="C8010" s="131">
        <v>4.3899999999999997</v>
      </c>
    </row>
    <row r="8011" spans="2:3" x14ac:dyDescent="0.25">
      <c r="B8011" s="5">
        <v>3.08</v>
      </c>
      <c r="C8011" s="131">
        <v>2.94</v>
      </c>
    </row>
    <row r="8012" spans="2:3" x14ac:dyDescent="0.25">
      <c r="B8012" s="5">
        <v>4.42</v>
      </c>
      <c r="C8012" s="131">
        <v>4</v>
      </c>
    </row>
    <row r="8013" spans="2:3" x14ac:dyDescent="0.25">
      <c r="B8013" s="5" t="e">
        <v>#N/A</v>
      </c>
      <c r="C8013" s="131">
        <v>3.52</v>
      </c>
    </row>
    <row r="8014" spans="2:3" x14ac:dyDescent="0.25">
      <c r="B8014" s="5" t="e">
        <v>#N/A</v>
      </c>
      <c r="C8014" s="131">
        <v>2.9</v>
      </c>
    </row>
    <row r="8015" spans="2:3" x14ac:dyDescent="0.25">
      <c r="B8015" s="5">
        <v>3.89</v>
      </c>
      <c r="C8015" s="131">
        <v>4.1100000000000003</v>
      </c>
    </row>
    <row r="8016" spans="2:3" x14ac:dyDescent="0.25">
      <c r="B8016" s="5" t="e">
        <v>#N/A</v>
      </c>
      <c r="C8016" s="131">
        <v>4.5999999999999996</v>
      </c>
    </row>
    <row r="8017" spans="2:3" x14ac:dyDescent="0.25">
      <c r="B8017" s="5">
        <v>2.98</v>
      </c>
      <c r="C8017" s="131">
        <v>3.93</v>
      </c>
    </row>
    <row r="8018" spans="2:3" x14ac:dyDescent="0.25">
      <c r="B8018" s="5" t="e">
        <v>#N/A</v>
      </c>
      <c r="C8018" s="131">
        <v>2.96</v>
      </c>
    </row>
    <row r="8019" spans="2:3" x14ac:dyDescent="0.25">
      <c r="B8019" s="5">
        <v>3.75</v>
      </c>
      <c r="C8019" s="131">
        <v>3.77</v>
      </c>
    </row>
    <row r="8020" spans="2:3" x14ac:dyDescent="0.25">
      <c r="B8020" s="5" t="e">
        <v>#N/A</v>
      </c>
      <c r="C8020" s="131">
        <v>3.36</v>
      </c>
    </row>
    <row r="8021" spans="2:3" x14ac:dyDescent="0.25">
      <c r="B8021" s="5">
        <v>4.05</v>
      </c>
      <c r="C8021" s="131" t="e">
        <v>#N/A</v>
      </c>
    </row>
    <row r="8022" spans="2:3" x14ac:dyDescent="0.25">
      <c r="B8022" s="5">
        <v>4.2699999999999996</v>
      </c>
      <c r="C8022" s="131" t="e">
        <v>#N/A</v>
      </c>
    </row>
    <row r="8023" spans="2:3" x14ac:dyDescent="0.25">
      <c r="B8023" s="5">
        <v>2.11</v>
      </c>
      <c r="C8023" s="131">
        <v>3.2</v>
      </c>
    </row>
    <row r="8024" spans="2:3" x14ac:dyDescent="0.25">
      <c r="B8024" s="5">
        <v>4.4000000000000004</v>
      </c>
      <c r="C8024" s="131">
        <v>3.82</v>
      </c>
    </row>
    <row r="8025" spans="2:3" x14ac:dyDescent="0.25">
      <c r="B8025" s="5">
        <v>4.12</v>
      </c>
      <c r="C8025" s="131">
        <v>4.18</v>
      </c>
    </row>
    <row r="8026" spans="2:3" x14ac:dyDescent="0.25">
      <c r="B8026" s="5">
        <v>4.33</v>
      </c>
      <c r="C8026" s="131">
        <v>4.5999999999999996</v>
      </c>
    </row>
    <row r="8027" spans="2:3" x14ac:dyDescent="0.25">
      <c r="B8027" s="5">
        <v>4.01</v>
      </c>
      <c r="C8027" s="131">
        <v>4.08</v>
      </c>
    </row>
    <row r="8028" spans="2:3" x14ac:dyDescent="0.25">
      <c r="B8028" s="5">
        <v>4.22</v>
      </c>
      <c r="C8028" s="131">
        <v>4.25</v>
      </c>
    </row>
    <row r="8029" spans="2:3" x14ac:dyDescent="0.25">
      <c r="B8029" s="5" t="e">
        <v>#N/A</v>
      </c>
      <c r="C8029" s="131">
        <v>4.32</v>
      </c>
    </row>
    <row r="8030" spans="2:3" x14ac:dyDescent="0.25">
      <c r="B8030" s="5">
        <v>4.3499999999999996</v>
      </c>
      <c r="C8030" s="131">
        <v>3.85</v>
      </c>
    </row>
    <row r="8031" spans="2:3" x14ac:dyDescent="0.25">
      <c r="B8031" s="5" t="e">
        <v>#N/A</v>
      </c>
      <c r="C8031" s="131">
        <v>3.6</v>
      </c>
    </row>
    <row r="8032" spans="2:3" x14ac:dyDescent="0.25">
      <c r="B8032" s="5" t="e">
        <v>#N/A</v>
      </c>
      <c r="C8032" s="131">
        <v>3.72</v>
      </c>
    </row>
    <row r="8033" spans="2:3" x14ac:dyDescent="0.25">
      <c r="B8033" s="5">
        <v>3.41</v>
      </c>
      <c r="C8033" s="131">
        <v>3.68</v>
      </c>
    </row>
    <row r="8034" spans="2:3" x14ac:dyDescent="0.25">
      <c r="B8034" s="5">
        <v>3.21</v>
      </c>
      <c r="C8034" s="131">
        <v>3.89</v>
      </c>
    </row>
    <row r="8035" spans="2:3" x14ac:dyDescent="0.25">
      <c r="B8035" s="5">
        <v>3.77</v>
      </c>
      <c r="C8035" s="131">
        <v>4.01</v>
      </c>
    </row>
    <row r="8036" spans="2:3" x14ac:dyDescent="0.25">
      <c r="B8036" s="5">
        <v>4.54</v>
      </c>
      <c r="C8036" s="131">
        <v>4</v>
      </c>
    </row>
    <row r="8037" spans="2:3" x14ac:dyDescent="0.25">
      <c r="B8037" s="5">
        <v>4.49</v>
      </c>
      <c r="C8037" s="131">
        <v>4.13</v>
      </c>
    </row>
    <row r="8038" spans="2:3" x14ac:dyDescent="0.25">
      <c r="B8038" s="5">
        <v>3.12</v>
      </c>
      <c r="C8038" s="131">
        <v>3.67</v>
      </c>
    </row>
    <row r="8039" spans="2:3" x14ac:dyDescent="0.25">
      <c r="B8039" s="5">
        <v>3.8</v>
      </c>
      <c r="C8039" s="131">
        <v>4.03</v>
      </c>
    </row>
    <row r="8040" spans="2:3" x14ac:dyDescent="0.25">
      <c r="B8040" s="5">
        <v>3.65</v>
      </c>
      <c r="C8040" s="131">
        <v>3.96</v>
      </c>
    </row>
    <row r="8041" spans="2:3" x14ac:dyDescent="0.25">
      <c r="B8041" s="5">
        <v>3.81</v>
      </c>
      <c r="C8041" s="131">
        <v>3.1</v>
      </c>
    </row>
    <row r="8042" spans="2:3" x14ac:dyDescent="0.25">
      <c r="B8042" s="5">
        <v>4.3</v>
      </c>
      <c r="C8042" s="131">
        <v>3.84</v>
      </c>
    </row>
    <row r="8043" spans="2:3" x14ac:dyDescent="0.25">
      <c r="B8043" s="5">
        <v>3.33</v>
      </c>
      <c r="C8043" s="131">
        <v>3.43</v>
      </c>
    </row>
    <row r="8044" spans="2:3" x14ac:dyDescent="0.25">
      <c r="B8044" s="5">
        <v>3.46</v>
      </c>
      <c r="C8044" s="131">
        <v>2.84</v>
      </c>
    </row>
    <row r="8045" spans="2:3" x14ac:dyDescent="0.25">
      <c r="B8045" s="5">
        <v>3.94</v>
      </c>
      <c r="C8045" s="131">
        <v>3.24</v>
      </c>
    </row>
    <row r="8046" spans="2:3" x14ac:dyDescent="0.25">
      <c r="B8046" s="5">
        <v>4.3099999999999996</v>
      </c>
      <c r="C8046" s="131">
        <v>3.59</v>
      </c>
    </row>
    <row r="8047" spans="2:3" x14ac:dyDescent="0.25">
      <c r="B8047" s="5">
        <v>4.8499999999999996</v>
      </c>
      <c r="C8047" s="131">
        <v>4.5</v>
      </c>
    </row>
    <row r="8048" spans="2:3" x14ac:dyDescent="0.25">
      <c r="B8048" s="5">
        <v>4.17</v>
      </c>
      <c r="C8048" s="131">
        <v>3.2</v>
      </c>
    </row>
    <row r="8049" spans="2:3" x14ac:dyDescent="0.25">
      <c r="B8049" s="5" t="e">
        <v>#N/A</v>
      </c>
      <c r="C8049" s="131">
        <v>3.99</v>
      </c>
    </row>
    <row r="8050" spans="2:3" x14ac:dyDescent="0.25">
      <c r="B8050" s="5">
        <v>4.6100000000000003</v>
      </c>
      <c r="C8050" s="131">
        <v>4.34</v>
      </c>
    </row>
    <row r="8051" spans="2:3" x14ac:dyDescent="0.25">
      <c r="B8051" s="5">
        <v>4.1399999999999997</v>
      </c>
      <c r="C8051" s="131">
        <v>3.84</v>
      </c>
    </row>
    <row r="8052" spans="2:3" x14ac:dyDescent="0.25">
      <c r="B8052" s="5">
        <v>4.09</v>
      </c>
      <c r="C8052" s="131">
        <v>4.09</v>
      </c>
    </row>
    <row r="8053" spans="2:3" x14ac:dyDescent="0.25">
      <c r="B8053" s="5">
        <v>2.87</v>
      </c>
      <c r="C8053" s="131">
        <v>3.99</v>
      </c>
    </row>
    <row r="8054" spans="2:3" x14ac:dyDescent="0.25">
      <c r="B8054" s="5">
        <v>3.28</v>
      </c>
      <c r="C8054" s="131">
        <v>3.26</v>
      </c>
    </row>
    <row r="8055" spans="2:3" x14ac:dyDescent="0.25">
      <c r="B8055" s="5">
        <v>4.18</v>
      </c>
      <c r="C8055" s="131">
        <v>4.16</v>
      </c>
    </row>
    <row r="8056" spans="2:3" x14ac:dyDescent="0.25">
      <c r="B8056" s="5" t="e">
        <v>#N/A</v>
      </c>
      <c r="C8056" s="131">
        <v>3.39</v>
      </c>
    </row>
    <row r="8057" spans="2:3" x14ac:dyDescent="0.25">
      <c r="B8057" s="5">
        <v>3.73</v>
      </c>
      <c r="C8057" s="131">
        <v>3.82</v>
      </c>
    </row>
    <row r="8058" spans="2:3" x14ac:dyDescent="0.25">
      <c r="B8058" s="5" t="e">
        <v>#N/A</v>
      </c>
      <c r="C8058" s="131">
        <v>3.34</v>
      </c>
    </row>
    <row r="8059" spans="2:3" x14ac:dyDescent="0.25">
      <c r="B8059" s="5" t="e">
        <v>#N/A</v>
      </c>
      <c r="C8059" s="131">
        <v>3.85</v>
      </c>
    </row>
    <row r="8060" spans="2:3" x14ac:dyDescent="0.25">
      <c r="B8060" s="5">
        <v>3.69</v>
      </c>
      <c r="C8060" s="131">
        <v>3.27</v>
      </c>
    </row>
    <row r="8061" spans="2:3" x14ac:dyDescent="0.25">
      <c r="B8061" s="5">
        <v>3.6</v>
      </c>
      <c r="C8061" s="131">
        <v>3.5</v>
      </c>
    </row>
    <row r="8062" spans="2:3" x14ac:dyDescent="0.25">
      <c r="B8062" s="5">
        <v>4.3099999999999996</v>
      </c>
      <c r="C8062" s="131">
        <v>3.66</v>
      </c>
    </row>
    <row r="8063" spans="2:3" x14ac:dyDescent="0.25">
      <c r="B8063" s="5">
        <v>4.03</v>
      </c>
      <c r="C8063" s="131">
        <v>3.75</v>
      </c>
    </row>
    <row r="8064" spans="2:3" x14ac:dyDescent="0.25">
      <c r="B8064" s="5">
        <v>3.92</v>
      </c>
      <c r="C8064" s="131">
        <v>3.75</v>
      </c>
    </row>
    <row r="8065" spans="2:3" x14ac:dyDescent="0.25">
      <c r="B8065" s="5">
        <v>3.55</v>
      </c>
      <c r="C8065" s="131">
        <v>3.63</v>
      </c>
    </row>
    <row r="8066" spans="2:3" x14ac:dyDescent="0.25">
      <c r="B8066" s="5">
        <v>3.54</v>
      </c>
      <c r="C8066" s="131">
        <v>3.82</v>
      </c>
    </row>
    <row r="8067" spans="2:3" x14ac:dyDescent="0.25">
      <c r="B8067" s="5">
        <v>3.46</v>
      </c>
      <c r="C8067" s="131">
        <v>3.14</v>
      </c>
    </row>
    <row r="8068" spans="2:3" x14ac:dyDescent="0.25">
      <c r="B8068" s="5">
        <v>2.82</v>
      </c>
      <c r="C8068" s="131">
        <v>4.0199999999999996</v>
      </c>
    </row>
    <row r="8069" spans="2:3" x14ac:dyDescent="0.25">
      <c r="B8069" s="5">
        <v>4.01</v>
      </c>
      <c r="C8069" s="131">
        <v>3.35</v>
      </c>
    </row>
    <row r="8070" spans="2:3" x14ac:dyDescent="0.25">
      <c r="B8070" s="5">
        <v>4.3899999999999997</v>
      </c>
      <c r="C8070" s="131">
        <v>3.84</v>
      </c>
    </row>
    <row r="8071" spans="2:3" x14ac:dyDescent="0.25">
      <c r="B8071" s="5">
        <v>4</v>
      </c>
      <c r="C8071" s="131">
        <v>3.75</v>
      </c>
    </row>
    <row r="8072" spans="2:3" x14ac:dyDescent="0.25">
      <c r="B8072" s="5">
        <v>3.65</v>
      </c>
      <c r="C8072" s="131">
        <v>3.22</v>
      </c>
    </row>
    <row r="8073" spans="2:3" x14ac:dyDescent="0.25">
      <c r="B8073" s="5">
        <v>3.83</v>
      </c>
      <c r="C8073" s="131">
        <v>3.39</v>
      </c>
    </row>
    <row r="8074" spans="2:3" x14ac:dyDescent="0.25">
      <c r="B8074" s="5">
        <v>4.28</v>
      </c>
      <c r="C8074" s="131">
        <v>4.67</v>
      </c>
    </row>
    <row r="8075" spans="2:3" x14ac:dyDescent="0.25">
      <c r="B8075" s="5">
        <v>3.5</v>
      </c>
      <c r="C8075" s="131">
        <v>3.96</v>
      </c>
    </row>
    <row r="8076" spans="2:3" x14ac:dyDescent="0.25">
      <c r="B8076" s="5">
        <v>4.0199999999999996</v>
      </c>
      <c r="C8076" s="131">
        <v>4.17</v>
      </c>
    </row>
    <row r="8077" spans="2:3" x14ac:dyDescent="0.25">
      <c r="B8077" s="5">
        <v>3.7</v>
      </c>
      <c r="C8077" s="131">
        <v>3.84</v>
      </c>
    </row>
    <row r="8078" spans="2:3" x14ac:dyDescent="0.25">
      <c r="B8078" s="5">
        <v>3.41</v>
      </c>
      <c r="C8078" s="131">
        <v>3.57</v>
      </c>
    </row>
    <row r="8079" spans="2:3" x14ac:dyDescent="0.25">
      <c r="B8079" s="5">
        <v>4.1500000000000004</v>
      </c>
      <c r="C8079" s="131">
        <v>3.53</v>
      </c>
    </row>
    <row r="8080" spans="2:3" x14ac:dyDescent="0.25">
      <c r="B8080" s="5">
        <v>3.84</v>
      </c>
      <c r="C8080" s="131">
        <v>3.56</v>
      </c>
    </row>
    <row r="8081" spans="2:3" x14ac:dyDescent="0.25">
      <c r="B8081" s="5" t="e">
        <v>#N/A</v>
      </c>
      <c r="C8081" s="131">
        <v>3.58</v>
      </c>
    </row>
    <row r="8082" spans="2:3" x14ac:dyDescent="0.25">
      <c r="B8082" s="5">
        <v>4.83</v>
      </c>
      <c r="C8082" s="131">
        <v>4.32</v>
      </c>
    </row>
    <row r="8083" spans="2:3" x14ac:dyDescent="0.25">
      <c r="B8083" s="5">
        <v>4.46</v>
      </c>
      <c r="C8083" s="131">
        <v>3.4</v>
      </c>
    </row>
    <row r="8084" spans="2:3" x14ac:dyDescent="0.25">
      <c r="B8084" s="5">
        <v>4</v>
      </c>
      <c r="C8084" s="131">
        <v>3.92</v>
      </c>
    </row>
    <row r="8085" spans="2:3" x14ac:dyDescent="0.25">
      <c r="B8085" s="5">
        <v>3.91</v>
      </c>
      <c r="C8085" s="131">
        <v>4.17</v>
      </c>
    </row>
    <row r="8086" spans="2:3" x14ac:dyDescent="0.25">
      <c r="B8086" s="5">
        <v>3.92</v>
      </c>
      <c r="C8086" s="131">
        <v>3.66</v>
      </c>
    </row>
    <row r="8087" spans="2:3" x14ac:dyDescent="0.25">
      <c r="B8087" s="5">
        <v>4.3099999999999996</v>
      </c>
      <c r="C8087" s="131">
        <v>4.07</v>
      </c>
    </row>
    <row r="8088" spans="2:3" x14ac:dyDescent="0.25">
      <c r="B8088" s="5">
        <v>4.0599999999999996</v>
      </c>
      <c r="C8088" s="131">
        <v>3.92</v>
      </c>
    </row>
    <row r="8089" spans="2:3" x14ac:dyDescent="0.25">
      <c r="B8089" s="5">
        <v>3.8</v>
      </c>
      <c r="C8089" s="131">
        <v>3.58</v>
      </c>
    </row>
    <row r="8090" spans="2:3" x14ac:dyDescent="0.25">
      <c r="B8090" s="5">
        <v>4.2</v>
      </c>
      <c r="C8090" s="131">
        <v>3.75</v>
      </c>
    </row>
    <row r="8091" spans="2:3" x14ac:dyDescent="0.25">
      <c r="B8091" s="5">
        <v>4.1900000000000004</v>
      </c>
      <c r="C8091" s="131">
        <v>4.22</v>
      </c>
    </row>
    <row r="8092" spans="2:3" x14ac:dyDescent="0.25">
      <c r="B8092" s="5">
        <v>4.4000000000000004</v>
      </c>
      <c r="C8092" s="131">
        <v>4.01</v>
      </c>
    </row>
    <row r="8093" spans="2:3" x14ac:dyDescent="0.25">
      <c r="B8093" s="5">
        <v>4.03</v>
      </c>
      <c r="C8093" s="131">
        <v>3.77</v>
      </c>
    </row>
    <row r="8094" spans="2:3" x14ac:dyDescent="0.25">
      <c r="B8094" s="5">
        <v>3.53</v>
      </c>
      <c r="C8094" s="131">
        <v>3.34</v>
      </c>
    </row>
    <row r="8095" spans="2:3" x14ac:dyDescent="0.25">
      <c r="B8095" s="5">
        <v>4.34</v>
      </c>
      <c r="C8095" s="131">
        <v>3.86</v>
      </c>
    </row>
    <row r="8096" spans="2:3" x14ac:dyDescent="0.25">
      <c r="B8096" s="5" t="e">
        <v>#N/A</v>
      </c>
      <c r="C8096" s="131" t="e">
        <v>#N/A</v>
      </c>
    </row>
    <row r="8097" spans="2:3" x14ac:dyDescent="0.25">
      <c r="B8097" s="5">
        <v>3.79</v>
      </c>
      <c r="C8097" s="131">
        <v>4.07</v>
      </c>
    </row>
    <row r="8098" spans="2:3" x14ac:dyDescent="0.25">
      <c r="B8098" s="5">
        <v>3.18</v>
      </c>
      <c r="C8098" s="131">
        <v>3.93</v>
      </c>
    </row>
    <row r="8099" spans="2:3" x14ac:dyDescent="0.25">
      <c r="B8099" s="5">
        <v>4.58</v>
      </c>
      <c r="C8099" s="131">
        <v>3.68</v>
      </c>
    </row>
    <row r="8100" spans="2:3" x14ac:dyDescent="0.25">
      <c r="B8100" s="5">
        <v>3.98</v>
      </c>
      <c r="C8100" s="131">
        <v>3.24</v>
      </c>
    </row>
    <row r="8101" spans="2:3" x14ac:dyDescent="0.25">
      <c r="B8101" s="5">
        <v>3.48</v>
      </c>
      <c r="C8101" s="131">
        <v>4.0199999999999996</v>
      </c>
    </row>
    <row r="8102" spans="2:3" x14ac:dyDescent="0.25">
      <c r="B8102" s="5">
        <v>3.3</v>
      </c>
      <c r="C8102" s="131">
        <v>3.48</v>
      </c>
    </row>
    <row r="8103" spans="2:3" x14ac:dyDescent="0.25">
      <c r="B8103" s="5">
        <v>4.0199999999999996</v>
      </c>
      <c r="C8103" s="131">
        <v>3.8</v>
      </c>
    </row>
    <row r="8104" spans="2:3" x14ac:dyDescent="0.25">
      <c r="B8104" s="5">
        <v>3.62</v>
      </c>
      <c r="C8104" s="131">
        <v>3.97</v>
      </c>
    </row>
    <row r="8105" spans="2:3" x14ac:dyDescent="0.25">
      <c r="B8105" s="5">
        <v>4.1500000000000004</v>
      </c>
      <c r="C8105" s="131">
        <v>4.6399999999999997</v>
      </c>
    </row>
    <row r="8106" spans="2:3" x14ac:dyDescent="0.25">
      <c r="B8106" s="5">
        <v>4</v>
      </c>
      <c r="C8106" s="131">
        <v>3.64</v>
      </c>
    </row>
    <row r="8107" spans="2:3" x14ac:dyDescent="0.25">
      <c r="B8107" s="5" t="e">
        <v>#N/A</v>
      </c>
      <c r="C8107" s="131" t="e">
        <v>#N/A</v>
      </c>
    </row>
    <row r="8108" spans="2:3" x14ac:dyDescent="0.25">
      <c r="B8108" s="5">
        <v>4.53</v>
      </c>
      <c r="C8108" s="131">
        <v>4.1399999999999997</v>
      </c>
    </row>
    <row r="8109" spans="2:3" x14ac:dyDescent="0.25">
      <c r="B8109" s="5">
        <v>3.6</v>
      </c>
      <c r="C8109" s="131">
        <v>3.57</v>
      </c>
    </row>
    <row r="8110" spans="2:3" x14ac:dyDescent="0.25">
      <c r="B8110" s="5">
        <v>2.76</v>
      </c>
      <c r="C8110" s="131">
        <v>3.84</v>
      </c>
    </row>
    <row r="8111" spans="2:3" x14ac:dyDescent="0.25">
      <c r="B8111" s="5">
        <v>3.69</v>
      </c>
      <c r="C8111" s="131">
        <v>3.36</v>
      </c>
    </row>
    <row r="8112" spans="2:3" x14ac:dyDescent="0.25">
      <c r="B8112" s="5">
        <v>3.81</v>
      </c>
      <c r="C8112" s="131">
        <v>4.18</v>
      </c>
    </row>
    <row r="8113" spans="2:3" x14ac:dyDescent="0.25">
      <c r="B8113" s="5">
        <v>3.43</v>
      </c>
      <c r="C8113" s="131">
        <v>4.4400000000000004</v>
      </c>
    </row>
    <row r="8114" spans="2:3" x14ac:dyDescent="0.25">
      <c r="B8114" s="5">
        <v>3.5</v>
      </c>
      <c r="C8114" s="131">
        <v>3.78</v>
      </c>
    </row>
    <row r="8115" spans="2:3" x14ac:dyDescent="0.25">
      <c r="B8115" s="5">
        <v>3.75</v>
      </c>
      <c r="C8115" s="131">
        <v>4.71</v>
      </c>
    </row>
    <row r="8116" spans="2:3" x14ac:dyDescent="0.25">
      <c r="B8116" s="5" t="e">
        <v>#N/A</v>
      </c>
      <c r="C8116" s="131">
        <v>3.69</v>
      </c>
    </row>
    <row r="8117" spans="2:3" x14ac:dyDescent="0.25">
      <c r="B8117" s="5">
        <v>4.97</v>
      </c>
      <c r="C8117" s="131">
        <v>3.82</v>
      </c>
    </row>
    <row r="8118" spans="2:3" x14ac:dyDescent="0.25">
      <c r="B8118" s="5">
        <v>4.3899999999999997</v>
      </c>
      <c r="C8118" s="131">
        <v>3.85</v>
      </c>
    </row>
    <row r="8119" spans="2:3" x14ac:dyDescent="0.25">
      <c r="B8119" s="5">
        <v>4.2699999999999996</v>
      </c>
      <c r="C8119" s="131">
        <v>3.21</v>
      </c>
    </row>
    <row r="8120" spans="2:3" x14ac:dyDescent="0.25">
      <c r="B8120" s="5">
        <v>4.04</v>
      </c>
      <c r="C8120" s="131">
        <v>3.59</v>
      </c>
    </row>
    <row r="8121" spans="2:3" x14ac:dyDescent="0.25">
      <c r="B8121" s="5">
        <v>3.57</v>
      </c>
      <c r="C8121" s="131">
        <v>2.97</v>
      </c>
    </row>
    <row r="8122" spans="2:3" x14ac:dyDescent="0.25">
      <c r="B8122" s="5">
        <v>4.53</v>
      </c>
      <c r="C8122" s="131">
        <v>4.42</v>
      </c>
    </row>
    <row r="8123" spans="2:3" x14ac:dyDescent="0.25">
      <c r="B8123" s="5">
        <v>3.82</v>
      </c>
      <c r="C8123" s="131">
        <v>3.62</v>
      </c>
    </row>
    <row r="8124" spans="2:3" x14ac:dyDescent="0.25">
      <c r="B8124" s="5">
        <v>3.54</v>
      </c>
      <c r="C8124" s="131">
        <v>2.61</v>
      </c>
    </row>
    <row r="8125" spans="2:3" x14ac:dyDescent="0.25">
      <c r="B8125" s="5">
        <v>3.69</v>
      </c>
      <c r="C8125" s="131">
        <v>3.18</v>
      </c>
    </row>
    <row r="8126" spans="2:3" x14ac:dyDescent="0.25">
      <c r="B8126" s="5">
        <v>4.05</v>
      </c>
      <c r="C8126" s="131">
        <v>3.97</v>
      </c>
    </row>
    <row r="8127" spans="2:3" x14ac:dyDescent="0.25">
      <c r="B8127" s="5">
        <v>4.3</v>
      </c>
      <c r="C8127" s="131">
        <v>3.5</v>
      </c>
    </row>
    <row r="8128" spans="2:3" x14ac:dyDescent="0.25">
      <c r="B8128" s="5">
        <v>2.82</v>
      </c>
      <c r="C8128" s="131">
        <v>4.26</v>
      </c>
    </row>
    <row r="8129" spans="2:3" x14ac:dyDescent="0.25">
      <c r="B8129" s="5">
        <v>3.65</v>
      </c>
      <c r="C8129" s="131">
        <v>3.71</v>
      </c>
    </row>
    <row r="8130" spans="2:3" x14ac:dyDescent="0.25">
      <c r="B8130" s="5">
        <v>4.0199999999999996</v>
      </c>
      <c r="C8130" s="131">
        <v>3.77</v>
      </c>
    </row>
    <row r="8131" spans="2:3" x14ac:dyDescent="0.25">
      <c r="B8131" s="5" t="e">
        <v>#N/A</v>
      </c>
      <c r="C8131" s="131">
        <v>4.1399999999999997</v>
      </c>
    </row>
    <row r="8132" spans="2:3" x14ac:dyDescent="0.25">
      <c r="B8132" s="5">
        <v>3.18</v>
      </c>
      <c r="C8132" s="131">
        <v>3.18</v>
      </c>
    </row>
    <row r="8133" spans="2:3" x14ac:dyDescent="0.25">
      <c r="B8133" s="5" t="e">
        <v>#N/A</v>
      </c>
      <c r="C8133" s="131">
        <v>3.63</v>
      </c>
    </row>
    <row r="8134" spans="2:3" x14ac:dyDescent="0.25">
      <c r="B8134" s="5">
        <v>4.0199999999999996</v>
      </c>
      <c r="C8134" s="131">
        <v>4.2</v>
      </c>
    </row>
    <row r="8135" spans="2:3" x14ac:dyDescent="0.25">
      <c r="B8135" s="5">
        <v>3.96</v>
      </c>
      <c r="C8135" s="131">
        <v>3.97</v>
      </c>
    </row>
    <row r="8136" spans="2:3" x14ac:dyDescent="0.25">
      <c r="B8136" s="5">
        <v>3.53</v>
      </c>
      <c r="C8136" s="131">
        <v>2.57</v>
      </c>
    </row>
    <row r="8137" spans="2:3" x14ac:dyDescent="0.25">
      <c r="B8137" s="5">
        <v>3.67</v>
      </c>
      <c r="C8137" s="131" t="e">
        <v>#N/A</v>
      </c>
    </row>
    <row r="8138" spans="2:3" x14ac:dyDescent="0.25">
      <c r="B8138" s="5">
        <v>3.37</v>
      </c>
      <c r="C8138" s="131">
        <v>3.09</v>
      </c>
    </row>
    <row r="8139" spans="2:3" x14ac:dyDescent="0.25">
      <c r="B8139" s="5">
        <v>4.07</v>
      </c>
      <c r="C8139" s="131" t="e">
        <v>#N/A</v>
      </c>
    </row>
    <row r="8140" spans="2:3" x14ac:dyDescent="0.25">
      <c r="B8140" s="5">
        <v>4.03</v>
      </c>
      <c r="C8140" s="131">
        <v>4.0999999999999996</v>
      </c>
    </row>
    <row r="8141" spans="2:3" x14ac:dyDescent="0.25">
      <c r="B8141" s="5">
        <v>4.22</v>
      </c>
      <c r="C8141" s="131">
        <v>3.75</v>
      </c>
    </row>
    <row r="8142" spans="2:3" x14ac:dyDescent="0.25">
      <c r="B8142" s="5">
        <v>2.91</v>
      </c>
      <c r="C8142" s="131">
        <v>3.28</v>
      </c>
    </row>
    <row r="8143" spans="2:3" x14ac:dyDescent="0.25">
      <c r="B8143" s="5">
        <v>4.1399999999999997</v>
      </c>
      <c r="C8143" s="131">
        <v>3.7</v>
      </c>
    </row>
    <row r="8144" spans="2:3" x14ac:dyDescent="0.25">
      <c r="B8144" s="5">
        <v>4.32</v>
      </c>
      <c r="C8144" s="131">
        <v>3.51</v>
      </c>
    </row>
    <row r="8145" spans="2:3" x14ac:dyDescent="0.25">
      <c r="B8145" s="5">
        <v>4.3</v>
      </c>
      <c r="C8145" s="131">
        <v>4.2699999999999996</v>
      </c>
    </row>
    <row r="8146" spans="2:3" x14ac:dyDescent="0.25">
      <c r="B8146" s="5">
        <v>3.5</v>
      </c>
      <c r="C8146" s="131">
        <v>3.46</v>
      </c>
    </row>
    <row r="8147" spans="2:3" x14ac:dyDescent="0.25">
      <c r="B8147" s="5">
        <v>3.5</v>
      </c>
      <c r="C8147" s="131">
        <v>3.14</v>
      </c>
    </row>
    <row r="8148" spans="2:3" x14ac:dyDescent="0.25">
      <c r="B8148" s="5" t="e">
        <v>#N/A</v>
      </c>
      <c r="C8148" s="131" t="e">
        <v>#N/A</v>
      </c>
    </row>
    <row r="8149" spans="2:3" x14ac:dyDescent="0.25">
      <c r="B8149" s="5">
        <v>4.51</v>
      </c>
      <c r="C8149" s="131">
        <v>3.18</v>
      </c>
    </row>
    <row r="8150" spans="2:3" x14ac:dyDescent="0.25">
      <c r="B8150" s="5" t="e">
        <v>#N/A</v>
      </c>
      <c r="C8150" s="131">
        <v>2.83</v>
      </c>
    </row>
    <row r="8151" spans="2:3" x14ac:dyDescent="0.25">
      <c r="B8151" s="5">
        <v>3.8</v>
      </c>
      <c r="C8151" s="131">
        <v>3.98</v>
      </c>
    </row>
    <row r="8152" spans="2:3" x14ac:dyDescent="0.25">
      <c r="B8152" s="5">
        <v>3.46</v>
      </c>
      <c r="C8152" s="131">
        <v>2.9</v>
      </c>
    </row>
    <row r="8153" spans="2:3" x14ac:dyDescent="0.25">
      <c r="B8153" s="5">
        <v>3.21</v>
      </c>
      <c r="C8153" s="131">
        <v>3.09</v>
      </c>
    </row>
    <row r="8154" spans="2:3" x14ac:dyDescent="0.25">
      <c r="B8154" s="5">
        <v>3.93</v>
      </c>
      <c r="C8154" s="131">
        <v>3.5</v>
      </c>
    </row>
    <row r="8155" spans="2:3" x14ac:dyDescent="0.25">
      <c r="B8155" s="5">
        <v>4</v>
      </c>
      <c r="C8155" s="131">
        <v>3.68</v>
      </c>
    </row>
    <row r="8156" spans="2:3" x14ac:dyDescent="0.25">
      <c r="B8156" s="5">
        <v>2.78</v>
      </c>
      <c r="C8156" s="131">
        <v>3.43</v>
      </c>
    </row>
    <row r="8157" spans="2:3" x14ac:dyDescent="0.25">
      <c r="B8157" s="5">
        <v>3.89</v>
      </c>
      <c r="C8157" s="131">
        <v>4</v>
      </c>
    </row>
    <row r="8158" spans="2:3" x14ac:dyDescent="0.25">
      <c r="B8158" s="5">
        <v>4.4000000000000004</v>
      </c>
      <c r="C8158" s="131">
        <v>3.6</v>
      </c>
    </row>
    <row r="8159" spans="2:3" x14ac:dyDescent="0.25">
      <c r="B8159" s="5">
        <v>3.68</v>
      </c>
      <c r="C8159" s="131">
        <v>3.92</v>
      </c>
    </row>
    <row r="8160" spans="2:3" x14ac:dyDescent="0.25">
      <c r="B8160" s="5">
        <v>4.97</v>
      </c>
      <c r="C8160" s="131">
        <v>3.59</v>
      </c>
    </row>
    <row r="8161" spans="2:3" x14ac:dyDescent="0.25">
      <c r="B8161" s="5" t="e">
        <v>#N/A</v>
      </c>
      <c r="C8161" s="131">
        <v>3.84</v>
      </c>
    </row>
    <row r="8162" spans="2:3" x14ac:dyDescent="0.25">
      <c r="B8162" s="5">
        <v>4.66</v>
      </c>
      <c r="C8162" s="131">
        <v>3.98</v>
      </c>
    </row>
    <row r="8163" spans="2:3" x14ac:dyDescent="0.25">
      <c r="B8163" s="5">
        <v>4.43</v>
      </c>
      <c r="C8163" s="131">
        <v>3.43</v>
      </c>
    </row>
    <row r="8164" spans="2:3" x14ac:dyDescent="0.25">
      <c r="B8164" s="5">
        <v>3.7</v>
      </c>
      <c r="C8164" s="131">
        <v>3.47</v>
      </c>
    </row>
    <row r="8165" spans="2:3" x14ac:dyDescent="0.25">
      <c r="B8165" s="5">
        <v>4.17</v>
      </c>
      <c r="C8165" s="131">
        <v>3.4</v>
      </c>
    </row>
    <row r="8166" spans="2:3" x14ac:dyDescent="0.25">
      <c r="B8166" s="5">
        <v>3.63</v>
      </c>
      <c r="C8166" s="131">
        <v>3.59</v>
      </c>
    </row>
    <row r="8167" spans="2:3" x14ac:dyDescent="0.25">
      <c r="B8167" s="5">
        <v>4.34</v>
      </c>
      <c r="C8167" s="131">
        <v>2.93</v>
      </c>
    </row>
    <row r="8168" spans="2:3" x14ac:dyDescent="0.25">
      <c r="B8168" s="5">
        <v>3.96</v>
      </c>
      <c r="C8168" s="131">
        <v>4.21</v>
      </c>
    </row>
    <row r="8169" spans="2:3" x14ac:dyDescent="0.25">
      <c r="B8169" s="5">
        <v>3.51</v>
      </c>
      <c r="C8169" s="131">
        <v>3.64</v>
      </c>
    </row>
    <row r="8170" spans="2:3" x14ac:dyDescent="0.25">
      <c r="B8170" s="5">
        <v>3.12</v>
      </c>
      <c r="C8170" s="131">
        <v>2.72</v>
      </c>
    </row>
    <row r="8171" spans="2:3" x14ac:dyDescent="0.25">
      <c r="B8171" s="5">
        <v>3.43</v>
      </c>
      <c r="C8171" s="131">
        <v>3.76</v>
      </c>
    </row>
    <row r="8172" spans="2:3" x14ac:dyDescent="0.25">
      <c r="B8172" s="5" t="e">
        <v>#N/A</v>
      </c>
      <c r="C8172" s="131">
        <v>3.73</v>
      </c>
    </row>
    <row r="8173" spans="2:3" x14ac:dyDescent="0.25">
      <c r="B8173" s="5" t="e">
        <v>#N/A</v>
      </c>
      <c r="C8173" s="131">
        <v>3.77</v>
      </c>
    </row>
    <row r="8174" spans="2:3" x14ac:dyDescent="0.25">
      <c r="B8174" s="5">
        <v>4.84</v>
      </c>
      <c r="C8174" s="131">
        <v>4.3099999999999996</v>
      </c>
    </row>
    <row r="8175" spans="2:3" x14ac:dyDescent="0.25">
      <c r="B8175" s="5">
        <v>3.47</v>
      </c>
      <c r="C8175" s="131">
        <v>3.75</v>
      </c>
    </row>
    <row r="8176" spans="2:3" x14ac:dyDescent="0.25">
      <c r="B8176" s="5">
        <v>3.89</v>
      </c>
      <c r="C8176" s="131">
        <v>3.5</v>
      </c>
    </row>
    <row r="8177" spans="2:3" x14ac:dyDescent="0.25">
      <c r="B8177" s="5" t="e">
        <v>#N/A</v>
      </c>
      <c r="C8177" s="131">
        <v>3.32</v>
      </c>
    </row>
    <row r="8178" spans="2:3" x14ac:dyDescent="0.25">
      <c r="B8178" s="5">
        <v>3.55</v>
      </c>
      <c r="C8178" s="131">
        <v>4</v>
      </c>
    </row>
    <row r="8179" spans="2:3" x14ac:dyDescent="0.25">
      <c r="B8179" s="5">
        <v>4.17</v>
      </c>
      <c r="C8179" s="131">
        <v>3.49</v>
      </c>
    </row>
    <row r="8180" spans="2:3" x14ac:dyDescent="0.25">
      <c r="B8180" s="5">
        <v>3.86</v>
      </c>
      <c r="C8180" s="131">
        <v>3.17</v>
      </c>
    </row>
    <row r="8181" spans="2:3" x14ac:dyDescent="0.25">
      <c r="B8181" s="5">
        <v>4.0599999999999996</v>
      </c>
      <c r="C8181" s="131">
        <v>3.77</v>
      </c>
    </row>
    <row r="8182" spans="2:3" x14ac:dyDescent="0.25">
      <c r="B8182" s="5">
        <v>3.8</v>
      </c>
      <c r="C8182" s="131">
        <v>3.81</v>
      </c>
    </row>
    <row r="8183" spans="2:3" x14ac:dyDescent="0.25">
      <c r="B8183" s="5">
        <v>5.04</v>
      </c>
      <c r="C8183" s="131">
        <v>4.53</v>
      </c>
    </row>
    <row r="8184" spans="2:3" x14ac:dyDescent="0.25">
      <c r="B8184" s="5" t="e">
        <v>#N/A</v>
      </c>
      <c r="C8184" s="131">
        <v>3.38</v>
      </c>
    </row>
    <row r="8185" spans="2:3" x14ac:dyDescent="0.25">
      <c r="B8185" s="5">
        <v>3.4</v>
      </c>
      <c r="C8185" s="131">
        <v>3.75</v>
      </c>
    </row>
    <row r="8186" spans="2:3" x14ac:dyDescent="0.25">
      <c r="B8186" s="5">
        <v>3.69</v>
      </c>
      <c r="C8186" s="131">
        <v>4.67</v>
      </c>
    </row>
    <row r="8187" spans="2:3" x14ac:dyDescent="0.25">
      <c r="B8187" s="5" t="e">
        <v>#N/A</v>
      </c>
      <c r="C8187" s="131" t="e">
        <v>#N/A</v>
      </c>
    </row>
    <row r="8188" spans="2:3" x14ac:dyDescent="0.25">
      <c r="B8188" s="5">
        <v>4.18</v>
      </c>
      <c r="C8188" s="131">
        <v>3.9</v>
      </c>
    </row>
    <row r="8189" spans="2:3" x14ac:dyDescent="0.25">
      <c r="B8189" s="5">
        <v>4.03</v>
      </c>
      <c r="C8189" s="131">
        <v>3.21</v>
      </c>
    </row>
    <row r="8190" spans="2:3" x14ac:dyDescent="0.25">
      <c r="B8190" s="5">
        <v>4.33</v>
      </c>
      <c r="C8190" s="131">
        <v>3.17</v>
      </c>
    </row>
    <row r="8191" spans="2:3" x14ac:dyDescent="0.25">
      <c r="B8191" s="5">
        <v>4.9000000000000004</v>
      </c>
      <c r="C8191" s="131">
        <v>4.21</v>
      </c>
    </row>
    <row r="8192" spans="2:3" x14ac:dyDescent="0.25">
      <c r="B8192" s="5" t="e">
        <v>#N/A</v>
      </c>
      <c r="C8192" s="131">
        <v>3.13</v>
      </c>
    </row>
    <row r="8193" spans="2:3" x14ac:dyDescent="0.25">
      <c r="B8193" s="5">
        <v>3.55</v>
      </c>
      <c r="C8193" s="131">
        <v>3.99</v>
      </c>
    </row>
    <row r="8194" spans="2:3" x14ac:dyDescent="0.25">
      <c r="B8194" s="5" t="e">
        <v>#N/A</v>
      </c>
      <c r="C8194" s="131">
        <v>3</v>
      </c>
    </row>
    <row r="8195" spans="2:3" x14ac:dyDescent="0.25">
      <c r="B8195" s="5">
        <v>3.82</v>
      </c>
      <c r="C8195" s="131">
        <v>4.0999999999999996</v>
      </c>
    </row>
    <row r="8196" spans="2:3" x14ac:dyDescent="0.25">
      <c r="B8196" s="5">
        <v>3.67</v>
      </c>
      <c r="C8196" s="131">
        <v>3.87</v>
      </c>
    </row>
    <row r="8197" spans="2:3" x14ac:dyDescent="0.25">
      <c r="B8197" s="5">
        <v>3.5</v>
      </c>
      <c r="C8197" s="131">
        <v>3.69</v>
      </c>
    </row>
    <row r="8198" spans="2:3" x14ac:dyDescent="0.25">
      <c r="B8198" s="5">
        <v>3.65</v>
      </c>
      <c r="C8198" s="131">
        <v>3</v>
      </c>
    </row>
    <row r="8199" spans="2:3" x14ac:dyDescent="0.25">
      <c r="B8199" s="5">
        <v>4.58</v>
      </c>
      <c r="C8199" s="131">
        <v>4.34</v>
      </c>
    </row>
    <row r="8200" spans="2:3" x14ac:dyDescent="0.25">
      <c r="B8200" s="5">
        <v>4.7</v>
      </c>
      <c r="C8200" s="131">
        <v>5.01</v>
      </c>
    </row>
    <row r="8201" spans="2:3" x14ac:dyDescent="0.25">
      <c r="B8201" s="5">
        <v>3.52</v>
      </c>
      <c r="C8201" s="131">
        <v>2.98</v>
      </c>
    </row>
    <row r="8202" spans="2:3" x14ac:dyDescent="0.25">
      <c r="B8202" s="5" t="e">
        <v>#N/A</v>
      </c>
      <c r="C8202" s="131">
        <v>4.09</v>
      </c>
    </row>
    <row r="8203" spans="2:3" x14ac:dyDescent="0.25">
      <c r="B8203" s="5" t="e">
        <v>#N/A</v>
      </c>
      <c r="C8203" s="131">
        <v>3.58</v>
      </c>
    </row>
    <row r="8204" spans="2:3" x14ac:dyDescent="0.25">
      <c r="B8204" s="5">
        <v>3.39</v>
      </c>
      <c r="C8204" s="131">
        <v>3.71</v>
      </c>
    </row>
    <row r="8205" spans="2:3" x14ac:dyDescent="0.25">
      <c r="B8205" s="5">
        <v>3.76</v>
      </c>
      <c r="C8205" s="131">
        <v>3.03</v>
      </c>
    </row>
    <row r="8206" spans="2:3" x14ac:dyDescent="0.25">
      <c r="B8206" s="5">
        <v>3.3</v>
      </c>
      <c r="C8206" s="131">
        <v>3.03</v>
      </c>
    </row>
    <row r="8207" spans="2:3" x14ac:dyDescent="0.25">
      <c r="B8207" s="5">
        <v>4.29</v>
      </c>
      <c r="C8207" s="131">
        <v>3.62</v>
      </c>
    </row>
    <row r="8208" spans="2:3" x14ac:dyDescent="0.25">
      <c r="B8208" s="5">
        <v>4.47</v>
      </c>
      <c r="C8208" s="131">
        <v>4.0199999999999996</v>
      </c>
    </row>
    <row r="8209" spans="2:3" x14ac:dyDescent="0.25">
      <c r="B8209" s="5" t="e">
        <v>#N/A</v>
      </c>
      <c r="C8209" s="131">
        <v>3.67</v>
      </c>
    </row>
    <row r="8210" spans="2:3" x14ac:dyDescent="0.25">
      <c r="B8210" s="5">
        <v>4.3899999999999997</v>
      </c>
      <c r="C8210" s="131">
        <v>3.75</v>
      </c>
    </row>
    <row r="8211" spans="2:3" x14ac:dyDescent="0.25">
      <c r="B8211" s="5">
        <v>4.13</v>
      </c>
      <c r="C8211" s="131">
        <v>3.79</v>
      </c>
    </row>
    <row r="8212" spans="2:3" x14ac:dyDescent="0.25">
      <c r="B8212" s="5">
        <v>3.86</v>
      </c>
      <c r="C8212" s="131">
        <v>4.49</v>
      </c>
    </row>
    <row r="8213" spans="2:3" x14ac:dyDescent="0.25">
      <c r="B8213" s="5">
        <v>3.79</v>
      </c>
      <c r="C8213" s="131">
        <v>3.43</v>
      </c>
    </row>
    <row r="8214" spans="2:3" x14ac:dyDescent="0.25">
      <c r="B8214" s="5">
        <v>4.08</v>
      </c>
      <c r="C8214" s="131">
        <v>4.4000000000000004</v>
      </c>
    </row>
    <row r="8215" spans="2:3" x14ac:dyDescent="0.25">
      <c r="B8215" s="5">
        <v>3.93</v>
      </c>
      <c r="C8215" s="131">
        <v>4.34</v>
      </c>
    </row>
    <row r="8216" spans="2:3" x14ac:dyDescent="0.25">
      <c r="B8216" s="5">
        <v>3.8</v>
      </c>
      <c r="C8216" s="131">
        <v>3.75</v>
      </c>
    </row>
    <row r="8217" spans="2:3" x14ac:dyDescent="0.25">
      <c r="B8217" s="5" t="e">
        <v>#N/A</v>
      </c>
      <c r="C8217" s="131">
        <v>4.09</v>
      </c>
    </row>
    <row r="8218" spans="2:3" x14ac:dyDescent="0.25">
      <c r="B8218" s="5">
        <v>4.13</v>
      </c>
      <c r="C8218" s="131">
        <v>3.6</v>
      </c>
    </row>
    <row r="8219" spans="2:3" x14ac:dyDescent="0.25">
      <c r="B8219" s="5">
        <v>4.1500000000000004</v>
      </c>
      <c r="C8219" s="131">
        <v>4.04</v>
      </c>
    </row>
    <row r="8220" spans="2:3" x14ac:dyDescent="0.25">
      <c r="B8220" s="5">
        <v>3.85</v>
      </c>
      <c r="C8220" s="131">
        <v>3.72</v>
      </c>
    </row>
    <row r="8221" spans="2:3" x14ac:dyDescent="0.25">
      <c r="B8221" s="5">
        <v>3.97</v>
      </c>
      <c r="C8221" s="131">
        <v>4.3099999999999996</v>
      </c>
    </row>
    <row r="8222" spans="2:3" x14ac:dyDescent="0.25">
      <c r="B8222" s="5">
        <v>3.6</v>
      </c>
      <c r="C8222" s="131">
        <v>3.36</v>
      </c>
    </row>
    <row r="8223" spans="2:3" x14ac:dyDescent="0.25">
      <c r="B8223" s="5" t="e">
        <v>#N/A</v>
      </c>
      <c r="C8223" s="131">
        <v>4.1500000000000004</v>
      </c>
    </row>
    <row r="8224" spans="2:3" x14ac:dyDescent="0.25">
      <c r="B8224" s="5">
        <v>3.71</v>
      </c>
      <c r="C8224" s="131" t="e">
        <v>#N/A</v>
      </c>
    </row>
    <row r="8225" spans="2:3" x14ac:dyDescent="0.25">
      <c r="B8225" s="5">
        <v>3.85</v>
      </c>
      <c r="C8225" s="131">
        <v>4.21</v>
      </c>
    </row>
    <row r="8226" spans="2:3" x14ac:dyDescent="0.25">
      <c r="B8226" s="5">
        <v>3.51</v>
      </c>
      <c r="C8226" s="131">
        <v>3.37</v>
      </c>
    </row>
    <row r="8227" spans="2:3" x14ac:dyDescent="0.25">
      <c r="B8227" s="5">
        <v>4.75</v>
      </c>
      <c r="C8227" s="131">
        <v>4.26</v>
      </c>
    </row>
    <row r="8228" spans="2:3" x14ac:dyDescent="0.25">
      <c r="B8228" s="5">
        <v>4.2300000000000004</v>
      </c>
      <c r="C8228" s="131">
        <v>3.98</v>
      </c>
    </row>
    <row r="8229" spans="2:3" x14ac:dyDescent="0.25">
      <c r="B8229" s="5">
        <v>3.82</v>
      </c>
      <c r="C8229" s="131">
        <v>4.1500000000000004</v>
      </c>
    </row>
    <row r="8230" spans="2:3" x14ac:dyDescent="0.25">
      <c r="B8230" s="5">
        <v>3.82</v>
      </c>
      <c r="C8230" s="131">
        <v>3.74</v>
      </c>
    </row>
    <row r="8231" spans="2:3" x14ac:dyDescent="0.25">
      <c r="B8231" s="5">
        <v>3.48</v>
      </c>
      <c r="C8231" s="131">
        <v>3.13</v>
      </c>
    </row>
    <row r="8232" spans="2:3" x14ac:dyDescent="0.25">
      <c r="B8232" s="5">
        <v>3.74</v>
      </c>
      <c r="C8232" s="131">
        <v>4.01</v>
      </c>
    </row>
    <row r="8233" spans="2:3" x14ac:dyDescent="0.25">
      <c r="B8233" s="5">
        <v>4.8499999999999996</v>
      </c>
      <c r="C8233" s="131">
        <v>4.8899999999999997</v>
      </c>
    </row>
    <row r="8234" spans="2:3" x14ac:dyDescent="0.25">
      <c r="B8234" s="5" t="e">
        <v>#N/A</v>
      </c>
      <c r="C8234" s="131" t="e">
        <v>#N/A</v>
      </c>
    </row>
    <row r="8235" spans="2:3" x14ac:dyDescent="0.25">
      <c r="B8235" s="5">
        <v>3.82</v>
      </c>
      <c r="C8235" s="131">
        <v>3.74</v>
      </c>
    </row>
    <row r="8236" spans="2:3" x14ac:dyDescent="0.25">
      <c r="B8236" s="5" t="e">
        <v>#N/A</v>
      </c>
      <c r="C8236" s="131" t="e">
        <v>#N/A</v>
      </c>
    </row>
    <row r="8237" spans="2:3" x14ac:dyDescent="0.25">
      <c r="B8237" s="5">
        <v>3.92</v>
      </c>
      <c r="C8237" s="131">
        <v>3.81</v>
      </c>
    </row>
    <row r="8238" spans="2:3" x14ac:dyDescent="0.25">
      <c r="B8238" s="5" t="e">
        <v>#N/A</v>
      </c>
      <c r="C8238" s="131" t="e">
        <v>#N/A</v>
      </c>
    </row>
    <row r="8239" spans="2:3" x14ac:dyDescent="0.25">
      <c r="B8239" s="5" t="e">
        <v>#N/A</v>
      </c>
      <c r="C8239" s="131">
        <v>4.5</v>
      </c>
    </row>
    <row r="8240" spans="2:3" x14ac:dyDescent="0.25">
      <c r="B8240" s="5">
        <v>4.3899999999999997</v>
      </c>
      <c r="C8240" s="131">
        <v>3.74</v>
      </c>
    </row>
    <row r="8241" spans="2:3" x14ac:dyDescent="0.25">
      <c r="B8241" s="5">
        <v>4.0599999999999996</v>
      </c>
      <c r="C8241" s="131">
        <v>2.87</v>
      </c>
    </row>
    <row r="8242" spans="2:3" x14ac:dyDescent="0.25">
      <c r="B8242" s="5" t="e">
        <v>#N/A</v>
      </c>
      <c r="C8242" s="131" t="e">
        <v>#N/A</v>
      </c>
    </row>
    <row r="8243" spans="2:3" x14ac:dyDescent="0.25">
      <c r="B8243" s="5">
        <v>3.84</v>
      </c>
      <c r="C8243" s="131">
        <v>3.59</v>
      </c>
    </row>
    <row r="8244" spans="2:3" x14ac:dyDescent="0.25">
      <c r="B8244" s="5">
        <v>3.54</v>
      </c>
      <c r="C8244" s="131">
        <v>3.9</v>
      </c>
    </row>
    <row r="8245" spans="2:3" x14ac:dyDescent="0.25">
      <c r="B8245" s="5">
        <v>4.07</v>
      </c>
      <c r="C8245" s="131" t="e">
        <v>#N/A</v>
      </c>
    </row>
    <row r="8246" spans="2:3" x14ac:dyDescent="0.25">
      <c r="B8246" s="5">
        <v>3.65</v>
      </c>
      <c r="C8246" s="131">
        <v>3.11</v>
      </c>
    </row>
    <row r="8247" spans="2:3" x14ac:dyDescent="0.25">
      <c r="B8247" s="5">
        <v>4.12</v>
      </c>
      <c r="C8247" s="131">
        <v>3.76</v>
      </c>
    </row>
    <row r="8248" spans="2:3" x14ac:dyDescent="0.25">
      <c r="B8248" s="5">
        <v>4.76</v>
      </c>
      <c r="C8248" s="131" t="e">
        <v>#N/A</v>
      </c>
    </row>
    <row r="8249" spans="2:3" x14ac:dyDescent="0.25">
      <c r="B8249" s="5">
        <v>3.56</v>
      </c>
      <c r="C8249" s="131">
        <v>3.77</v>
      </c>
    </row>
    <row r="8250" spans="2:3" x14ac:dyDescent="0.25">
      <c r="B8250" s="5">
        <v>4.2</v>
      </c>
      <c r="C8250" s="131">
        <v>4.1399999999999997</v>
      </c>
    </row>
    <row r="8251" spans="2:3" x14ac:dyDescent="0.25">
      <c r="B8251" s="5" t="e">
        <v>#N/A</v>
      </c>
      <c r="C8251" s="131">
        <v>3.32</v>
      </c>
    </row>
    <row r="8252" spans="2:3" x14ac:dyDescent="0.25">
      <c r="B8252" s="5">
        <v>4.7300000000000004</v>
      </c>
      <c r="C8252" s="131">
        <v>4.47</v>
      </c>
    </row>
    <row r="8253" spans="2:3" x14ac:dyDescent="0.25">
      <c r="B8253" s="5">
        <v>4.26</v>
      </c>
      <c r="C8253" s="131">
        <v>3.68</v>
      </c>
    </row>
    <row r="8254" spans="2:3" x14ac:dyDescent="0.25">
      <c r="B8254" s="5" t="e">
        <v>#N/A</v>
      </c>
      <c r="C8254" s="131" t="e">
        <v>#N/A</v>
      </c>
    </row>
    <row r="8255" spans="2:3" x14ac:dyDescent="0.25">
      <c r="B8255" s="5">
        <v>4.16</v>
      </c>
      <c r="C8255" s="131">
        <v>3.54</v>
      </c>
    </row>
    <row r="8256" spans="2:3" x14ac:dyDescent="0.25">
      <c r="B8256" s="5">
        <v>3.95</v>
      </c>
      <c r="C8256" s="131">
        <v>3.51</v>
      </c>
    </row>
    <row r="8257" spans="2:3" x14ac:dyDescent="0.25">
      <c r="B8257" s="5">
        <v>4.09</v>
      </c>
      <c r="C8257" s="131">
        <v>3.43</v>
      </c>
    </row>
    <row r="8258" spans="2:3" x14ac:dyDescent="0.25">
      <c r="B8258" s="5">
        <v>3.93</v>
      </c>
      <c r="C8258" s="131">
        <v>3.69</v>
      </c>
    </row>
    <row r="8259" spans="2:3" x14ac:dyDescent="0.25">
      <c r="B8259" s="5">
        <v>4.2300000000000004</v>
      </c>
      <c r="C8259" s="131">
        <v>3.98</v>
      </c>
    </row>
    <row r="8260" spans="2:3" x14ac:dyDescent="0.25">
      <c r="B8260" s="5">
        <v>4.01</v>
      </c>
      <c r="C8260" s="131">
        <v>3.35</v>
      </c>
    </row>
    <row r="8261" spans="2:3" x14ac:dyDescent="0.25">
      <c r="B8261" s="5">
        <v>3.98</v>
      </c>
      <c r="C8261" s="131" t="e">
        <v>#N/A</v>
      </c>
    </row>
    <row r="8262" spans="2:3" x14ac:dyDescent="0.25">
      <c r="B8262" s="5">
        <v>3.52</v>
      </c>
      <c r="C8262" s="131">
        <v>2.5099999999999998</v>
      </c>
    </row>
    <row r="8263" spans="2:3" x14ac:dyDescent="0.25">
      <c r="B8263" s="5">
        <v>3.74</v>
      </c>
      <c r="C8263" s="131">
        <v>3.78</v>
      </c>
    </row>
    <row r="8264" spans="2:3" x14ac:dyDescent="0.25">
      <c r="B8264" s="5">
        <v>2.92</v>
      </c>
      <c r="C8264" s="131">
        <v>3.42</v>
      </c>
    </row>
    <row r="8265" spans="2:3" x14ac:dyDescent="0.25">
      <c r="B8265" s="5">
        <v>3.7</v>
      </c>
      <c r="C8265" s="131">
        <v>3.4</v>
      </c>
    </row>
    <row r="8266" spans="2:3" x14ac:dyDescent="0.25">
      <c r="B8266" s="5" t="e">
        <v>#N/A</v>
      </c>
      <c r="C8266" s="131" t="e">
        <v>#N/A</v>
      </c>
    </row>
    <row r="8267" spans="2:3" x14ac:dyDescent="0.25">
      <c r="B8267" s="5">
        <v>3.7</v>
      </c>
      <c r="C8267" s="131">
        <v>2.91</v>
      </c>
    </row>
    <row r="8268" spans="2:3" x14ac:dyDescent="0.25">
      <c r="B8268" s="5">
        <v>3.34</v>
      </c>
      <c r="C8268" s="131">
        <v>4.62</v>
      </c>
    </row>
    <row r="8269" spans="2:3" x14ac:dyDescent="0.25">
      <c r="B8269" s="5">
        <v>3.96</v>
      </c>
      <c r="C8269" s="131">
        <v>3.65</v>
      </c>
    </row>
    <row r="8270" spans="2:3" x14ac:dyDescent="0.25">
      <c r="B8270" s="5" t="e">
        <v>#N/A</v>
      </c>
      <c r="C8270" s="131">
        <v>3.83</v>
      </c>
    </row>
    <row r="8271" spans="2:3" x14ac:dyDescent="0.25">
      <c r="B8271" s="5">
        <v>3.18</v>
      </c>
      <c r="C8271" s="131">
        <v>3.71</v>
      </c>
    </row>
    <row r="8272" spans="2:3" x14ac:dyDescent="0.25">
      <c r="B8272" s="5">
        <v>3.45</v>
      </c>
      <c r="C8272" s="131">
        <v>3.4</v>
      </c>
    </row>
    <row r="8273" spans="2:3" x14ac:dyDescent="0.25">
      <c r="B8273" s="5" t="e">
        <v>#N/A</v>
      </c>
      <c r="C8273" s="131" t="e">
        <v>#N/A</v>
      </c>
    </row>
    <row r="8274" spans="2:3" x14ac:dyDescent="0.25">
      <c r="B8274" s="5">
        <v>3.69</v>
      </c>
      <c r="C8274" s="131">
        <v>3.93</v>
      </c>
    </row>
    <row r="8275" spans="2:3" x14ac:dyDescent="0.25">
      <c r="B8275" s="5" t="e">
        <v>#N/A</v>
      </c>
      <c r="C8275" s="131" t="e">
        <v>#N/A</v>
      </c>
    </row>
    <row r="8276" spans="2:3" x14ac:dyDescent="0.25">
      <c r="B8276" s="5">
        <v>4.49</v>
      </c>
      <c r="C8276" s="131">
        <v>4.51</v>
      </c>
    </row>
    <row r="8277" spans="2:3" x14ac:dyDescent="0.25">
      <c r="B8277" s="5" t="e">
        <v>#N/A</v>
      </c>
      <c r="C8277" s="131">
        <v>2.92</v>
      </c>
    </row>
    <row r="8278" spans="2:3" x14ac:dyDescent="0.25">
      <c r="B8278" s="5">
        <v>4.4800000000000004</v>
      </c>
      <c r="C8278" s="131">
        <v>4.09</v>
      </c>
    </row>
    <row r="8279" spans="2:3" x14ac:dyDescent="0.25">
      <c r="B8279" s="5">
        <v>3.54</v>
      </c>
      <c r="C8279" s="131">
        <v>3.62</v>
      </c>
    </row>
    <row r="8280" spans="2:3" x14ac:dyDescent="0.25">
      <c r="B8280" s="5">
        <v>3.37</v>
      </c>
      <c r="C8280" s="131">
        <v>3.26</v>
      </c>
    </row>
    <row r="8281" spans="2:3" x14ac:dyDescent="0.25">
      <c r="B8281" s="5">
        <v>3.72</v>
      </c>
      <c r="C8281" s="131">
        <v>2.92</v>
      </c>
    </row>
    <row r="8282" spans="2:3" x14ac:dyDescent="0.25">
      <c r="B8282" s="5">
        <v>4.17</v>
      </c>
      <c r="C8282" s="131">
        <v>4.83</v>
      </c>
    </row>
    <row r="8283" spans="2:3" x14ac:dyDescent="0.25">
      <c r="B8283" s="5">
        <v>3.16</v>
      </c>
      <c r="C8283" s="131">
        <v>3.42</v>
      </c>
    </row>
    <row r="8284" spans="2:3" x14ac:dyDescent="0.25">
      <c r="B8284" s="5">
        <v>4.0199999999999996</v>
      </c>
      <c r="C8284" s="131">
        <v>3.88</v>
      </c>
    </row>
    <row r="8285" spans="2:3" x14ac:dyDescent="0.25">
      <c r="B8285" s="5">
        <v>4.49</v>
      </c>
      <c r="C8285" s="131">
        <v>3.97</v>
      </c>
    </row>
    <row r="8286" spans="2:3" x14ac:dyDescent="0.25">
      <c r="B8286" s="5">
        <v>3.61</v>
      </c>
      <c r="C8286" s="131">
        <v>3.26</v>
      </c>
    </row>
    <row r="8287" spans="2:3" x14ac:dyDescent="0.25">
      <c r="B8287" s="5">
        <v>2.5</v>
      </c>
      <c r="C8287" s="131">
        <v>2.16</v>
      </c>
    </row>
    <row r="8288" spans="2:3" x14ac:dyDescent="0.25">
      <c r="B8288" s="5" t="e">
        <v>#N/A</v>
      </c>
      <c r="C8288" s="131" t="e">
        <v>#N/A</v>
      </c>
    </row>
    <row r="8289" spans="2:3" x14ac:dyDescent="0.25">
      <c r="B8289" s="5">
        <v>4.62</v>
      </c>
      <c r="C8289" s="131">
        <v>3.99</v>
      </c>
    </row>
    <row r="8290" spans="2:3" x14ac:dyDescent="0.25">
      <c r="B8290" s="5">
        <v>4.18</v>
      </c>
      <c r="C8290" s="131">
        <v>3.59</v>
      </c>
    </row>
    <row r="8291" spans="2:3" x14ac:dyDescent="0.25">
      <c r="B8291" s="5">
        <v>3.81</v>
      </c>
      <c r="C8291" s="131">
        <v>3.82</v>
      </c>
    </row>
    <row r="8292" spans="2:3" x14ac:dyDescent="0.25">
      <c r="B8292" s="5" t="e">
        <v>#N/A</v>
      </c>
      <c r="C8292" s="131">
        <v>3.47</v>
      </c>
    </row>
    <row r="8293" spans="2:3" x14ac:dyDescent="0.25">
      <c r="B8293" s="5">
        <v>4.13</v>
      </c>
      <c r="C8293" s="131">
        <v>4.26</v>
      </c>
    </row>
    <row r="8294" spans="2:3" x14ac:dyDescent="0.25">
      <c r="B8294" s="5">
        <v>2.4900000000000002</v>
      </c>
      <c r="C8294" s="131">
        <v>3.46</v>
      </c>
    </row>
    <row r="8295" spans="2:3" x14ac:dyDescent="0.25">
      <c r="B8295" s="5" t="e">
        <v>#N/A</v>
      </c>
      <c r="C8295" s="131" t="e">
        <v>#N/A</v>
      </c>
    </row>
    <row r="8296" spans="2:3" x14ac:dyDescent="0.25">
      <c r="B8296" s="5" t="e">
        <v>#N/A</v>
      </c>
      <c r="C8296" s="131">
        <v>3.95</v>
      </c>
    </row>
    <row r="8297" spans="2:3" x14ac:dyDescent="0.25">
      <c r="B8297" s="5" t="e">
        <v>#N/A</v>
      </c>
      <c r="C8297" s="131" t="e">
        <v>#N/A</v>
      </c>
    </row>
    <row r="8298" spans="2:3" x14ac:dyDescent="0.25">
      <c r="B8298" s="5">
        <v>3.6</v>
      </c>
      <c r="C8298" s="131">
        <v>3.57</v>
      </c>
    </row>
    <row r="8299" spans="2:3" x14ac:dyDescent="0.25">
      <c r="B8299" s="5">
        <v>4.09</v>
      </c>
      <c r="C8299" s="131">
        <v>3.1</v>
      </c>
    </row>
    <row r="8300" spans="2:3" x14ac:dyDescent="0.25">
      <c r="B8300" s="5">
        <v>3.89</v>
      </c>
      <c r="C8300" s="131">
        <v>3.74</v>
      </c>
    </row>
    <row r="8301" spans="2:3" x14ac:dyDescent="0.25">
      <c r="B8301" s="5">
        <v>3.91</v>
      </c>
      <c r="C8301" s="131">
        <v>3.3</v>
      </c>
    </row>
    <row r="8302" spans="2:3" x14ac:dyDescent="0.25">
      <c r="B8302" s="5">
        <v>2.88</v>
      </c>
      <c r="C8302" s="131">
        <v>2.86</v>
      </c>
    </row>
    <row r="8303" spans="2:3" x14ac:dyDescent="0.25">
      <c r="B8303" s="5">
        <v>4.4400000000000004</v>
      </c>
      <c r="C8303" s="131">
        <v>4.76</v>
      </c>
    </row>
    <row r="8304" spans="2:3" x14ac:dyDescent="0.25">
      <c r="B8304" s="5" t="e">
        <v>#N/A</v>
      </c>
      <c r="C8304" s="131">
        <v>4.03</v>
      </c>
    </row>
    <row r="8305" spans="2:3" x14ac:dyDescent="0.25">
      <c r="B8305" s="5">
        <v>4.0599999999999996</v>
      </c>
      <c r="C8305" s="131">
        <v>4.1500000000000004</v>
      </c>
    </row>
    <row r="8306" spans="2:3" x14ac:dyDescent="0.25">
      <c r="B8306" s="5">
        <v>3.89</v>
      </c>
      <c r="C8306" s="131">
        <v>3.62</v>
      </c>
    </row>
    <row r="8307" spans="2:3" x14ac:dyDescent="0.25">
      <c r="B8307" s="5">
        <v>4.62</v>
      </c>
      <c r="C8307" s="131">
        <v>2.84</v>
      </c>
    </row>
    <row r="8308" spans="2:3" x14ac:dyDescent="0.25">
      <c r="B8308" s="5">
        <v>3.56</v>
      </c>
      <c r="C8308" s="131">
        <v>3.28</v>
      </c>
    </row>
    <row r="8309" spans="2:3" x14ac:dyDescent="0.25">
      <c r="B8309" s="5">
        <v>4.42</v>
      </c>
      <c r="C8309" s="131">
        <v>3.81</v>
      </c>
    </row>
    <row r="8310" spans="2:3" x14ac:dyDescent="0.25">
      <c r="B8310" s="5">
        <v>4.32</v>
      </c>
      <c r="C8310" s="131">
        <v>2.84</v>
      </c>
    </row>
    <row r="8311" spans="2:3" x14ac:dyDescent="0.25">
      <c r="B8311" s="5">
        <v>4.22</v>
      </c>
      <c r="C8311" s="131">
        <v>3.6</v>
      </c>
    </row>
    <row r="8312" spans="2:3" x14ac:dyDescent="0.25">
      <c r="B8312" s="5">
        <v>2.65</v>
      </c>
      <c r="C8312" s="131">
        <v>2.35</v>
      </c>
    </row>
    <row r="8313" spans="2:3" x14ac:dyDescent="0.25">
      <c r="B8313" s="5">
        <v>3.89</v>
      </c>
      <c r="C8313" s="131">
        <v>3.64</v>
      </c>
    </row>
    <row r="8314" spans="2:3" x14ac:dyDescent="0.25">
      <c r="B8314" s="5">
        <v>4.8499999999999996</v>
      </c>
      <c r="C8314" s="131">
        <v>3.83</v>
      </c>
    </row>
    <row r="8315" spans="2:3" x14ac:dyDescent="0.25">
      <c r="B8315" s="5">
        <v>4.12</v>
      </c>
      <c r="C8315" s="131">
        <v>3.27</v>
      </c>
    </row>
    <row r="8316" spans="2:3" x14ac:dyDescent="0.25">
      <c r="B8316" s="5">
        <v>4.8899999999999997</v>
      </c>
      <c r="C8316" s="131">
        <v>4.37</v>
      </c>
    </row>
    <row r="8317" spans="2:3" x14ac:dyDescent="0.25">
      <c r="B8317" s="5">
        <v>3.47</v>
      </c>
      <c r="C8317" s="131">
        <v>3.59</v>
      </c>
    </row>
    <row r="8318" spans="2:3" x14ac:dyDescent="0.25">
      <c r="B8318" s="5">
        <v>4.2</v>
      </c>
      <c r="C8318" s="131">
        <v>3.2</v>
      </c>
    </row>
    <row r="8319" spans="2:3" x14ac:dyDescent="0.25">
      <c r="B8319" s="5">
        <v>3.79</v>
      </c>
      <c r="C8319" s="131">
        <v>3.81</v>
      </c>
    </row>
    <row r="8320" spans="2:3" x14ac:dyDescent="0.25">
      <c r="B8320" s="5">
        <v>4.28</v>
      </c>
      <c r="C8320" s="131">
        <v>4.03</v>
      </c>
    </row>
    <row r="8321" spans="2:3" x14ac:dyDescent="0.25">
      <c r="B8321" s="5" t="e">
        <v>#N/A</v>
      </c>
      <c r="C8321" s="131">
        <v>3.05</v>
      </c>
    </row>
    <row r="8322" spans="2:3" x14ac:dyDescent="0.25">
      <c r="B8322" s="5">
        <v>3.89</v>
      </c>
      <c r="C8322" s="131">
        <v>2.86</v>
      </c>
    </row>
    <row r="8323" spans="2:3" x14ac:dyDescent="0.25">
      <c r="B8323" s="5">
        <v>4.1900000000000004</v>
      </c>
      <c r="C8323" s="131">
        <v>2.42</v>
      </c>
    </row>
    <row r="8324" spans="2:3" x14ac:dyDescent="0.25">
      <c r="B8324" s="5">
        <v>5.04</v>
      </c>
      <c r="C8324" s="131">
        <v>5.09</v>
      </c>
    </row>
    <row r="8325" spans="2:3" x14ac:dyDescent="0.25">
      <c r="B8325" s="5">
        <v>3.7</v>
      </c>
      <c r="C8325" s="131">
        <v>3.75</v>
      </c>
    </row>
    <row r="8326" spans="2:3" x14ac:dyDescent="0.25">
      <c r="B8326" s="5">
        <v>4.25</v>
      </c>
      <c r="C8326" s="131">
        <v>4.46</v>
      </c>
    </row>
    <row r="8327" spans="2:3" x14ac:dyDescent="0.25">
      <c r="B8327" s="5">
        <v>4.6399999999999997</v>
      </c>
      <c r="C8327" s="131">
        <v>4.6100000000000003</v>
      </c>
    </row>
    <row r="8328" spans="2:3" x14ac:dyDescent="0.25">
      <c r="B8328" s="5">
        <v>4.18</v>
      </c>
      <c r="C8328" s="131">
        <v>3.89</v>
      </c>
    </row>
    <row r="8329" spans="2:3" x14ac:dyDescent="0.25">
      <c r="B8329" s="5">
        <v>3.54</v>
      </c>
      <c r="C8329" s="131">
        <v>4.21</v>
      </c>
    </row>
    <row r="8330" spans="2:3" x14ac:dyDescent="0.25">
      <c r="B8330" s="5">
        <v>3.66</v>
      </c>
      <c r="C8330" s="131">
        <v>2.85</v>
      </c>
    </row>
    <row r="8331" spans="2:3" x14ac:dyDescent="0.25">
      <c r="B8331" s="5">
        <v>4.1100000000000003</v>
      </c>
      <c r="C8331" s="131">
        <v>3.75</v>
      </c>
    </row>
    <row r="8332" spans="2:3" x14ac:dyDescent="0.25">
      <c r="B8332" s="5" t="e">
        <v>#N/A</v>
      </c>
      <c r="C8332" s="131">
        <v>3.58</v>
      </c>
    </row>
    <row r="8333" spans="2:3" x14ac:dyDescent="0.25">
      <c r="B8333" s="5" t="e">
        <v>#N/A</v>
      </c>
      <c r="C8333" s="131">
        <v>2.3199999999999998</v>
      </c>
    </row>
    <row r="8334" spans="2:3" x14ac:dyDescent="0.25">
      <c r="B8334" s="5">
        <v>4.1100000000000003</v>
      </c>
      <c r="C8334" s="131">
        <v>3.85</v>
      </c>
    </row>
    <row r="8335" spans="2:3" x14ac:dyDescent="0.25">
      <c r="B8335" s="5" t="e">
        <v>#N/A</v>
      </c>
      <c r="C8335" s="131">
        <v>4.1100000000000003</v>
      </c>
    </row>
    <row r="8336" spans="2:3" x14ac:dyDescent="0.25">
      <c r="B8336" s="5">
        <v>3.81</v>
      </c>
      <c r="C8336" s="131" t="e">
        <v>#N/A</v>
      </c>
    </row>
    <row r="8337" spans="2:3" x14ac:dyDescent="0.25">
      <c r="B8337" s="5" t="e">
        <v>#N/A</v>
      </c>
      <c r="C8337" s="131" t="e">
        <v>#N/A</v>
      </c>
    </row>
    <row r="8338" spans="2:3" x14ac:dyDescent="0.25">
      <c r="B8338" s="5">
        <v>4.47</v>
      </c>
      <c r="C8338" s="131">
        <v>3.8</v>
      </c>
    </row>
    <row r="8339" spans="2:3" x14ac:dyDescent="0.25">
      <c r="B8339" s="5">
        <v>3.4</v>
      </c>
      <c r="C8339" s="131">
        <v>3.71</v>
      </c>
    </row>
    <row r="8340" spans="2:3" x14ac:dyDescent="0.25">
      <c r="B8340" s="5">
        <v>3.83</v>
      </c>
      <c r="C8340" s="131">
        <v>3.19</v>
      </c>
    </row>
    <row r="8341" spans="2:3" x14ac:dyDescent="0.25">
      <c r="B8341" s="5">
        <v>4.4400000000000004</v>
      </c>
      <c r="C8341" s="131">
        <v>4.34</v>
      </c>
    </row>
    <row r="8342" spans="2:3" x14ac:dyDescent="0.25">
      <c r="B8342" s="5">
        <v>3.24</v>
      </c>
      <c r="C8342" s="131">
        <v>3.42</v>
      </c>
    </row>
    <row r="8343" spans="2:3" x14ac:dyDescent="0.25">
      <c r="B8343" s="5">
        <v>4</v>
      </c>
      <c r="C8343" s="131">
        <v>3.13</v>
      </c>
    </row>
    <row r="8344" spans="2:3" x14ac:dyDescent="0.25">
      <c r="B8344" s="5">
        <v>4.4400000000000004</v>
      </c>
      <c r="C8344" s="131">
        <v>3.39</v>
      </c>
    </row>
    <row r="8345" spans="2:3" x14ac:dyDescent="0.25">
      <c r="B8345" s="5">
        <v>3.48</v>
      </c>
      <c r="C8345" s="131">
        <v>2.86</v>
      </c>
    </row>
    <row r="8346" spans="2:3" x14ac:dyDescent="0.25">
      <c r="B8346" s="5">
        <v>4.03</v>
      </c>
      <c r="C8346" s="131">
        <v>3.63</v>
      </c>
    </row>
    <row r="8347" spans="2:3" x14ac:dyDescent="0.25">
      <c r="B8347" s="5">
        <v>4.03</v>
      </c>
      <c r="C8347" s="131">
        <v>3.91</v>
      </c>
    </row>
    <row r="8348" spans="2:3" x14ac:dyDescent="0.25">
      <c r="B8348" s="5" t="e">
        <v>#N/A</v>
      </c>
      <c r="C8348" s="131" t="e">
        <v>#N/A</v>
      </c>
    </row>
    <row r="8349" spans="2:3" x14ac:dyDescent="0.25">
      <c r="B8349" s="5">
        <v>3</v>
      </c>
      <c r="C8349" s="131">
        <v>3.64</v>
      </c>
    </row>
    <row r="8350" spans="2:3" x14ac:dyDescent="0.25">
      <c r="B8350" s="5">
        <v>3.74</v>
      </c>
      <c r="C8350" s="131">
        <v>4.2</v>
      </c>
    </row>
    <row r="8351" spans="2:3" x14ac:dyDescent="0.25">
      <c r="B8351" s="5">
        <v>4.6100000000000003</v>
      </c>
      <c r="C8351" s="131">
        <v>4.5599999999999996</v>
      </c>
    </row>
    <row r="8352" spans="2:3" x14ac:dyDescent="0.25">
      <c r="B8352" s="5">
        <v>4.1900000000000004</v>
      </c>
      <c r="C8352" s="131" t="e">
        <v>#N/A</v>
      </c>
    </row>
    <row r="8353" spans="2:3" x14ac:dyDescent="0.25">
      <c r="B8353" s="5">
        <v>3.85</v>
      </c>
      <c r="C8353" s="131">
        <v>4.04</v>
      </c>
    </row>
    <row r="8354" spans="2:3" x14ac:dyDescent="0.25">
      <c r="B8354" s="5" t="e">
        <v>#N/A</v>
      </c>
      <c r="C8354" s="131">
        <v>2.84</v>
      </c>
    </row>
    <row r="8355" spans="2:3" x14ac:dyDescent="0.25">
      <c r="B8355" s="5">
        <v>4.13</v>
      </c>
      <c r="C8355" s="131">
        <v>3.38</v>
      </c>
    </row>
    <row r="8356" spans="2:3" x14ac:dyDescent="0.25">
      <c r="B8356" s="5">
        <v>3.9</v>
      </c>
      <c r="C8356" s="131">
        <v>3.49</v>
      </c>
    </row>
    <row r="8357" spans="2:3" x14ac:dyDescent="0.25">
      <c r="B8357" s="5">
        <v>4.8899999999999997</v>
      </c>
      <c r="C8357" s="131">
        <v>4.5</v>
      </c>
    </row>
    <row r="8358" spans="2:3" x14ac:dyDescent="0.25">
      <c r="B8358" s="5">
        <v>4.99</v>
      </c>
      <c r="C8358" s="131">
        <v>4.09</v>
      </c>
    </row>
    <row r="8359" spans="2:3" x14ac:dyDescent="0.25">
      <c r="B8359" s="5">
        <v>3.63</v>
      </c>
      <c r="C8359" s="131">
        <v>3.47</v>
      </c>
    </row>
    <row r="8360" spans="2:3" x14ac:dyDescent="0.25">
      <c r="B8360" s="5">
        <v>3.88</v>
      </c>
      <c r="C8360" s="131">
        <v>3.68</v>
      </c>
    </row>
    <row r="8361" spans="2:3" x14ac:dyDescent="0.25">
      <c r="B8361" s="5">
        <v>4.12</v>
      </c>
      <c r="C8361" s="131">
        <v>3.49</v>
      </c>
    </row>
    <row r="8362" spans="2:3" x14ac:dyDescent="0.25">
      <c r="B8362" s="5">
        <v>4.3</v>
      </c>
      <c r="C8362" s="131">
        <v>3.33</v>
      </c>
    </row>
    <row r="8363" spans="2:3" x14ac:dyDescent="0.25">
      <c r="B8363" s="5">
        <v>4.07</v>
      </c>
      <c r="C8363" s="131">
        <v>3.71</v>
      </c>
    </row>
    <row r="8364" spans="2:3" x14ac:dyDescent="0.25">
      <c r="B8364" s="5">
        <v>4.17</v>
      </c>
      <c r="C8364" s="131">
        <v>4.4800000000000004</v>
      </c>
    </row>
    <row r="8365" spans="2:3" x14ac:dyDescent="0.25">
      <c r="B8365" s="5">
        <v>5.04</v>
      </c>
      <c r="C8365" s="131">
        <v>3.58</v>
      </c>
    </row>
    <row r="8366" spans="2:3" x14ac:dyDescent="0.25">
      <c r="B8366" s="5">
        <v>3.78</v>
      </c>
      <c r="C8366" s="131">
        <v>3.36</v>
      </c>
    </row>
    <row r="8367" spans="2:3" x14ac:dyDescent="0.25">
      <c r="B8367" s="5">
        <v>3.53</v>
      </c>
      <c r="C8367" s="131">
        <v>3.61</v>
      </c>
    </row>
    <row r="8368" spans="2:3" x14ac:dyDescent="0.25">
      <c r="B8368" s="5" t="e">
        <v>#N/A</v>
      </c>
      <c r="C8368" s="131">
        <v>3.92</v>
      </c>
    </row>
    <row r="8369" spans="2:3" x14ac:dyDescent="0.25">
      <c r="B8369" s="5">
        <v>3.02</v>
      </c>
      <c r="C8369" s="131">
        <v>3.88</v>
      </c>
    </row>
    <row r="8370" spans="2:3" x14ac:dyDescent="0.25">
      <c r="B8370" s="5">
        <v>4.03</v>
      </c>
      <c r="C8370" s="131" t="e">
        <v>#N/A</v>
      </c>
    </row>
    <row r="8371" spans="2:3" x14ac:dyDescent="0.25">
      <c r="B8371" s="5">
        <v>3.07</v>
      </c>
      <c r="C8371" s="131">
        <v>3.86</v>
      </c>
    </row>
    <row r="8372" spans="2:3" x14ac:dyDescent="0.25">
      <c r="B8372" s="5">
        <v>3.19</v>
      </c>
      <c r="C8372" s="131">
        <v>3.31</v>
      </c>
    </row>
    <row r="8373" spans="2:3" x14ac:dyDescent="0.25">
      <c r="B8373" s="5">
        <v>4.38</v>
      </c>
      <c r="C8373" s="131">
        <v>3.89</v>
      </c>
    </row>
    <row r="8374" spans="2:3" x14ac:dyDescent="0.25">
      <c r="B8374" s="5" t="e">
        <v>#N/A</v>
      </c>
      <c r="C8374" s="131">
        <v>3.65</v>
      </c>
    </row>
    <row r="8375" spans="2:3" x14ac:dyDescent="0.25">
      <c r="B8375" s="5">
        <v>3.94</v>
      </c>
      <c r="C8375" s="131">
        <v>3.48</v>
      </c>
    </row>
    <row r="8376" spans="2:3" x14ac:dyDescent="0.25">
      <c r="B8376" s="5">
        <v>2.77</v>
      </c>
      <c r="C8376" s="131">
        <v>2.21</v>
      </c>
    </row>
    <row r="8377" spans="2:3" x14ac:dyDescent="0.25">
      <c r="B8377" s="5">
        <v>3.47</v>
      </c>
      <c r="C8377" s="131">
        <v>3.68</v>
      </c>
    </row>
    <row r="8378" spans="2:3" x14ac:dyDescent="0.25">
      <c r="B8378" s="5">
        <v>3.72</v>
      </c>
      <c r="C8378" s="131">
        <v>4</v>
      </c>
    </row>
    <row r="8379" spans="2:3" x14ac:dyDescent="0.25">
      <c r="B8379" s="5">
        <v>2.12</v>
      </c>
      <c r="C8379" s="131">
        <v>3.89</v>
      </c>
    </row>
    <row r="8380" spans="2:3" x14ac:dyDescent="0.25">
      <c r="B8380" s="5">
        <v>4.2699999999999996</v>
      </c>
      <c r="C8380" s="131">
        <v>4.54</v>
      </c>
    </row>
    <row r="8381" spans="2:3" x14ac:dyDescent="0.25">
      <c r="B8381" s="5">
        <v>3.81</v>
      </c>
      <c r="C8381" s="131">
        <v>3.26</v>
      </c>
    </row>
    <row r="8382" spans="2:3" x14ac:dyDescent="0.25">
      <c r="B8382" s="5">
        <v>3.93</v>
      </c>
      <c r="C8382" s="131">
        <v>3.24</v>
      </c>
    </row>
    <row r="8383" spans="2:3" x14ac:dyDescent="0.25">
      <c r="B8383" s="5">
        <v>4.9400000000000004</v>
      </c>
      <c r="C8383" s="131">
        <v>4.7</v>
      </c>
    </row>
    <row r="8384" spans="2:3" x14ac:dyDescent="0.25">
      <c r="B8384" s="5">
        <v>3.67</v>
      </c>
      <c r="C8384" s="131">
        <v>3.97</v>
      </c>
    </row>
    <row r="8385" spans="2:3" x14ac:dyDescent="0.25">
      <c r="B8385" s="5">
        <v>3.84</v>
      </c>
      <c r="C8385" s="131">
        <v>3.73</v>
      </c>
    </row>
    <row r="8386" spans="2:3" x14ac:dyDescent="0.25">
      <c r="B8386" s="5">
        <v>4.59</v>
      </c>
      <c r="C8386" s="131">
        <v>3.92</v>
      </c>
    </row>
    <row r="8387" spans="2:3" x14ac:dyDescent="0.25">
      <c r="B8387" s="5">
        <v>3.83</v>
      </c>
      <c r="C8387" s="131">
        <v>3.79</v>
      </c>
    </row>
    <row r="8388" spans="2:3" x14ac:dyDescent="0.25">
      <c r="B8388" s="5">
        <v>3.76</v>
      </c>
      <c r="C8388" s="131">
        <v>3.76</v>
      </c>
    </row>
    <row r="8389" spans="2:3" x14ac:dyDescent="0.25">
      <c r="B8389" s="5">
        <v>4.8</v>
      </c>
      <c r="C8389" s="131" t="e">
        <v>#N/A</v>
      </c>
    </row>
    <row r="8390" spans="2:3" x14ac:dyDescent="0.25">
      <c r="B8390" s="5">
        <v>3.51</v>
      </c>
      <c r="C8390" s="131">
        <v>3.47</v>
      </c>
    </row>
    <row r="8391" spans="2:3" x14ac:dyDescent="0.25">
      <c r="B8391" s="5">
        <v>2.76</v>
      </c>
      <c r="C8391" s="131">
        <v>3.97</v>
      </c>
    </row>
    <row r="8392" spans="2:3" x14ac:dyDescent="0.25">
      <c r="B8392" s="5">
        <v>4.04</v>
      </c>
      <c r="C8392" s="131">
        <v>5.09</v>
      </c>
    </row>
    <row r="8393" spans="2:3" x14ac:dyDescent="0.25">
      <c r="B8393" s="5">
        <v>3.55</v>
      </c>
      <c r="C8393" s="131">
        <v>3.49</v>
      </c>
    </row>
    <row r="8394" spans="2:3" x14ac:dyDescent="0.25">
      <c r="B8394" s="5" t="e">
        <v>#N/A</v>
      </c>
      <c r="C8394" s="131">
        <v>3.87</v>
      </c>
    </row>
    <row r="8395" spans="2:3" x14ac:dyDescent="0.25">
      <c r="B8395" s="5">
        <v>3.84</v>
      </c>
      <c r="C8395" s="131">
        <v>3.54</v>
      </c>
    </row>
    <row r="8396" spans="2:3" x14ac:dyDescent="0.25">
      <c r="B8396" s="5">
        <v>4.68</v>
      </c>
      <c r="C8396" s="131">
        <v>4.18</v>
      </c>
    </row>
    <row r="8397" spans="2:3" x14ac:dyDescent="0.25">
      <c r="B8397" s="5">
        <v>3.77</v>
      </c>
      <c r="C8397" s="131">
        <v>3.96</v>
      </c>
    </row>
    <row r="8398" spans="2:3" x14ac:dyDescent="0.25">
      <c r="B8398" s="5">
        <v>2.99</v>
      </c>
      <c r="C8398" s="131">
        <v>4.25</v>
      </c>
    </row>
    <row r="8399" spans="2:3" x14ac:dyDescent="0.25">
      <c r="B8399" s="5">
        <v>4.1500000000000004</v>
      </c>
      <c r="C8399" s="131">
        <v>3.29</v>
      </c>
    </row>
    <row r="8400" spans="2:3" x14ac:dyDescent="0.25">
      <c r="B8400" s="5">
        <v>2.99</v>
      </c>
      <c r="C8400" s="131">
        <v>3.66</v>
      </c>
    </row>
    <row r="8401" spans="2:3" x14ac:dyDescent="0.25">
      <c r="B8401" s="5">
        <v>4.3899999999999997</v>
      </c>
      <c r="C8401" s="131">
        <v>4.28</v>
      </c>
    </row>
    <row r="8402" spans="2:3" x14ac:dyDescent="0.25">
      <c r="B8402" s="5">
        <v>3.86</v>
      </c>
      <c r="C8402" s="131">
        <v>4.3600000000000003</v>
      </c>
    </row>
    <row r="8403" spans="2:3" x14ac:dyDescent="0.25">
      <c r="B8403" s="5">
        <v>3.71</v>
      </c>
      <c r="C8403" s="131">
        <v>3.59</v>
      </c>
    </row>
    <row r="8404" spans="2:3" x14ac:dyDescent="0.25">
      <c r="B8404" s="5">
        <v>2.73</v>
      </c>
      <c r="C8404" s="131">
        <v>3.02</v>
      </c>
    </row>
    <row r="8405" spans="2:3" x14ac:dyDescent="0.25">
      <c r="B8405" s="5">
        <v>4.22</v>
      </c>
      <c r="C8405" s="131">
        <v>3.76</v>
      </c>
    </row>
    <row r="8406" spans="2:3" x14ac:dyDescent="0.25">
      <c r="B8406" s="5">
        <v>4.1399999999999997</v>
      </c>
      <c r="C8406" s="131">
        <v>4.74</v>
      </c>
    </row>
    <row r="8407" spans="2:3" x14ac:dyDescent="0.25">
      <c r="B8407" s="5" t="e">
        <v>#N/A</v>
      </c>
      <c r="C8407" s="131">
        <v>3.35</v>
      </c>
    </row>
    <row r="8408" spans="2:3" x14ac:dyDescent="0.25">
      <c r="B8408" s="5">
        <v>3.53</v>
      </c>
      <c r="C8408" s="131">
        <v>3.75</v>
      </c>
    </row>
    <row r="8409" spans="2:3" x14ac:dyDescent="0.25">
      <c r="B8409" s="5">
        <v>5.0199999999999996</v>
      </c>
      <c r="C8409" s="131">
        <v>4.93</v>
      </c>
    </row>
    <row r="8410" spans="2:3" x14ac:dyDescent="0.25">
      <c r="B8410" s="5">
        <v>4.5599999999999996</v>
      </c>
      <c r="C8410" s="131">
        <v>4.87</v>
      </c>
    </row>
    <row r="8411" spans="2:3" x14ac:dyDescent="0.25">
      <c r="B8411" s="5">
        <v>4.09</v>
      </c>
      <c r="C8411" s="131">
        <v>3.73</v>
      </c>
    </row>
    <row r="8412" spans="2:3" x14ac:dyDescent="0.25">
      <c r="B8412" s="5">
        <v>4.0999999999999996</v>
      </c>
      <c r="C8412" s="131">
        <v>4</v>
      </c>
    </row>
    <row r="8413" spans="2:3" x14ac:dyDescent="0.25">
      <c r="B8413" s="5">
        <v>4.6100000000000003</v>
      </c>
      <c r="C8413" s="131">
        <v>4.5999999999999996</v>
      </c>
    </row>
    <row r="8414" spans="2:3" x14ac:dyDescent="0.25">
      <c r="B8414" s="5">
        <v>3.58</v>
      </c>
      <c r="C8414" s="131">
        <v>3.12</v>
      </c>
    </row>
    <row r="8415" spans="2:3" x14ac:dyDescent="0.25">
      <c r="B8415" s="5">
        <v>2.93</v>
      </c>
      <c r="C8415" s="131">
        <v>4.0999999999999996</v>
      </c>
    </row>
    <row r="8416" spans="2:3" x14ac:dyDescent="0.25">
      <c r="B8416" s="5">
        <v>4.37</v>
      </c>
      <c r="C8416" s="131" t="e">
        <v>#N/A</v>
      </c>
    </row>
    <row r="8417" spans="2:3" x14ac:dyDescent="0.25">
      <c r="B8417" s="5">
        <v>4.66</v>
      </c>
      <c r="C8417" s="131">
        <v>3.68</v>
      </c>
    </row>
    <row r="8418" spans="2:3" x14ac:dyDescent="0.25">
      <c r="B8418" s="5">
        <v>4.07</v>
      </c>
      <c r="C8418" s="131">
        <v>4.3600000000000003</v>
      </c>
    </row>
    <row r="8419" spans="2:3" x14ac:dyDescent="0.25">
      <c r="B8419" s="5">
        <v>3.84</v>
      </c>
      <c r="C8419" s="131">
        <v>3.58</v>
      </c>
    </row>
    <row r="8420" spans="2:3" x14ac:dyDescent="0.25">
      <c r="B8420" s="5">
        <v>4.75</v>
      </c>
      <c r="C8420" s="131">
        <v>4.26</v>
      </c>
    </row>
    <row r="8421" spans="2:3" x14ac:dyDescent="0.25">
      <c r="B8421" s="5">
        <v>4.54</v>
      </c>
      <c r="C8421" s="131">
        <v>4.8099999999999996</v>
      </c>
    </row>
    <row r="8422" spans="2:3" x14ac:dyDescent="0.25">
      <c r="B8422" s="5">
        <v>4.28</v>
      </c>
      <c r="C8422" s="131">
        <v>4.5599999999999996</v>
      </c>
    </row>
    <row r="8423" spans="2:3" x14ac:dyDescent="0.25">
      <c r="B8423" s="5">
        <v>4.22</v>
      </c>
      <c r="C8423" s="131">
        <v>4.67</v>
      </c>
    </row>
    <row r="8424" spans="2:3" x14ac:dyDescent="0.25">
      <c r="B8424" s="5">
        <v>3.91</v>
      </c>
      <c r="C8424" s="131">
        <v>3.59</v>
      </c>
    </row>
    <row r="8425" spans="2:3" x14ac:dyDescent="0.25">
      <c r="B8425" s="5">
        <v>4.2</v>
      </c>
      <c r="C8425" s="131">
        <v>4.01</v>
      </c>
    </row>
    <row r="8426" spans="2:3" x14ac:dyDescent="0.25">
      <c r="B8426" s="5">
        <v>3.73</v>
      </c>
      <c r="C8426" s="131">
        <v>2.65</v>
      </c>
    </row>
    <row r="8427" spans="2:3" x14ac:dyDescent="0.25">
      <c r="B8427" s="5" t="e">
        <v>#N/A</v>
      </c>
      <c r="C8427" s="131" t="e">
        <v>#N/A</v>
      </c>
    </row>
    <row r="8428" spans="2:3" x14ac:dyDescent="0.25">
      <c r="B8428" s="5">
        <v>3.07</v>
      </c>
      <c r="C8428" s="131">
        <v>4.17</v>
      </c>
    </row>
    <row r="8429" spans="2:3" x14ac:dyDescent="0.25">
      <c r="B8429" s="5">
        <v>3.05</v>
      </c>
      <c r="C8429" s="131">
        <v>3.15</v>
      </c>
    </row>
    <row r="8430" spans="2:3" x14ac:dyDescent="0.25">
      <c r="B8430" s="5">
        <v>4.0599999999999996</v>
      </c>
      <c r="C8430" s="131">
        <v>4.04</v>
      </c>
    </row>
    <row r="8431" spans="2:3" x14ac:dyDescent="0.25">
      <c r="B8431" s="5">
        <v>3.59</v>
      </c>
      <c r="C8431" s="131">
        <v>4.12</v>
      </c>
    </row>
    <row r="8432" spans="2:3" x14ac:dyDescent="0.25">
      <c r="B8432" s="5" t="e">
        <v>#N/A</v>
      </c>
      <c r="C8432" s="131">
        <v>3.46</v>
      </c>
    </row>
    <row r="8433" spans="2:3" x14ac:dyDescent="0.25">
      <c r="B8433" s="5" t="e">
        <v>#N/A</v>
      </c>
      <c r="C8433" s="131">
        <v>4.67</v>
      </c>
    </row>
    <row r="8434" spans="2:3" x14ac:dyDescent="0.25">
      <c r="B8434" s="5">
        <v>4.28</v>
      </c>
      <c r="C8434" s="131">
        <v>3.42</v>
      </c>
    </row>
    <row r="8435" spans="2:3" x14ac:dyDescent="0.25">
      <c r="B8435" s="5">
        <v>4.33</v>
      </c>
      <c r="C8435" s="131">
        <v>4.6500000000000004</v>
      </c>
    </row>
    <row r="8436" spans="2:3" x14ac:dyDescent="0.25">
      <c r="B8436" s="5" t="e">
        <v>#N/A</v>
      </c>
      <c r="C8436" s="131" t="e">
        <v>#N/A</v>
      </c>
    </row>
    <row r="8437" spans="2:3" x14ac:dyDescent="0.25">
      <c r="B8437" s="5">
        <v>3.68</v>
      </c>
      <c r="C8437" s="131">
        <v>3.21</v>
      </c>
    </row>
    <row r="8438" spans="2:3" x14ac:dyDescent="0.25">
      <c r="B8438" s="5">
        <v>4.75</v>
      </c>
      <c r="C8438" s="131">
        <v>4.04</v>
      </c>
    </row>
    <row r="8439" spans="2:3" x14ac:dyDescent="0.25">
      <c r="B8439" s="5">
        <v>2.82</v>
      </c>
      <c r="C8439" s="131">
        <v>3.2</v>
      </c>
    </row>
    <row r="8440" spans="2:3" x14ac:dyDescent="0.25">
      <c r="B8440" s="5">
        <v>3.57</v>
      </c>
      <c r="C8440" s="131">
        <v>3.75</v>
      </c>
    </row>
    <row r="8441" spans="2:3" x14ac:dyDescent="0.25">
      <c r="B8441" s="5">
        <v>4.1100000000000003</v>
      </c>
      <c r="C8441" s="131">
        <v>4.05</v>
      </c>
    </row>
    <row r="8442" spans="2:3" x14ac:dyDescent="0.25">
      <c r="B8442" s="5">
        <v>4.75</v>
      </c>
      <c r="C8442" s="131">
        <v>3.55</v>
      </c>
    </row>
    <row r="8443" spans="2:3" x14ac:dyDescent="0.25">
      <c r="B8443" s="5">
        <v>3.5</v>
      </c>
      <c r="C8443" s="131">
        <v>3.02</v>
      </c>
    </row>
    <row r="8444" spans="2:3" x14ac:dyDescent="0.25">
      <c r="B8444" s="5">
        <v>4.41</v>
      </c>
      <c r="C8444" s="131">
        <v>3.92</v>
      </c>
    </row>
    <row r="8445" spans="2:3" x14ac:dyDescent="0.25">
      <c r="B8445" s="5" t="e">
        <v>#N/A</v>
      </c>
      <c r="C8445" s="131" t="e">
        <v>#N/A</v>
      </c>
    </row>
    <row r="8446" spans="2:3" x14ac:dyDescent="0.25">
      <c r="B8446" s="5">
        <v>3.93</v>
      </c>
      <c r="C8446" s="131">
        <v>3.62</v>
      </c>
    </row>
    <row r="8447" spans="2:3" x14ac:dyDescent="0.25">
      <c r="B8447" s="5">
        <v>3.92</v>
      </c>
      <c r="C8447" s="131">
        <v>2.82</v>
      </c>
    </row>
    <row r="8448" spans="2:3" x14ac:dyDescent="0.25">
      <c r="B8448" s="5">
        <v>4.17</v>
      </c>
      <c r="C8448" s="131">
        <v>3.78</v>
      </c>
    </row>
    <row r="8449" spans="2:3" x14ac:dyDescent="0.25">
      <c r="B8449" s="5" t="e">
        <v>#N/A</v>
      </c>
      <c r="C8449" s="131">
        <v>3.99</v>
      </c>
    </row>
    <row r="8450" spans="2:3" x14ac:dyDescent="0.25">
      <c r="B8450" s="5">
        <v>3.53</v>
      </c>
      <c r="C8450" s="131">
        <v>3.67</v>
      </c>
    </row>
    <row r="8451" spans="2:3" x14ac:dyDescent="0.25">
      <c r="B8451" s="5">
        <v>3.58</v>
      </c>
      <c r="C8451" s="131">
        <v>3.26</v>
      </c>
    </row>
    <row r="8452" spans="2:3" x14ac:dyDescent="0.25">
      <c r="B8452" s="5">
        <v>3.89</v>
      </c>
      <c r="C8452" s="131">
        <v>3.05</v>
      </c>
    </row>
    <row r="8453" spans="2:3" x14ac:dyDescent="0.25">
      <c r="B8453" s="5">
        <v>4.1399999999999997</v>
      </c>
      <c r="C8453" s="131">
        <v>4.04</v>
      </c>
    </row>
    <row r="8454" spans="2:3" x14ac:dyDescent="0.25">
      <c r="B8454" s="5">
        <v>5.01</v>
      </c>
      <c r="C8454" s="131">
        <v>4.42</v>
      </c>
    </row>
    <row r="8455" spans="2:3" x14ac:dyDescent="0.25">
      <c r="B8455" s="5" t="e">
        <v>#N/A</v>
      </c>
      <c r="C8455" s="131" t="e">
        <v>#N/A</v>
      </c>
    </row>
    <row r="8456" spans="2:3" x14ac:dyDescent="0.25">
      <c r="B8456" s="5">
        <v>3.94</v>
      </c>
      <c r="C8456" s="131">
        <v>3.34</v>
      </c>
    </row>
    <row r="8457" spans="2:3" x14ac:dyDescent="0.25">
      <c r="B8457" s="5">
        <v>4.29</v>
      </c>
      <c r="C8457" s="131">
        <v>3.54</v>
      </c>
    </row>
    <row r="8458" spans="2:3" x14ac:dyDescent="0.25">
      <c r="B8458" s="5">
        <v>4.1900000000000004</v>
      </c>
      <c r="C8458" s="131">
        <v>3.66</v>
      </c>
    </row>
    <row r="8459" spans="2:3" x14ac:dyDescent="0.25">
      <c r="B8459" s="5">
        <v>4.08</v>
      </c>
      <c r="C8459" s="131">
        <v>4</v>
      </c>
    </row>
    <row r="8460" spans="2:3" x14ac:dyDescent="0.25">
      <c r="B8460" s="5">
        <v>4.55</v>
      </c>
      <c r="C8460" s="131">
        <v>3.78</v>
      </c>
    </row>
    <row r="8461" spans="2:3" x14ac:dyDescent="0.25">
      <c r="B8461" s="5">
        <v>3.85</v>
      </c>
      <c r="C8461" s="131">
        <v>3.64</v>
      </c>
    </row>
    <row r="8462" spans="2:3" x14ac:dyDescent="0.25">
      <c r="B8462" s="5" t="e">
        <v>#N/A</v>
      </c>
      <c r="C8462" s="131">
        <v>2.5</v>
      </c>
    </row>
    <row r="8463" spans="2:3" x14ac:dyDescent="0.25">
      <c r="B8463" s="5">
        <v>3.65</v>
      </c>
      <c r="C8463" s="131">
        <v>3.01</v>
      </c>
    </row>
    <row r="8464" spans="2:3" x14ac:dyDescent="0.25">
      <c r="B8464" s="5">
        <v>4.8499999999999996</v>
      </c>
      <c r="C8464" s="131">
        <v>4.24</v>
      </c>
    </row>
    <row r="8465" spans="2:3" x14ac:dyDescent="0.25">
      <c r="B8465" s="5">
        <v>4.2</v>
      </c>
      <c r="C8465" s="131">
        <v>3.54</v>
      </c>
    </row>
    <row r="8466" spans="2:3" x14ac:dyDescent="0.25">
      <c r="B8466" s="5">
        <v>3.82</v>
      </c>
      <c r="C8466" s="131">
        <v>3.69</v>
      </c>
    </row>
    <row r="8467" spans="2:3" x14ac:dyDescent="0.25">
      <c r="B8467" s="5">
        <v>3.19</v>
      </c>
      <c r="C8467" s="131">
        <v>3.77</v>
      </c>
    </row>
    <row r="8468" spans="2:3" x14ac:dyDescent="0.25">
      <c r="B8468" s="5">
        <v>3.88</v>
      </c>
      <c r="C8468" s="131">
        <v>3.12</v>
      </c>
    </row>
    <row r="8469" spans="2:3" x14ac:dyDescent="0.25">
      <c r="B8469" s="5">
        <v>4</v>
      </c>
      <c r="C8469" s="131">
        <v>3.59</v>
      </c>
    </row>
    <row r="8470" spans="2:3" x14ac:dyDescent="0.25">
      <c r="B8470" s="5">
        <v>3.54</v>
      </c>
      <c r="C8470" s="131">
        <v>3.56</v>
      </c>
    </row>
    <row r="8471" spans="2:3" x14ac:dyDescent="0.25">
      <c r="B8471" s="5" t="e">
        <v>#N/A</v>
      </c>
      <c r="C8471" s="131">
        <v>3.7</v>
      </c>
    </row>
    <row r="8472" spans="2:3" x14ac:dyDescent="0.25">
      <c r="B8472" s="5">
        <v>4.1100000000000003</v>
      </c>
      <c r="C8472" s="131">
        <v>3.72</v>
      </c>
    </row>
    <row r="8473" spans="2:3" x14ac:dyDescent="0.25">
      <c r="B8473" s="5">
        <v>4.13</v>
      </c>
      <c r="C8473" s="131">
        <v>3.92</v>
      </c>
    </row>
    <row r="8474" spans="2:3" x14ac:dyDescent="0.25">
      <c r="B8474" s="5">
        <v>4.84</v>
      </c>
      <c r="C8474" s="131">
        <v>4.93</v>
      </c>
    </row>
    <row r="8475" spans="2:3" x14ac:dyDescent="0.25">
      <c r="B8475" s="5">
        <v>4.1100000000000003</v>
      </c>
      <c r="C8475" s="131">
        <v>2.42</v>
      </c>
    </row>
    <row r="8476" spans="2:3" x14ac:dyDescent="0.25">
      <c r="B8476" s="5">
        <v>3.98</v>
      </c>
      <c r="C8476" s="131">
        <v>4.04</v>
      </c>
    </row>
    <row r="8477" spans="2:3" x14ac:dyDescent="0.25">
      <c r="B8477" s="5">
        <v>3.24</v>
      </c>
      <c r="C8477" s="131">
        <v>3.58</v>
      </c>
    </row>
    <row r="8478" spans="2:3" x14ac:dyDescent="0.25">
      <c r="B8478" s="5">
        <v>3.72</v>
      </c>
      <c r="C8478" s="131">
        <v>3.53</v>
      </c>
    </row>
    <row r="8479" spans="2:3" x14ac:dyDescent="0.25">
      <c r="B8479" s="5">
        <v>4.8099999999999996</v>
      </c>
      <c r="C8479" s="131">
        <v>4.6399999999999997</v>
      </c>
    </row>
    <row r="8480" spans="2:3" x14ac:dyDescent="0.25">
      <c r="B8480" s="5">
        <v>4.58</v>
      </c>
      <c r="C8480" s="131">
        <v>4.28</v>
      </c>
    </row>
    <row r="8481" spans="2:3" x14ac:dyDescent="0.25">
      <c r="B8481" s="5">
        <v>4.7699999999999996</v>
      </c>
      <c r="C8481" s="131">
        <v>4.55</v>
      </c>
    </row>
    <row r="8482" spans="2:3" x14ac:dyDescent="0.25">
      <c r="B8482" s="5">
        <v>4.46</v>
      </c>
      <c r="C8482" s="131">
        <v>3.89</v>
      </c>
    </row>
    <row r="8483" spans="2:3" x14ac:dyDescent="0.25">
      <c r="B8483" s="5">
        <v>2.81</v>
      </c>
      <c r="C8483" s="131" t="e">
        <v>#N/A</v>
      </c>
    </row>
    <row r="8484" spans="2:3" x14ac:dyDescent="0.25">
      <c r="B8484" s="5">
        <v>3.26</v>
      </c>
      <c r="C8484" s="131">
        <v>3.92</v>
      </c>
    </row>
    <row r="8485" spans="2:3" x14ac:dyDescent="0.25">
      <c r="B8485" s="5">
        <v>3.04</v>
      </c>
      <c r="C8485" s="131">
        <v>3.01</v>
      </c>
    </row>
    <row r="8486" spans="2:3" x14ac:dyDescent="0.25">
      <c r="B8486" s="5">
        <v>3.17</v>
      </c>
      <c r="C8486" s="131">
        <v>3.51</v>
      </c>
    </row>
    <row r="8487" spans="2:3" x14ac:dyDescent="0.25">
      <c r="B8487" s="5" t="e">
        <v>#N/A</v>
      </c>
      <c r="C8487" s="131" t="e">
        <v>#N/A</v>
      </c>
    </row>
    <row r="8488" spans="2:3" x14ac:dyDescent="0.25">
      <c r="B8488" s="5">
        <v>3.4</v>
      </c>
      <c r="C8488" s="131" t="e">
        <v>#N/A</v>
      </c>
    </row>
    <row r="8489" spans="2:3" x14ac:dyDescent="0.25">
      <c r="B8489" s="5">
        <v>4.2300000000000004</v>
      </c>
      <c r="C8489" s="131">
        <v>3.27</v>
      </c>
    </row>
    <row r="8490" spans="2:3" x14ac:dyDescent="0.25">
      <c r="B8490" s="5">
        <v>4.13</v>
      </c>
      <c r="C8490" s="131">
        <v>2.98</v>
      </c>
    </row>
    <row r="8491" spans="2:3" x14ac:dyDescent="0.25">
      <c r="B8491" s="5">
        <v>4.0999999999999996</v>
      </c>
      <c r="C8491" s="131">
        <v>3.25</v>
      </c>
    </row>
    <row r="8492" spans="2:3" x14ac:dyDescent="0.25">
      <c r="B8492" s="5">
        <v>3.84</v>
      </c>
      <c r="C8492" s="131">
        <v>4.0599999999999996</v>
      </c>
    </row>
    <row r="8493" spans="2:3" x14ac:dyDescent="0.25">
      <c r="B8493" s="5" t="e">
        <v>#N/A</v>
      </c>
      <c r="C8493" s="131">
        <v>4.1399999999999997</v>
      </c>
    </row>
    <row r="8494" spans="2:3" x14ac:dyDescent="0.25">
      <c r="B8494" s="5">
        <v>4.07</v>
      </c>
      <c r="C8494" s="131">
        <v>3.79</v>
      </c>
    </row>
    <row r="8495" spans="2:3" x14ac:dyDescent="0.25">
      <c r="B8495" s="5">
        <v>3.44</v>
      </c>
      <c r="C8495" s="131">
        <v>3.34</v>
      </c>
    </row>
    <row r="8496" spans="2:3" x14ac:dyDescent="0.25">
      <c r="B8496" s="5">
        <v>4.71</v>
      </c>
      <c r="C8496" s="131">
        <v>4.22</v>
      </c>
    </row>
    <row r="8497" spans="2:3" x14ac:dyDescent="0.25">
      <c r="B8497" s="5" t="e">
        <v>#N/A</v>
      </c>
      <c r="C8497" s="131">
        <v>3.7</v>
      </c>
    </row>
    <row r="8498" spans="2:3" x14ac:dyDescent="0.25">
      <c r="B8498" s="5">
        <v>3.55</v>
      </c>
      <c r="C8498" s="131">
        <v>3.4</v>
      </c>
    </row>
    <row r="8499" spans="2:3" x14ac:dyDescent="0.25">
      <c r="B8499" s="5">
        <v>2.92</v>
      </c>
      <c r="C8499" s="131">
        <v>2.92</v>
      </c>
    </row>
    <row r="8500" spans="2:3" x14ac:dyDescent="0.25">
      <c r="B8500" s="5">
        <v>3.29</v>
      </c>
      <c r="C8500" s="131">
        <v>2.5099999999999998</v>
      </c>
    </row>
    <row r="8501" spans="2:3" x14ac:dyDescent="0.25">
      <c r="B8501" s="5">
        <v>3.65</v>
      </c>
      <c r="C8501" s="131">
        <v>4.8899999999999997</v>
      </c>
    </row>
    <row r="8502" spans="2:3" x14ac:dyDescent="0.25">
      <c r="B8502" s="5">
        <v>4.07</v>
      </c>
      <c r="C8502" s="131">
        <v>3.84</v>
      </c>
    </row>
    <row r="8503" spans="2:3" x14ac:dyDescent="0.25">
      <c r="B8503" s="5">
        <v>4.4400000000000004</v>
      </c>
      <c r="C8503" s="131">
        <v>4.03</v>
      </c>
    </row>
    <row r="8504" spans="2:3" x14ac:dyDescent="0.25">
      <c r="B8504" s="5">
        <v>2.99</v>
      </c>
      <c r="C8504" s="131">
        <v>2.19</v>
      </c>
    </row>
    <row r="8505" spans="2:3" x14ac:dyDescent="0.25">
      <c r="B8505" s="5">
        <v>2.97</v>
      </c>
      <c r="C8505" s="131">
        <v>3.59</v>
      </c>
    </row>
    <row r="8506" spans="2:3" x14ac:dyDescent="0.25">
      <c r="B8506" s="5">
        <v>3.32</v>
      </c>
      <c r="C8506" s="131">
        <v>3.4</v>
      </c>
    </row>
    <row r="8507" spans="2:3" x14ac:dyDescent="0.25">
      <c r="B8507" s="5" t="e">
        <v>#N/A</v>
      </c>
      <c r="C8507" s="131">
        <v>4.01</v>
      </c>
    </row>
    <row r="8508" spans="2:3" x14ac:dyDescent="0.25">
      <c r="B8508" s="5">
        <v>4.32</v>
      </c>
      <c r="C8508" s="131">
        <v>3.12</v>
      </c>
    </row>
    <row r="8509" spans="2:3" x14ac:dyDescent="0.25">
      <c r="B8509" s="5">
        <v>3.78</v>
      </c>
      <c r="C8509" s="131">
        <v>3.92</v>
      </c>
    </row>
    <row r="8510" spans="2:3" x14ac:dyDescent="0.25">
      <c r="B8510" s="5" t="e">
        <v>#N/A</v>
      </c>
      <c r="C8510" s="131">
        <v>3.7</v>
      </c>
    </row>
    <row r="8511" spans="2:3" x14ac:dyDescent="0.25">
      <c r="B8511" s="5">
        <v>3.43</v>
      </c>
      <c r="C8511" s="131">
        <v>3.02</v>
      </c>
    </row>
    <row r="8512" spans="2:3" x14ac:dyDescent="0.25">
      <c r="B8512" s="5">
        <v>4.04</v>
      </c>
      <c r="C8512" s="131">
        <v>2.73</v>
      </c>
    </row>
    <row r="8513" spans="2:3" x14ac:dyDescent="0.25">
      <c r="B8513" s="5">
        <v>4.34</v>
      </c>
      <c r="C8513" s="131">
        <v>4.45</v>
      </c>
    </row>
    <row r="8514" spans="2:3" x14ac:dyDescent="0.25">
      <c r="B8514" s="5">
        <v>3.62</v>
      </c>
      <c r="C8514" s="131">
        <v>3.39</v>
      </c>
    </row>
    <row r="8515" spans="2:3" x14ac:dyDescent="0.25">
      <c r="B8515" s="5">
        <v>3.77</v>
      </c>
      <c r="C8515" s="131">
        <v>3.56</v>
      </c>
    </row>
    <row r="8516" spans="2:3" x14ac:dyDescent="0.25">
      <c r="B8516" s="5">
        <v>3.6</v>
      </c>
      <c r="C8516" s="131">
        <v>3.92</v>
      </c>
    </row>
    <row r="8517" spans="2:3" x14ac:dyDescent="0.25">
      <c r="B8517" s="5" t="e">
        <v>#N/A</v>
      </c>
      <c r="C8517" s="131">
        <v>3.62</v>
      </c>
    </row>
    <row r="8518" spans="2:3" x14ac:dyDescent="0.25">
      <c r="B8518" s="5">
        <v>4.42</v>
      </c>
      <c r="C8518" s="131" t="e">
        <v>#N/A</v>
      </c>
    </row>
    <row r="8519" spans="2:3" x14ac:dyDescent="0.25">
      <c r="B8519" s="5">
        <v>4</v>
      </c>
      <c r="C8519" s="131">
        <v>3.97</v>
      </c>
    </row>
    <row r="8520" spans="2:3" x14ac:dyDescent="0.25">
      <c r="B8520" s="5">
        <v>4.53</v>
      </c>
      <c r="C8520" s="131">
        <v>4.25</v>
      </c>
    </row>
    <row r="8521" spans="2:3" x14ac:dyDescent="0.25">
      <c r="B8521" s="5" t="e">
        <v>#N/A</v>
      </c>
      <c r="C8521" s="131">
        <v>4.76</v>
      </c>
    </row>
    <row r="8522" spans="2:3" x14ac:dyDescent="0.25">
      <c r="B8522" s="5">
        <v>3.59</v>
      </c>
      <c r="C8522" s="131">
        <v>3.57</v>
      </c>
    </row>
    <row r="8523" spans="2:3" x14ac:dyDescent="0.25">
      <c r="B8523" s="5">
        <v>3.56</v>
      </c>
      <c r="C8523" s="131">
        <v>3.49</v>
      </c>
    </row>
    <row r="8524" spans="2:3" x14ac:dyDescent="0.25">
      <c r="B8524" s="5">
        <v>4.07</v>
      </c>
      <c r="C8524" s="131">
        <v>3.94</v>
      </c>
    </row>
    <row r="8525" spans="2:3" x14ac:dyDescent="0.25">
      <c r="B8525" s="5">
        <v>3.94</v>
      </c>
      <c r="C8525" s="131">
        <v>3.63</v>
      </c>
    </row>
    <row r="8526" spans="2:3" x14ac:dyDescent="0.25">
      <c r="B8526" s="5">
        <v>3.66</v>
      </c>
      <c r="C8526" s="131">
        <v>3.8</v>
      </c>
    </row>
    <row r="8527" spans="2:3" x14ac:dyDescent="0.25">
      <c r="B8527" s="5">
        <v>4.0199999999999996</v>
      </c>
      <c r="C8527" s="131">
        <v>3.44</v>
      </c>
    </row>
    <row r="8528" spans="2:3" x14ac:dyDescent="0.25">
      <c r="B8528" s="5">
        <v>3.65</v>
      </c>
      <c r="C8528" s="131">
        <v>3.35</v>
      </c>
    </row>
    <row r="8529" spans="2:3" x14ac:dyDescent="0.25">
      <c r="B8529" s="5">
        <v>3.8</v>
      </c>
      <c r="C8529" s="131">
        <v>3.69</v>
      </c>
    </row>
    <row r="8530" spans="2:3" x14ac:dyDescent="0.25">
      <c r="B8530" s="5">
        <v>3.99</v>
      </c>
      <c r="C8530" s="131">
        <v>3.41</v>
      </c>
    </row>
    <row r="8531" spans="2:3" x14ac:dyDescent="0.25">
      <c r="B8531" s="5">
        <v>4.2</v>
      </c>
      <c r="C8531" s="131">
        <v>3.68</v>
      </c>
    </row>
    <row r="8532" spans="2:3" x14ac:dyDescent="0.25">
      <c r="B8532" s="5">
        <v>4.03</v>
      </c>
      <c r="C8532" s="131">
        <v>3.42</v>
      </c>
    </row>
    <row r="8533" spans="2:3" x14ac:dyDescent="0.25">
      <c r="B8533" s="5">
        <v>3.97</v>
      </c>
      <c r="C8533" s="131">
        <v>3.98</v>
      </c>
    </row>
    <row r="8534" spans="2:3" x14ac:dyDescent="0.25">
      <c r="B8534" s="5">
        <v>3.37</v>
      </c>
      <c r="C8534" s="131">
        <v>4.33</v>
      </c>
    </row>
    <row r="8535" spans="2:3" x14ac:dyDescent="0.25">
      <c r="B8535" s="5">
        <v>4.2</v>
      </c>
      <c r="C8535" s="131">
        <v>3.35</v>
      </c>
    </row>
    <row r="8536" spans="2:3" x14ac:dyDescent="0.25">
      <c r="B8536" s="5" t="e">
        <v>#N/A</v>
      </c>
      <c r="C8536" s="131">
        <v>3.65</v>
      </c>
    </row>
    <row r="8537" spans="2:3" x14ac:dyDescent="0.25">
      <c r="B8537" s="5">
        <v>4.6100000000000003</v>
      </c>
      <c r="C8537" s="131">
        <v>3.91</v>
      </c>
    </row>
    <row r="8538" spans="2:3" x14ac:dyDescent="0.25">
      <c r="B8538" s="5">
        <v>4.08</v>
      </c>
      <c r="C8538" s="131" t="e">
        <v>#N/A</v>
      </c>
    </row>
    <row r="8539" spans="2:3" x14ac:dyDescent="0.25">
      <c r="B8539" s="5">
        <v>3.54</v>
      </c>
      <c r="C8539" s="131" t="e">
        <v>#N/A</v>
      </c>
    </row>
    <row r="8540" spans="2:3" x14ac:dyDescent="0.25">
      <c r="B8540" s="5" t="e">
        <v>#N/A</v>
      </c>
      <c r="C8540" s="131">
        <v>3.5</v>
      </c>
    </row>
    <row r="8541" spans="2:3" x14ac:dyDescent="0.25">
      <c r="B8541" s="5">
        <v>3.46</v>
      </c>
      <c r="C8541" s="131">
        <v>3.56</v>
      </c>
    </row>
    <row r="8542" spans="2:3" x14ac:dyDescent="0.25">
      <c r="B8542" s="5">
        <v>3.58</v>
      </c>
      <c r="C8542" s="131">
        <v>3.54</v>
      </c>
    </row>
    <row r="8543" spans="2:3" x14ac:dyDescent="0.25">
      <c r="B8543" s="5">
        <v>4.07</v>
      </c>
      <c r="C8543" s="131">
        <v>3.33</v>
      </c>
    </row>
    <row r="8544" spans="2:3" x14ac:dyDescent="0.25">
      <c r="B8544" s="5" t="e">
        <v>#N/A</v>
      </c>
      <c r="C8544" s="131">
        <v>3.31</v>
      </c>
    </row>
    <row r="8545" spans="2:3" x14ac:dyDescent="0.25">
      <c r="B8545" s="5" t="e">
        <v>#N/A</v>
      </c>
      <c r="C8545" s="131">
        <v>3.28</v>
      </c>
    </row>
    <row r="8546" spans="2:3" x14ac:dyDescent="0.25">
      <c r="B8546" s="5">
        <v>2.75</v>
      </c>
      <c r="C8546" s="131">
        <v>4</v>
      </c>
    </row>
    <row r="8547" spans="2:3" x14ac:dyDescent="0.25">
      <c r="B8547" s="5">
        <v>3.43</v>
      </c>
      <c r="C8547" s="131">
        <v>3.11</v>
      </c>
    </row>
    <row r="8548" spans="2:3" x14ac:dyDescent="0.25">
      <c r="B8548" s="5">
        <v>4.55</v>
      </c>
      <c r="C8548" s="131">
        <v>4.42</v>
      </c>
    </row>
    <row r="8549" spans="2:3" x14ac:dyDescent="0.25">
      <c r="B8549" s="5">
        <v>2.4900000000000002</v>
      </c>
      <c r="C8549" s="131">
        <v>3.74</v>
      </c>
    </row>
    <row r="8550" spans="2:3" x14ac:dyDescent="0.25">
      <c r="B8550" s="5">
        <v>4.17</v>
      </c>
      <c r="C8550" s="131">
        <v>4.0599999999999996</v>
      </c>
    </row>
    <row r="8551" spans="2:3" x14ac:dyDescent="0.25">
      <c r="B8551" s="5">
        <v>4.32</v>
      </c>
      <c r="C8551" s="131">
        <v>4.4800000000000004</v>
      </c>
    </row>
    <row r="8552" spans="2:3" x14ac:dyDescent="0.25">
      <c r="B8552" s="5">
        <v>3.61</v>
      </c>
      <c r="C8552" s="131">
        <v>3.81</v>
      </c>
    </row>
    <row r="8553" spans="2:3" x14ac:dyDescent="0.25">
      <c r="B8553" s="5">
        <v>2.25</v>
      </c>
      <c r="C8553" s="131">
        <v>3.07</v>
      </c>
    </row>
    <row r="8554" spans="2:3" x14ac:dyDescent="0.25">
      <c r="B8554" s="5">
        <v>3.37</v>
      </c>
      <c r="C8554" s="131">
        <v>3.92</v>
      </c>
    </row>
    <row r="8555" spans="2:3" x14ac:dyDescent="0.25">
      <c r="B8555" s="5">
        <v>4.41</v>
      </c>
      <c r="C8555" s="131">
        <v>4.5999999999999996</v>
      </c>
    </row>
    <row r="8556" spans="2:3" x14ac:dyDescent="0.25">
      <c r="B8556" s="5">
        <v>4.0599999999999996</v>
      </c>
      <c r="C8556" s="131">
        <v>4.18</v>
      </c>
    </row>
    <row r="8557" spans="2:3" x14ac:dyDescent="0.25">
      <c r="B8557" s="5">
        <v>3.97</v>
      </c>
      <c r="C8557" s="131">
        <v>4.26</v>
      </c>
    </row>
    <row r="8558" spans="2:3" x14ac:dyDescent="0.25">
      <c r="B8558" s="5">
        <v>4.16</v>
      </c>
      <c r="C8558" s="131">
        <v>3.28</v>
      </c>
    </row>
    <row r="8559" spans="2:3" x14ac:dyDescent="0.25">
      <c r="B8559" s="5" t="e">
        <v>#N/A</v>
      </c>
      <c r="C8559" s="131">
        <v>4.66</v>
      </c>
    </row>
    <row r="8560" spans="2:3" x14ac:dyDescent="0.25">
      <c r="B8560" s="5" t="e">
        <v>#N/A</v>
      </c>
      <c r="C8560" s="131">
        <v>3.43</v>
      </c>
    </row>
    <row r="8561" spans="2:3" x14ac:dyDescent="0.25">
      <c r="B8561" s="5">
        <v>4.6399999999999997</v>
      </c>
      <c r="C8561" s="131">
        <v>3.98</v>
      </c>
    </row>
    <row r="8562" spans="2:3" x14ac:dyDescent="0.25">
      <c r="B8562" s="5">
        <v>4.04</v>
      </c>
      <c r="C8562" s="131">
        <v>3.96</v>
      </c>
    </row>
    <row r="8563" spans="2:3" x14ac:dyDescent="0.25">
      <c r="B8563" s="5" t="e">
        <v>#N/A</v>
      </c>
      <c r="C8563" s="131" t="e">
        <v>#N/A</v>
      </c>
    </row>
    <row r="8564" spans="2:3" x14ac:dyDescent="0.25">
      <c r="B8564" s="5">
        <v>4</v>
      </c>
      <c r="C8564" s="131">
        <v>3.91</v>
      </c>
    </row>
    <row r="8565" spans="2:3" x14ac:dyDescent="0.25">
      <c r="B8565" s="5">
        <v>4</v>
      </c>
      <c r="C8565" s="131">
        <v>3.43</v>
      </c>
    </row>
    <row r="8566" spans="2:3" x14ac:dyDescent="0.25">
      <c r="B8566" s="5">
        <v>3.55</v>
      </c>
      <c r="C8566" s="131">
        <v>3.62</v>
      </c>
    </row>
    <row r="8567" spans="2:3" x14ac:dyDescent="0.25">
      <c r="B8567" s="5">
        <v>4.43</v>
      </c>
      <c r="C8567" s="131">
        <v>4.3</v>
      </c>
    </row>
    <row r="8568" spans="2:3" x14ac:dyDescent="0.25">
      <c r="B8568" s="5">
        <v>1.96</v>
      </c>
      <c r="C8568" s="131">
        <v>3.39</v>
      </c>
    </row>
    <row r="8569" spans="2:3" x14ac:dyDescent="0.25">
      <c r="B8569" s="5">
        <v>4.7</v>
      </c>
      <c r="C8569" s="131">
        <v>3.86</v>
      </c>
    </row>
    <row r="8570" spans="2:3" x14ac:dyDescent="0.25">
      <c r="B8570" s="5">
        <v>3.6</v>
      </c>
      <c r="C8570" s="131">
        <v>3.42</v>
      </c>
    </row>
    <row r="8571" spans="2:3" x14ac:dyDescent="0.25">
      <c r="B8571" s="5">
        <v>4.18</v>
      </c>
      <c r="C8571" s="131">
        <v>3.36</v>
      </c>
    </row>
    <row r="8572" spans="2:3" x14ac:dyDescent="0.25">
      <c r="B8572" s="5">
        <v>4.13</v>
      </c>
      <c r="C8572" s="131">
        <v>3.51</v>
      </c>
    </row>
    <row r="8573" spans="2:3" x14ac:dyDescent="0.25">
      <c r="B8573" s="5">
        <v>3.42</v>
      </c>
      <c r="C8573" s="131">
        <v>3.64</v>
      </c>
    </row>
    <row r="8574" spans="2:3" x14ac:dyDescent="0.25">
      <c r="B8574" s="5">
        <v>4.16</v>
      </c>
      <c r="C8574" s="131">
        <v>4.18</v>
      </c>
    </row>
    <row r="8575" spans="2:3" x14ac:dyDescent="0.25">
      <c r="B8575" s="5">
        <v>4.91</v>
      </c>
      <c r="C8575" s="131">
        <v>4.2699999999999996</v>
      </c>
    </row>
    <row r="8576" spans="2:3" x14ac:dyDescent="0.25">
      <c r="B8576" s="5">
        <v>4.3</v>
      </c>
      <c r="C8576" s="131">
        <v>3.42</v>
      </c>
    </row>
    <row r="8577" spans="2:3" x14ac:dyDescent="0.25">
      <c r="B8577" s="5" t="e">
        <v>#N/A</v>
      </c>
      <c r="C8577" s="131" t="e">
        <v>#N/A</v>
      </c>
    </row>
    <row r="8578" spans="2:3" x14ac:dyDescent="0.25">
      <c r="B8578" s="5">
        <v>4.59</v>
      </c>
      <c r="C8578" s="131">
        <v>4.88</v>
      </c>
    </row>
    <row r="8579" spans="2:3" x14ac:dyDescent="0.25">
      <c r="B8579" s="5">
        <v>4.0199999999999996</v>
      </c>
      <c r="C8579" s="131">
        <v>4.09</v>
      </c>
    </row>
    <row r="8580" spans="2:3" x14ac:dyDescent="0.25">
      <c r="B8580" s="5">
        <v>3.85</v>
      </c>
      <c r="C8580" s="131">
        <v>3.94</v>
      </c>
    </row>
    <row r="8581" spans="2:3" x14ac:dyDescent="0.25">
      <c r="B8581" s="5">
        <v>4.71</v>
      </c>
      <c r="C8581" s="131">
        <v>3.85</v>
      </c>
    </row>
    <row r="8582" spans="2:3" x14ac:dyDescent="0.25">
      <c r="B8582" s="5">
        <v>3.62</v>
      </c>
      <c r="C8582" s="131">
        <v>4.28</v>
      </c>
    </row>
    <row r="8583" spans="2:3" x14ac:dyDescent="0.25">
      <c r="B8583" s="5">
        <v>4.8099999999999996</v>
      </c>
      <c r="C8583" s="131">
        <v>3.45</v>
      </c>
    </row>
    <row r="8584" spans="2:3" x14ac:dyDescent="0.25">
      <c r="B8584" s="5">
        <v>4.16</v>
      </c>
      <c r="C8584" s="131">
        <v>3.7</v>
      </c>
    </row>
    <row r="8585" spans="2:3" x14ac:dyDescent="0.25">
      <c r="B8585" s="5">
        <v>4.2300000000000004</v>
      </c>
      <c r="C8585" s="131">
        <v>3.96</v>
      </c>
    </row>
    <row r="8586" spans="2:3" x14ac:dyDescent="0.25">
      <c r="B8586" s="5">
        <v>3.06</v>
      </c>
      <c r="C8586" s="131">
        <v>3.45</v>
      </c>
    </row>
    <row r="8587" spans="2:3" x14ac:dyDescent="0.25">
      <c r="B8587" s="5" t="e">
        <v>#N/A</v>
      </c>
      <c r="C8587" s="131">
        <v>3.65</v>
      </c>
    </row>
    <row r="8588" spans="2:3" x14ac:dyDescent="0.25">
      <c r="B8588" s="5">
        <v>3.68</v>
      </c>
      <c r="C8588" s="131" t="e">
        <v>#N/A</v>
      </c>
    </row>
    <row r="8589" spans="2:3" x14ac:dyDescent="0.25">
      <c r="B8589" s="5">
        <v>3.09</v>
      </c>
      <c r="C8589" s="131">
        <v>3.92</v>
      </c>
    </row>
    <row r="8590" spans="2:3" x14ac:dyDescent="0.25">
      <c r="B8590" s="5">
        <v>4.72</v>
      </c>
      <c r="C8590" s="131">
        <v>4.21</v>
      </c>
    </row>
    <row r="8591" spans="2:3" x14ac:dyDescent="0.25">
      <c r="B8591" s="5">
        <v>3.71</v>
      </c>
      <c r="C8591" s="131" t="e">
        <v>#N/A</v>
      </c>
    </row>
    <row r="8592" spans="2:3" x14ac:dyDescent="0.25">
      <c r="B8592" s="5">
        <v>4.1900000000000004</v>
      </c>
      <c r="C8592" s="131">
        <v>3.83</v>
      </c>
    </row>
    <row r="8593" spans="2:3" x14ac:dyDescent="0.25">
      <c r="B8593" s="5" t="e">
        <v>#N/A</v>
      </c>
      <c r="C8593" s="131">
        <v>3.69</v>
      </c>
    </row>
    <row r="8594" spans="2:3" x14ac:dyDescent="0.25">
      <c r="B8594" s="5">
        <v>4.1100000000000003</v>
      </c>
      <c r="C8594" s="131">
        <v>3.71</v>
      </c>
    </row>
    <row r="8595" spans="2:3" x14ac:dyDescent="0.25">
      <c r="B8595" s="5">
        <v>4.5199999999999996</v>
      </c>
      <c r="C8595" s="131">
        <v>4.0199999999999996</v>
      </c>
    </row>
    <row r="8596" spans="2:3" x14ac:dyDescent="0.25">
      <c r="B8596" s="5">
        <v>3.5</v>
      </c>
      <c r="C8596" s="131">
        <v>3.53</v>
      </c>
    </row>
    <row r="8597" spans="2:3" x14ac:dyDescent="0.25">
      <c r="B8597" s="5">
        <v>4.66</v>
      </c>
      <c r="C8597" s="131">
        <v>3.85</v>
      </c>
    </row>
    <row r="8598" spans="2:3" x14ac:dyDescent="0.25">
      <c r="B8598" s="5">
        <v>4.4800000000000004</v>
      </c>
      <c r="C8598" s="131">
        <v>3.69</v>
      </c>
    </row>
    <row r="8599" spans="2:3" x14ac:dyDescent="0.25">
      <c r="B8599" s="5">
        <v>4.1100000000000003</v>
      </c>
      <c r="C8599" s="131">
        <v>3.81</v>
      </c>
    </row>
    <row r="8600" spans="2:3" x14ac:dyDescent="0.25">
      <c r="B8600" s="5">
        <v>2.89</v>
      </c>
      <c r="C8600" s="131" t="e">
        <v>#N/A</v>
      </c>
    </row>
    <row r="8601" spans="2:3" x14ac:dyDescent="0.25">
      <c r="B8601" s="5">
        <v>4.16</v>
      </c>
      <c r="C8601" s="131">
        <v>3.73</v>
      </c>
    </row>
    <row r="8602" spans="2:3" x14ac:dyDescent="0.25">
      <c r="B8602" s="5">
        <v>3.84</v>
      </c>
      <c r="C8602" s="131">
        <v>3.15</v>
      </c>
    </row>
    <row r="8603" spans="2:3" x14ac:dyDescent="0.25">
      <c r="B8603" s="5">
        <v>4.2</v>
      </c>
      <c r="C8603" s="131">
        <v>4.05</v>
      </c>
    </row>
    <row r="8604" spans="2:3" x14ac:dyDescent="0.25">
      <c r="B8604" s="5">
        <v>3.83</v>
      </c>
      <c r="C8604" s="131">
        <v>3.84</v>
      </c>
    </row>
    <row r="8605" spans="2:3" x14ac:dyDescent="0.25">
      <c r="B8605" s="5">
        <v>4.3</v>
      </c>
      <c r="C8605" s="131">
        <v>3.26</v>
      </c>
    </row>
    <row r="8606" spans="2:3" x14ac:dyDescent="0.25">
      <c r="B8606" s="5">
        <v>3.62</v>
      </c>
      <c r="C8606" s="131">
        <v>3.57</v>
      </c>
    </row>
    <row r="8607" spans="2:3" x14ac:dyDescent="0.25">
      <c r="B8607" s="5">
        <v>3.9</v>
      </c>
      <c r="C8607" s="131">
        <v>3.63</v>
      </c>
    </row>
    <row r="8608" spans="2:3" x14ac:dyDescent="0.25">
      <c r="B8608" s="5">
        <v>3.7</v>
      </c>
      <c r="C8608" s="131">
        <v>3.2</v>
      </c>
    </row>
    <row r="8609" spans="2:3" x14ac:dyDescent="0.25">
      <c r="B8609" s="5">
        <v>4.18</v>
      </c>
      <c r="C8609" s="131">
        <v>3.69</v>
      </c>
    </row>
    <row r="8610" spans="2:3" x14ac:dyDescent="0.25">
      <c r="B8610" s="5" t="e">
        <v>#N/A</v>
      </c>
      <c r="C8610" s="131">
        <v>3.4</v>
      </c>
    </row>
    <row r="8611" spans="2:3" x14ac:dyDescent="0.25">
      <c r="B8611" s="5">
        <v>4.49</v>
      </c>
      <c r="C8611" s="131" t="e">
        <v>#N/A</v>
      </c>
    </row>
    <row r="8612" spans="2:3" x14ac:dyDescent="0.25">
      <c r="B8612" s="5" t="e">
        <v>#N/A</v>
      </c>
      <c r="C8612" s="131">
        <v>2.77</v>
      </c>
    </row>
    <row r="8613" spans="2:3" x14ac:dyDescent="0.25">
      <c r="B8613" s="5">
        <v>4.6399999999999997</v>
      </c>
      <c r="C8613" s="131">
        <v>3.68</v>
      </c>
    </row>
    <row r="8614" spans="2:3" x14ac:dyDescent="0.25">
      <c r="B8614" s="5">
        <v>3.83</v>
      </c>
      <c r="C8614" s="131" t="e">
        <v>#N/A</v>
      </c>
    </row>
    <row r="8615" spans="2:3" x14ac:dyDescent="0.25">
      <c r="B8615" s="5">
        <v>4.12</v>
      </c>
      <c r="C8615" s="131">
        <v>3.86</v>
      </c>
    </row>
    <row r="8616" spans="2:3" x14ac:dyDescent="0.25">
      <c r="B8616" s="5">
        <v>3.19</v>
      </c>
      <c r="C8616" s="131">
        <v>2.86</v>
      </c>
    </row>
    <row r="8617" spans="2:3" x14ac:dyDescent="0.25">
      <c r="B8617" s="5">
        <v>4.2699999999999996</v>
      </c>
      <c r="C8617" s="131">
        <v>3.15</v>
      </c>
    </row>
    <row r="8618" spans="2:3" x14ac:dyDescent="0.25">
      <c r="B8618" s="5">
        <v>3.48</v>
      </c>
      <c r="C8618" s="131">
        <v>2.72</v>
      </c>
    </row>
    <row r="8619" spans="2:3" x14ac:dyDescent="0.25">
      <c r="B8619" s="5">
        <v>4.1500000000000004</v>
      </c>
      <c r="C8619" s="131">
        <v>4.07</v>
      </c>
    </row>
    <row r="8620" spans="2:3" x14ac:dyDescent="0.25">
      <c r="B8620" s="5">
        <v>3.6</v>
      </c>
      <c r="C8620" s="131">
        <v>3.99</v>
      </c>
    </row>
    <row r="8621" spans="2:3" x14ac:dyDescent="0.25">
      <c r="B8621" s="5">
        <v>3.82</v>
      </c>
      <c r="C8621" s="131">
        <v>3.02</v>
      </c>
    </row>
    <row r="8622" spans="2:3" x14ac:dyDescent="0.25">
      <c r="B8622" s="5">
        <v>4.3899999999999997</v>
      </c>
      <c r="C8622" s="131">
        <v>3.76</v>
      </c>
    </row>
    <row r="8623" spans="2:3" x14ac:dyDescent="0.25">
      <c r="B8623" s="5">
        <v>3.88</v>
      </c>
      <c r="C8623" s="131" t="e">
        <v>#N/A</v>
      </c>
    </row>
    <row r="8624" spans="2:3" x14ac:dyDescent="0.25">
      <c r="B8624" s="5">
        <v>4.0199999999999996</v>
      </c>
      <c r="C8624" s="131">
        <v>4.45</v>
      </c>
    </row>
    <row r="8625" spans="2:3" x14ac:dyDescent="0.25">
      <c r="B8625" s="5">
        <v>3.54</v>
      </c>
      <c r="C8625" s="131">
        <v>3.55</v>
      </c>
    </row>
    <row r="8626" spans="2:3" x14ac:dyDescent="0.25">
      <c r="B8626" s="5">
        <v>3.4</v>
      </c>
      <c r="C8626" s="131">
        <v>3.64</v>
      </c>
    </row>
    <row r="8627" spans="2:3" x14ac:dyDescent="0.25">
      <c r="B8627" s="5">
        <v>3.83</v>
      </c>
      <c r="C8627" s="131">
        <v>3.83</v>
      </c>
    </row>
    <row r="8628" spans="2:3" x14ac:dyDescent="0.25">
      <c r="B8628" s="5">
        <v>4.1399999999999997</v>
      </c>
      <c r="C8628" s="131">
        <v>3.71</v>
      </c>
    </row>
    <row r="8629" spans="2:3" x14ac:dyDescent="0.25">
      <c r="B8629" s="5">
        <v>4.5199999999999996</v>
      </c>
      <c r="C8629" s="131">
        <v>4.18</v>
      </c>
    </row>
    <row r="8630" spans="2:3" x14ac:dyDescent="0.25">
      <c r="B8630" s="5">
        <v>4.7300000000000004</v>
      </c>
      <c r="C8630" s="131">
        <v>4.01</v>
      </c>
    </row>
    <row r="8631" spans="2:3" x14ac:dyDescent="0.25">
      <c r="B8631" s="5">
        <v>3.78</v>
      </c>
      <c r="C8631" s="131">
        <v>2.82</v>
      </c>
    </row>
    <row r="8632" spans="2:3" x14ac:dyDescent="0.25">
      <c r="B8632" s="5">
        <v>3.74</v>
      </c>
      <c r="C8632" s="131">
        <v>4.25</v>
      </c>
    </row>
    <row r="8633" spans="2:3" x14ac:dyDescent="0.25">
      <c r="B8633" s="5">
        <v>5.03</v>
      </c>
      <c r="C8633" s="131">
        <v>3.75</v>
      </c>
    </row>
    <row r="8634" spans="2:3" x14ac:dyDescent="0.25">
      <c r="B8634" s="5">
        <v>3.98</v>
      </c>
      <c r="C8634" s="131">
        <v>3.3</v>
      </c>
    </row>
    <row r="8635" spans="2:3" x14ac:dyDescent="0.25">
      <c r="B8635" s="5">
        <v>4.29</v>
      </c>
      <c r="C8635" s="131">
        <v>3.95</v>
      </c>
    </row>
    <row r="8636" spans="2:3" x14ac:dyDescent="0.25">
      <c r="B8636" s="5">
        <v>3.62</v>
      </c>
      <c r="C8636" s="131">
        <v>3.67</v>
      </c>
    </row>
    <row r="8637" spans="2:3" x14ac:dyDescent="0.25">
      <c r="B8637" s="5">
        <v>4.38</v>
      </c>
      <c r="C8637" s="131">
        <v>4.17</v>
      </c>
    </row>
    <row r="8638" spans="2:3" x14ac:dyDescent="0.25">
      <c r="B8638" s="5">
        <v>4.0999999999999996</v>
      </c>
      <c r="C8638" s="131">
        <v>3.35</v>
      </c>
    </row>
    <row r="8639" spans="2:3" x14ac:dyDescent="0.25">
      <c r="B8639" s="5">
        <v>4.24</v>
      </c>
      <c r="C8639" s="131" t="e">
        <v>#N/A</v>
      </c>
    </row>
    <row r="8640" spans="2:3" x14ac:dyDescent="0.25">
      <c r="B8640" s="5">
        <v>3.87</v>
      </c>
      <c r="C8640" s="131">
        <v>3.37</v>
      </c>
    </row>
    <row r="8641" spans="2:3" x14ac:dyDescent="0.25">
      <c r="B8641" s="5">
        <v>4.45</v>
      </c>
      <c r="C8641" s="131">
        <v>4.0199999999999996</v>
      </c>
    </row>
    <row r="8642" spans="2:3" x14ac:dyDescent="0.25">
      <c r="B8642" s="5">
        <v>3.17</v>
      </c>
      <c r="C8642" s="131">
        <v>4.21</v>
      </c>
    </row>
    <row r="8643" spans="2:3" x14ac:dyDescent="0.25">
      <c r="B8643" s="5">
        <v>4.59</v>
      </c>
      <c r="C8643" s="131">
        <v>4.26</v>
      </c>
    </row>
    <row r="8644" spans="2:3" x14ac:dyDescent="0.25">
      <c r="B8644" s="5">
        <v>3.21</v>
      </c>
      <c r="C8644" s="131" t="e">
        <v>#N/A</v>
      </c>
    </row>
    <row r="8645" spans="2:3" x14ac:dyDescent="0.25">
      <c r="B8645" s="5">
        <v>3.98</v>
      </c>
      <c r="C8645" s="131">
        <v>3.84</v>
      </c>
    </row>
    <row r="8646" spans="2:3" x14ac:dyDescent="0.25">
      <c r="B8646" s="5">
        <v>2.36</v>
      </c>
      <c r="C8646" s="131">
        <v>3.47</v>
      </c>
    </row>
    <row r="8647" spans="2:3" x14ac:dyDescent="0.25">
      <c r="B8647" s="5" t="e">
        <v>#N/A</v>
      </c>
      <c r="C8647" s="131">
        <v>3.5</v>
      </c>
    </row>
    <row r="8648" spans="2:3" x14ac:dyDescent="0.25">
      <c r="B8648" s="5">
        <v>4.32</v>
      </c>
      <c r="C8648" s="131">
        <v>3.97</v>
      </c>
    </row>
    <row r="8649" spans="2:3" x14ac:dyDescent="0.25">
      <c r="B8649" s="5">
        <v>3.7</v>
      </c>
      <c r="C8649" s="131">
        <v>3.68</v>
      </c>
    </row>
    <row r="8650" spans="2:3" x14ac:dyDescent="0.25">
      <c r="B8650" s="5">
        <v>2.96</v>
      </c>
      <c r="C8650" s="131">
        <v>3.42</v>
      </c>
    </row>
    <row r="8651" spans="2:3" x14ac:dyDescent="0.25">
      <c r="B8651" s="5">
        <v>3.76</v>
      </c>
      <c r="C8651" s="131">
        <v>3.54</v>
      </c>
    </row>
    <row r="8652" spans="2:3" x14ac:dyDescent="0.25">
      <c r="B8652" s="5">
        <v>3.54</v>
      </c>
      <c r="C8652" s="131">
        <v>3.52</v>
      </c>
    </row>
    <row r="8653" spans="2:3" x14ac:dyDescent="0.25">
      <c r="B8653" s="5">
        <v>4.67</v>
      </c>
      <c r="C8653" s="131">
        <v>4.07</v>
      </c>
    </row>
    <row r="8654" spans="2:3" x14ac:dyDescent="0.25">
      <c r="B8654" s="5" t="e">
        <v>#N/A</v>
      </c>
      <c r="C8654" s="131">
        <v>4.09</v>
      </c>
    </row>
    <row r="8655" spans="2:3" x14ac:dyDescent="0.25">
      <c r="B8655" s="5">
        <v>3.46</v>
      </c>
      <c r="C8655" s="131">
        <v>3.5</v>
      </c>
    </row>
    <row r="8656" spans="2:3" x14ac:dyDescent="0.25">
      <c r="B8656" s="5">
        <v>4.4400000000000004</v>
      </c>
      <c r="C8656" s="131">
        <v>3.84</v>
      </c>
    </row>
    <row r="8657" spans="2:3" x14ac:dyDescent="0.25">
      <c r="B8657" s="5">
        <v>3.84</v>
      </c>
      <c r="C8657" s="131">
        <v>3.97</v>
      </c>
    </row>
    <row r="8658" spans="2:3" x14ac:dyDescent="0.25">
      <c r="B8658" s="5">
        <v>3.02</v>
      </c>
      <c r="C8658" s="131">
        <v>3.63</v>
      </c>
    </row>
    <row r="8659" spans="2:3" x14ac:dyDescent="0.25">
      <c r="B8659" s="5">
        <v>3.01</v>
      </c>
      <c r="C8659" s="131">
        <v>2.9</v>
      </c>
    </row>
    <row r="8660" spans="2:3" x14ac:dyDescent="0.25">
      <c r="B8660" s="5">
        <v>3.11</v>
      </c>
      <c r="C8660" s="131">
        <v>3.39</v>
      </c>
    </row>
    <row r="8661" spans="2:3" x14ac:dyDescent="0.25">
      <c r="B8661" s="5">
        <v>3.67</v>
      </c>
      <c r="C8661" s="131">
        <v>3.99</v>
      </c>
    </row>
    <row r="8662" spans="2:3" x14ac:dyDescent="0.25">
      <c r="B8662" s="5">
        <v>1.33</v>
      </c>
      <c r="C8662" s="131">
        <v>2.02</v>
      </c>
    </row>
    <row r="8663" spans="2:3" x14ac:dyDescent="0.25">
      <c r="B8663" s="5">
        <v>2.62</v>
      </c>
      <c r="C8663" s="131">
        <v>3.59</v>
      </c>
    </row>
    <row r="8664" spans="2:3" x14ac:dyDescent="0.25">
      <c r="B8664" s="5">
        <v>2.27</v>
      </c>
      <c r="C8664" s="131">
        <v>2.9</v>
      </c>
    </row>
    <row r="8665" spans="2:3" x14ac:dyDescent="0.25">
      <c r="B8665" s="5">
        <v>2.87</v>
      </c>
      <c r="C8665" s="131">
        <v>3.2</v>
      </c>
    </row>
    <row r="8666" spans="2:3" x14ac:dyDescent="0.25">
      <c r="B8666" s="5">
        <v>4.5199999999999996</v>
      </c>
      <c r="C8666" s="131">
        <v>4.03</v>
      </c>
    </row>
    <row r="8667" spans="2:3" x14ac:dyDescent="0.25">
      <c r="B8667" s="5">
        <v>4.0199999999999996</v>
      </c>
      <c r="C8667" s="131">
        <v>3.44</v>
      </c>
    </row>
    <row r="8668" spans="2:3" x14ac:dyDescent="0.25">
      <c r="B8668" s="5" t="e">
        <v>#N/A</v>
      </c>
      <c r="C8668" s="131">
        <v>3.1</v>
      </c>
    </row>
    <row r="8669" spans="2:3" x14ac:dyDescent="0.25">
      <c r="B8669" s="5">
        <v>4.2300000000000004</v>
      </c>
      <c r="C8669" s="131">
        <v>4.01</v>
      </c>
    </row>
    <row r="8670" spans="2:3" x14ac:dyDescent="0.25">
      <c r="B8670" s="5">
        <v>4.43</v>
      </c>
      <c r="C8670" s="131">
        <v>4.3099999999999996</v>
      </c>
    </row>
    <row r="8671" spans="2:3" x14ac:dyDescent="0.25">
      <c r="B8671" s="5">
        <v>3.8</v>
      </c>
      <c r="C8671" s="131">
        <v>3.87</v>
      </c>
    </row>
    <row r="8672" spans="2:3" x14ac:dyDescent="0.25">
      <c r="B8672" s="5">
        <v>3.86</v>
      </c>
      <c r="C8672" s="131">
        <v>4.16</v>
      </c>
    </row>
    <row r="8673" spans="2:3" x14ac:dyDescent="0.25">
      <c r="B8673" s="5">
        <v>3.76</v>
      </c>
      <c r="C8673" s="131">
        <v>3.6</v>
      </c>
    </row>
    <row r="8674" spans="2:3" x14ac:dyDescent="0.25">
      <c r="B8674" s="5">
        <v>3.2</v>
      </c>
      <c r="C8674" s="131">
        <v>3.61</v>
      </c>
    </row>
    <row r="8675" spans="2:3" x14ac:dyDescent="0.25">
      <c r="B8675" s="5">
        <v>4.62</v>
      </c>
      <c r="C8675" s="131">
        <v>3.66</v>
      </c>
    </row>
    <row r="8676" spans="2:3" x14ac:dyDescent="0.25">
      <c r="B8676" s="5" t="e">
        <v>#N/A</v>
      </c>
      <c r="C8676" s="131">
        <v>4.01</v>
      </c>
    </row>
    <row r="8677" spans="2:3" x14ac:dyDescent="0.25">
      <c r="B8677" s="5">
        <v>3.93</v>
      </c>
      <c r="C8677" s="131">
        <v>3.54</v>
      </c>
    </row>
    <row r="8678" spans="2:3" x14ac:dyDescent="0.25">
      <c r="B8678" s="5">
        <v>3.42</v>
      </c>
      <c r="C8678" s="131">
        <v>4.17</v>
      </c>
    </row>
    <row r="8679" spans="2:3" x14ac:dyDescent="0.25">
      <c r="B8679" s="5">
        <v>4.22</v>
      </c>
      <c r="C8679" s="131">
        <v>3.57</v>
      </c>
    </row>
    <row r="8680" spans="2:3" x14ac:dyDescent="0.25">
      <c r="B8680" s="5">
        <v>3.41</v>
      </c>
      <c r="C8680" s="131">
        <v>3.13</v>
      </c>
    </row>
    <row r="8681" spans="2:3" x14ac:dyDescent="0.25">
      <c r="B8681" s="5">
        <v>3.64</v>
      </c>
      <c r="C8681" s="131">
        <v>3.16</v>
      </c>
    </row>
    <row r="8682" spans="2:3" x14ac:dyDescent="0.25">
      <c r="B8682" s="5">
        <v>4.2</v>
      </c>
      <c r="C8682" s="131">
        <v>4.3099999999999996</v>
      </c>
    </row>
    <row r="8683" spans="2:3" x14ac:dyDescent="0.25">
      <c r="B8683" s="5">
        <v>3.25</v>
      </c>
      <c r="C8683" s="131">
        <v>4.17</v>
      </c>
    </row>
    <row r="8684" spans="2:3" x14ac:dyDescent="0.25">
      <c r="B8684" s="5" t="e">
        <v>#N/A</v>
      </c>
      <c r="C8684" s="131">
        <v>3.98</v>
      </c>
    </row>
    <row r="8685" spans="2:3" x14ac:dyDescent="0.25">
      <c r="B8685" s="5">
        <v>3.39</v>
      </c>
      <c r="C8685" s="131">
        <v>3.35</v>
      </c>
    </row>
    <row r="8686" spans="2:3" x14ac:dyDescent="0.25">
      <c r="B8686" s="5">
        <v>3.64</v>
      </c>
      <c r="C8686" s="131">
        <v>3.68</v>
      </c>
    </row>
    <row r="8687" spans="2:3" x14ac:dyDescent="0.25">
      <c r="B8687" s="5">
        <v>3.58</v>
      </c>
      <c r="C8687" s="131">
        <v>4.21</v>
      </c>
    </row>
    <row r="8688" spans="2:3" x14ac:dyDescent="0.25">
      <c r="B8688" s="5" t="e">
        <v>#N/A</v>
      </c>
      <c r="C8688" s="131">
        <v>3.24</v>
      </c>
    </row>
    <row r="8689" spans="2:3" x14ac:dyDescent="0.25">
      <c r="B8689" s="5">
        <v>3.05</v>
      </c>
      <c r="C8689" s="131">
        <v>3.67</v>
      </c>
    </row>
    <row r="8690" spans="2:3" x14ac:dyDescent="0.25">
      <c r="B8690" s="5">
        <v>4.3</v>
      </c>
      <c r="C8690" s="131">
        <v>4.33</v>
      </c>
    </row>
    <row r="8691" spans="2:3" x14ac:dyDescent="0.25">
      <c r="B8691" s="5">
        <v>3.9</v>
      </c>
      <c r="C8691" s="131">
        <v>4.74</v>
      </c>
    </row>
    <row r="8692" spans="2:3" x14ac:dyDescent="0.25">
      <c r="B8692" s="5" t="e">
        <v>#N/A</v>
      </c>
      <c r="C8692" s="131">
        <v>3.34</v>
      </c>
    </row>
    <row r="8693" spans="2:3" x14ac:dyDescent="0.25">
      <c r="B8693" s="5">
        <v>3.94</v>
      </c>
      <c r="C8693" s="131">
        <v>4.03</v>
      </c>
    </row>
    <row r="8694" spans="2:3" x14ac:dyDescent="0.25">
      <c r="B8694" s="5">
        <v>3.65</v>
      </c>
      <c r="C8694" s="131">
        <v>3.59</v>
      </c>
    </row>
    <row r="8695" spans="2:3" x14ac:dyDescent="0.25">
      <c r="B8695" s="5">
        <v>4.16</v>
      </c>
      <c r="C8695" s="131">
        <v>4.88</v>
      </c>
    </row>
    <row r="8696" spans="2:3" x14ac:dyDescent="0.25">
      <c r="B8696" s="5">
        <v>3.69</v>
      </c>
      <c r="C8696" s="131">
        <v>4.1100000000000003</v>
      </c>
    </row>
    <row r="8697" spans="2:3" x14ac:dyDescent="0.25">
      <c r="B8697" s="5">
        <v>4.0599999999999996</v>
      </c>
      <c r="C8697" s="131">
        <v>3.48</v>
      </c>
    </row>
    <row r="8698" spans="2:3" x14ac:dyDescent="0.25">
      <c r="B8698" s="5">
        <v>3.97</v>
      </c>
      <c r="C8698" s="131">
        <v>3.83</v>
      </c>
    </row>
    <row r="8699" spans="2:3" x14ac:dyDescent="0.25">
      <c r="B8699" s="5">
        <v>4.57</v>
      </c>
      <c r="C8699" s="131">
        <v>3.57</v>
      </c>
    </row>
    <row r="8700" spans="2:3" x14ac:dyDescent="0.25">
      <c r="B8700" s="5">
        <v>4.1100000000000003</v>
      </c>
      <c r="C8700" s="131" t="e">
        <v>#N/A</v>
      </c>
    </row>
    <row r="8701" spans="2:3" x14ac:dyDescent="0.25">
      <c r="B8701" s="5">
        <v>4.22</v>
      </c>
      <c r="C8701" s="131">
        <v>3.62</v>
      </c>
    </row>
    <row r="8702" spans="2:3" x14ac:dyDescent="0.25">
      <c r="B8702" s="5">
        <v>3.76</v>
      </c>
      <c r="C8702" s="131">
        <v>3.67</v>
      </c>
    </row>
    <row r="8703" spans="2:3" x14ac:dyDescent="0.25">
      <c r="B8703" s="5">
        <v>4.0999999999999996</v>
      </c>
      <c r="C8703" s="131">
        <v>4.07</v>
      </c>
    </row>
    <row r="8704" spans="2:3" x14ac:dyDescent="0.25">
      <c r="B8704" s="5">
        <v>4.32</v>
      </c>
      <c r="C8704" s="131">
        <v>3.82</v>
      </c>
    </row>
    <row r="8705" spans="2:3" x14ac:dyDescent="0.25">
      <c r="B8705" s="5">
        <v>4.82</v>
      </c>
      <c r="C8705" s="131">
        <v>4.5</v>
      </c>
    </row>
    <row r="8706" spans="2:3" x14ac:dyDescent="0.25">
      <c r="B8706" s="5">
        <v>3.47</v>
      </c>
      <c r="C8706" s="131">
        <v>3.52</v>
      </c>
    </row>
    <row r="8707" spans="2:3" x14ac:dyDescent="0.25">
      <c r="B8707" s="5" t="e">
        <v>#N/A</v>
      </c>
      <c r="C8707" s="131">
        <v>3.37</v>
      </c>
    </row>
    <row r="8708" spans="2:3" x14ac:dyDescent="0.25">
      <c r="B8708" s="5">
        <v>3.22</v>
      </c>
      <c r="C8708" s="131">
        <v>3.75</v>
      </c>
    </row>
    <row r="8709" spans="2:3" x14ac:dyDescent="0.25">
      <c r="B8709" s="5" t="e">
        <v>#N/A</v>
      </c>
      <c r="C8709" s="131">
        <v>3.97</v>
      </c>
    </row>
    <row r="8710" spans="2:3" x14ac:dyDescent="0.25">
      <c r="B8710" s="5">
        <v>4.51</v>
      </c>
      <c r="C8710" s="131">
        <v>3.85</v>
      </c>
    </row>
    <row r="8711" spans="2:3" x14ac:dyDescent="0.25">
      <c r="B8711" s="5">
        <v>4.04</v>
      </c>
      <c r="C8711" s="131">
        <v>4.34</v>
      </c>
    </row>
    <row r="8712" spans="2:3" x14ac:dyDescent="0.25">
      <c r="B8712" s="5">
        <v>3.75</v>
      </c>
      <c r="C8712" s="131">
        <v>3.72</v>
      </c>
    </row>
    <row r="8713" spans="2:3" x14ac:dyDescent="0.25">
      <c r="B8713" s="5">
        <v>3.68</v>
      </c>
      <c r="C8713" s="131">
        <v>3.1</v>
      </c>
    </row>
    <row r="8714" spans="2:3" x14ac:dyDescent="0.25">
      <c r="B8714" s="5" t="e">
        <v>#N/A</v>
      </c>
      <c r="C8714" s="131">
        <v>3.32</v>
      </c>
    </row>
    <row r="8715" spans="2:3" x14ac:dyDescent="0.25">
      <c r="B8715" s="5">
        <v>4.4000000000000004</v>
      </c>
      <c r="C8715" s="131">
        <v>4.17</v>
      </c>
    </row>
    <row r="8716" spans="2:3" x14ac:dyDescent="0.25">
      <c r="B8716" s="5">
        <v>4.08</v>
      </c>
      <c r="C8716" s="131">
        <v>4.1900000000000004</v>
      </c>
    </row>
    <row r="8717" spans="2:3" x14ac:dyDescent="0.25">
      <c r="B8717" s="5">
        <v>4.09</v>
      </c>
      <c r="C8717" s="131">
        <v>4.51</v>
      </c>
    </row>
    <row r="8718" spans="2:3" x14ac:dyDescent="0.25">
      <c r="B8718" s="5" t="e">
        <v>#N/A</v>
      </c>
      <c r="C8718" s="131">
        <v>3.47</v>
      </c>
    </row>
    <row r="8719" spans="2:3" x14ac:dyDescent="0.25">
      <c r="B8719" s="5">
        <v>3.84</v>
      </c>
      <c r="C8719" s="131" t="e">
        <v>#N/A</v>
      </c>
    </row>
    <row r="8720" spans="2:3" x14ac:dyDescent="0.25">
      <c r="B8720" s="5">
        <v>3.9</v>
      </c>
      <c r="C8720" s="131">
        <v>3.85</v>
      </c>
    </row>
    <row r="8721" spans="2:3" x14ac:dyDescent="0.25">
      <c r="B8721" s="5">
        <v>3.41</v>
      </c>
      <c r="C8721" s="131">
        <v>3.49</v>
      </c>
    </row>
    <row r="8722" spans="2:3" x14ac:dyDescent="0.25">
      <c r="B8722" s="5" t="e">
        <v>#N/A</v>
      </c>
      <c r="C8722" s="131">
        <v>4.29</v>
      </c>
    </row>
    <row r="8723" spans="2:3" x14ac:dyDescent="0.25">
      <c r="B8723" s="5">
        <v>3.69</v>
      </c>
      <c r="C8723" s="131">
        <v>3.11</v>
      </c>
    </row>
    <row r="8724" spans="2:3" x14ac:dyDescent="0.25">
      <c r="B8724" s="5">
        <v>3.44</v>
      </c>
      <c r="C8724" s="131">
        <v>3.93</v>
      </c>
    </row>
    <row r="8725" spans="2:3" x14ac:dyDescent="0.25">
      <c r="B8725" s="5">
        <v>4.45</v>
      </c>
      <c r="C8725" s="131">
        <v>4.62</v>
      </c>
    </row>
    <row r="8726" spans="2:3" x14ac:dyDescent="0.25">
      <c r="B8726" s="5">
        <v>3.68</v>
      </c>
      <c r="C8726" s="131">
        <v>3.64</v>
      </c>
    </row>
    <row r="8727" spans="2:3" x14ac:dyDescent="0.25">
      <c r="B8727" s="5">
        <v>2.64</v>
      </c>
      <c r="C8727" s="131">
        <v>4.68</v>
      </c>
    </row>
    <row r="8728" spans="2:3" x14ac:dyDescent="0.25">
      <c r="B8728" s="5">
        <v>3.77</v>
      </c>
      <c r="C8728" s="131">
        <v>3.53</v>
      </c>
    </row>
    <row r="8729" spans="2:3" x14ac:dyDescent="0.25">
      <c r="B8729" s="5">
        <v>3.35</v>
      </c>
      <c r="C8729" s="131">
        <v>3.38</v>
      </c>
    </row>
    <row r="8730" spans="2:3" x14ac:dyDescent="0.25">
      <c r="B8730" s="5" t="e">
        <v>#N/A</v>
      </c>
      <c r="C8730" s="131" t="e">
        <v>#N/A</v>
      </c>
    </row>
    <row r="8731" spans="2:3" x14ac:dyDescent="0.25">
      <c r="B8731" s="5" t="e">
        <v>#N/A</v>
      </c>
      <c r="C8731" s="131">
        <v>3.11</v>
      </c>
    </row>
    <row r="8732" spans="2:3" x14ac:dyDescent="0.25">
      <c r="B8732" s="5">
        <v>3.89</v>
      </c>
      <c r="C8732" s="131">
        <v>3.51</v>
      </c>
    </row>
    <row r="8733" spans="2:3" x14ac:dyDescent="0.25">
      <c r="B8733" s="5">
        <v>4.07</v>
      </c>
      <c r="C8733" s="131">
        <v>3.25</v>
      </c>
    </row>
    <row r="8734" spans="2:3" x14ac:dyDescent="0.25">
      <c r="B8734" s="5">
        <v>4.49</v>
      </c>
      <c r="C8734" s="131">
        <v>3.97</v>
      </c>
    </row>
    <row r="8735" spans="2:3" x14ac:dyDescent="0.25">
      <c r="B8735" s="5">
        <v>3.76</v>
      </c>
      <c r="C8735" s="131">
        <v>3.45</v>
      </c>
    </row>
    <row r="8736" spans="2:3" x14ac:dyDescent="0.25">
      <c r="B8736" s="5">
        <v>3.92</v>
      </c>
      <c r="C8736" s="131" t="e">
        <v>#N/A</v>
      </c>
    </row>
    <row r="8737" spans="2:3" x14ac:dyDescent="0.25">
      <c r="B8737" s="5">
        <v>4.0599999999999996</v>
      </c>
      <c r="C8737" s="131">
        <v>3.68</v>
      </c>
    </row>
    <row r="8738" spans="2:3" x14ac:dyDescent="0.25">
      <c r="B8738" s="5">
        <v>3.97</v>
      </c>
      <c r="C8738" s="131">
        <v>3.84</v>
      </c>
    </row>
    <row r="8739" spans="2:3" x14ac:dyDescent="0.25">
      <c r="B8739" s="5">
        <v>4.5</v>
      </c>
      <c r="C8739" s="131">
        <v>4.51</v>
      </c>
    </row>
    <row r="8740" spans="2:3" x14ac:dyDescent="0.25">
      <c r="B8740" s="5">
        <v>3.55</v>
      </c>
      <c r="C8740" s="131">
        <v>2.77</v>
      </c>
    </row>
    <row r="8741" spans="2:3" x14ac:dyDescent="0.25">
      <c r="B8741" s="5">
        <v>3.55</v>
      </c>
      <c r="C8741" s="131">
        <v>3.25</v>
      </c>
    </row>
    <row r="8742" spans="2:3" x14ac:dyDescent="0.25">
      <c r="B8742" s="5">
        <v>4.45</v>
      </c>
      <c r="C8742" s="131">
        <v>4.13</v>
      </c>
    </row>
    <row r="8743" spans="2:3" x14ac:dyDescent="0.25">
      <c r="B8743" s="5">
        <v>3.69</v>
      </c>
      <c r="C8743" s="131">
        <v>3.4</v>
      </c>
    </row>
    <row r="8744" spans="2:3" x14ac:dyDescent="0.25">
      <c r="B8744" s="5">
        <v>4.07</v>
      </c>
      <c r="C8744" s="131">
        <v>3.45</v>
      </c>
    </row>
    <row r="8745" spans="2:3" x14ac:dyDescent="0.25">
      <c r="B8745" s="5">
        <v>3.9</v>
      </c>
      <c r="C8745" s="131">
        <v>3.77</v>
      </c>
    </row>
    <row r="8746" spans="2:3" x14ac:dyDescent="0.25">
      <c r="B8746" s="5">
        <v>3.84</v>
      </c>
      <c r="C8746" s="131">
        <v>3.46</v>
      </c>
    </row>
    <row r="8747" spans="2:3" x14ac:dyDescent="0.25">
      <c r="B8747" s="5">
        <v>4.53</v>
      </c>
      <c r="C8747" s="131">
        <v>3.67</v>
      </c>
    </row>
    <row r="8748" spans="2:3" x14ac:dyDescent="0.25">
      <c r="B8748" s="5">
        <v>3.07</v>
      </c>
      <c r="C8748" s="131">
        <v>2.98</v>
      </c>
    </row>
    <row r="8749" spans="2:3" x14ac:dyDescent="0.25">
      <c r="B8749" s="5">
        <v>3.34</v>
      </c>
      <c r="C8749" s="131">
        <v>3.22</v>
      </c>
    </row>
    <row r="8750" spans="2:3" x14ac:dyDescent="0.25">
      <c r="B8750" s="5">
        <v>4.13</v>
      </c>
      <c r="C8750" s="131">
        <v>3.84</v>
      </c>
    </row>
    <row r="8751" spans="2:3" x14ac:dyDescent="0.25">
      <c r="B8751" s="5">
        <v>3.92</v>
      </c>
      <c r="C8751" s="131">
        <v>4.05</v>
      </c>
    </row>
    <row r="8752" spans="2:3" x14ac:dyDescent="0.25">
      <c r="B8752" s="5" t="e">
        <v>#N/A</v>
      </c>
      <c r="C8752" s="131" t="e">
        <v>#N/A</v>
      </c>
    </row>
    <row r="8753" spans="2:3" x14ac:dyDescent="0.25">
      <c r="B8753" s="5">
        <v>4.26</v>
      </c>
      <c r="C8753" s="131">
        <v>3.82</v>
      </c>
    </row>
    <row r="8754" spans="2:3" x14ac:dyDescent="0.25">
      <c r="B8754" s="5">
        <v>3.62</v>
      </c>
      <c r="C8754" s="131">
        <v>3.51</v>
      </c>
    </row>
    <row r="8755" spans="2:3" x14ac:dyDescent="0.25">
      <c r="B8755" s="5">
        <v>3.55</v>
      </c>
      <c r="C8755" s="131">
        <v>3.5</v>
      </c>
    </row>
    <row r="8756" spans="2:3" x14ac:dyDescent="0.25">
      <c r="B8756" s="5">
        <v>3.2</v>
      </c>
      <c r="C8756" s="131">
        <v>3.85</v>
      </c>
    </row>
    <row r="8757" spans="2:3" x14ac:dyDescent="0.25">
      <c r="B8757" s="5">
        <v>4.49</v>
      </c>
      <c r="C8757" s="131">
        <v>3.85</v>
      </c>
    </row>
    <row r="8758" spans="2:3" x14ac:dyDescent="0.25">
      <c r="B8758" s="5">
        <v>4.1399999999999997</v>
      </c>
      <c r="C8758" s="131">
        <v>4.1900000000000004</v>
      </c>
    </row>
    <row r="8759" spans="2:3" x14ac:dyDescent="0.25">
      <c r="B8759" s="5">
        <v>3.51</v>
      </c>
      <c r="C8759" s="131">
        <v>4.34</v>
      </c>
    </row>
    <row r="8760" spans="2:3" x14ac:dyDescent="0.25">
      <c r="B8760" s="5">
        <v>4.3899999999999997</v>
      </c>
      <c r="C8760" s="131">
        <v>3.48</v>
      </c>
    </row>
    <row r="8761" spans="2:3" x14ac:dyDescent="0.25">
      <c r="B8761" s="5" t="e">
        <v>#N/A</v>
      </c>
      <c r="C8761" s="131">
        <v>3.1</v>
      </c>
    </row>
    <row r="8762" spans="2:3" x14ac:dyDescent="0.25">
      <c r="B8762" s="5">
        <v>4.03</v>
      </c>
      <c r="C8762" s="131">
        <v>3.19</v>
      </c>
    </row>
    <row r="8763" spans="2:3" x14ac:dyDescent="0.25">
      <c r="B8763" s="5">
        <v>4.07</v>
      </c>
      <c r="C8763" s="131">
        <v>3.56</v>
      </c>
    </row>
    <row r="8764" spans="2:3" x14ac:dyDescent="0.25">
      <c r="B8764" s="5" t="e">
        <v>#N/A</v>
      </c>
      <c r="C8764" s="131">
        <v>3.78</v>
      </c>
    </row>
    <row r="8765" spans="2:3" x14ac:dyDescent="0.25">
      <c r="B8765" s="5">
        <v>3.86</v>
      </c>
      <c r="C8765" s="131">
        <v>2.44</v>
      </c>
    </row>
    <row r="8766" spans="2:3" x14ac:dyDescent="0.25">
      <c r="B8766" s="5">
        <v>3.72</v>
      </c>
      <c r="C8766" s="131">
        <v>3.82</v>
      </c>
    </row>
    <row r="8767" spans="2:3" x14ac:dyDescent="0.25">
      <c r="B8767" s="5">
        <v>2.93</v>
      </c>
      <c r="C8767" s="131">
        <v>3.5</v>
      </c>
    </row>
    <row r="8768" spans="2:3" x14ac:dyDescent="0.25">
      <c r="B8768" s="5" t="e">
        <v>#N/A</v>
      </c>
      <c r="C8768" s="131">
        <v>3.85</v>
      </c>
    </row>
    <row r="8769" spans="2:3" x14ac:dyDescent="0.25">
      <c r="B8769" s="5">
        <v>3.42</v>
      </c>
      <c r="C8769" s="131">
        <v>3.28</v>
      </c>
    </row>
    <row r="8770" spans="2:3" x14ac:dyDescent="0.25">
      <c r="B8770" s="5">
        <v>4.42</v>
      </c>
      <c r="C8770" s="131">
        <v>4.1399999999999997</v>
      </c>
    </row>
    <row r="8771" spans="2:3" x14ac:dyDescent="0.25">
      <c r="B8771" s="5">
        <v>4.6900000000000004</v>
      </c>
      <c r="C8771" s="131">
        <v>4.25</v>
      </c>
    </row>
    <row r="8772" spans="2:3" x14ac:dyDescent="0.25">
      <c r="B8772" s="5">
        <v>4.08</v>
      </c>
      <c r="C8772" s="131">
        <v>4.04</v>
      </c>
    </row>
    <row r="8773" spans="2:3" x14ac:dyDescent="0.25">
      <c r="B8773" s="5">
        <v>4.91</v>
      </c>
      <c r="C8773" s="131" t="e">
        <v>#N/A</v>
      </c>
    </row>
    <row r="8774" spans="2:3" x14ac:dyDescent="0.25">
      <c r="B8774" s="5">
        <v>4.8499999999999996</v>
      </c>
      <c r="C8774" s="131">
        <v>4.24</v>
      </c>
    </row>
    <row r="8775" spans="2:3" x14ac:dyDescent="0.25">
      <c r="B8775" s="5">
        <v>4.25</v>
      </c>
      <c r="C8775" s="131">
        <v>3.76</v>
      </c>
    </row>
    <row r="8776" spans="2:3" x14ac:dyDescent="0.25">
      <c r="B8776" s="5">
        <v>3</v>
      </c>
      <c r="C8776" s="131">
        <v>3.09</v>
      </c>
    </row>
    <row r="8777" spans="2:3" x14ac:dyDescent="0.25">
      <c r="B8777" s="5">
        <v>4.34</v>
      </c>
      <c r="C8777" s="131">
        <v>3.87</v>
      </c>
    </row>
    <row r="8778" spans="2:3" x14ac:dyDescent="0.25">
      <c r="B8778" s="5">
        <v>4.47</v>
      </c>
      <c r="C8778" s="131">
        <v>3.97</v>
      </c>
    </row>
    <row r="8779" spans="2:3" x14ac:dyDescent="0.25">
      <c r="B8779" s="5">
        <v>3.59</v>
      </c>
      <c r="C8779" s="131">
        <v>3.74</v>
      </c>
    </row>
    <row r="8780" spans="2:3" x14ac:dyDescent="0.25">
      <c r="B8780" s="5" t="e">
        <v>#N/A</v>
      </c>
      <c r="C8780" s="131" t="e">
        <v>#N/A</v>
      </c>
    </row>
    <row r="8781" spans="2:3" x14ac:dyDescent="0.25">
      <c r="B8781" s="5">
        <v>3.97</v>
      </c>
      <c r="C8781" s="131">
        <v>3.23</v>
      </c>
    </row>
    <row r="8782" spans="2:3" x14ac:dyDescent="0.25">
      <c r="B8782" s="5">
        <v>3.2</v>
      </c>
      <c r="C8782" s="131">
        <v>2.92</v>
      </c>
    </row>
    <row r="8783" spans="2:3" x14ac:dyDescent="0.25">
      <c r="B8783" s="5">
        <v>4.63</v>
      </c>
      <c r="C8783" s="131">
        <v>3.31</v>
      </c>
    </row>
    <row r="8784" spans="2:3" x14ac:dyDescent="0.25">
      <c r="B8784" s="5" t="e">
        <v>#N/A</v>
      </c>
      <c r="C8784" s="131">
        <v>4.26</v>
      </c>
    </row>
    <row r="8785" spans="2:3" x14ac:dyDescent="0.25">
      <c r="B8785" s="5">
        <v>3.35</v>
      </c>
      <c r="C8785" s="131">
        <v>4.0599999999999996</v>
      </c>
    </row>
    <row r="8786" spans="2:3" x14ac:dyDescent="0.25">
      <c r="B8786" s="5">
        <v>3.94</v>
      </c>
      <c r="C8786" s="131">
        <v>3.94</v>
      </c>
    </row>
    <row r="8787" spans="2:3" x14ac:dyDescent="0.25">
      <c r="B8787" s="5">
        <v>4.22</v>
      </c>
      <c r="C8787" s="131">
        <v>3.92</v>
      </c>
    </row>
    <row r="8788" spans="2:3" x14ac:dyDescent="0.25">
      <c r="B8788" s="5">
        <v>3.34</v>
      </c>
      <c r="C8788" s="131">
        <v>3.68</v>
      </c>
    </row>
    <row r="8789" spans="2:3" x14ac:dyDescent="0.25">
      <c r="B8789" s="5">
        <v>4.03</v>
      </c>
      <c r="C8789" s="131">
        <v>3.74</v>
      </c>
    </row>
    <row r="8790" spans="2:3" x14ac:dyDescent="0.25">
      <c r="B8790" s="5">
        <v>4.84</v>
      </c>
      <c r="C8790" s="131">
        <v>4.12</v>
      </c>
    </row>
    <row r="8791" spans="2:3" x14ac:dyDescent="0.25">
      <c r="B8791" s="5">
        <v>4.3899999999999997</v>
      </c>
      <c r="C8791" s="131">
        <v>3.62</v>
      </c>
    </row>
    <row r="8792" spans="2:3" x14ac:dyDescent="0.25">
      <c r="B8792" s="5">
        <v>4.4000000000000004</v>
      </c>
      <c r="C8792" s="131">
        <v>2.9</v>
      </c>
    </row>
    <row r="8793" spans="2:3" x14ac:dyDescent="0.25">
      <c r="B8793" s="5">
        <v>4.74</v>
      </c>
      <c r="C8793" s="131">
        <v>4</v>
      </c>
    </row>
    <row r="8794" spans="2:3" x14ac:dyDescent="0.25">
      <c r="B8794" s="5" t="e">
        <v>#N/A</v>
      </c>
      <c r="C8794" s="131">
        <v>4.51</v>
      </c>
    </row>
    <row r="8795" spans="2:3" x14ac:dyDescent="0.25">
      <c r="B8795" s="5">
        <v>2.34</v>
      </c>
      <c r="C8795" s="131">
        <v>3.83</v>
      </c>
    </row>
    <row r="8796" spans="2:3" x14ac:dyDescent="0.25">
      <c r="B8796" s="5">
        <v>4.22</v>
      </c>
      <c r="C8796" s="131">
        <v>4.25</v>
      </c>
    </row>
    <row r="8797" spans="2:3" x14ac:dyDescent="0.25">
      <c r="B8797" s="5">
        <v>3.88</v>
      </c>
      <c r="C8797" s="131">
        <v>3.27</v>
      </c>
    </row>
    <row r="8798" spans="2:3" x14ac:dyDescent="0.25">
      <c r="B8798" s="5">
        <v>4.09</v>
      </c>
      <c r="C8798" s="131">
        <v>3.76</v>
      </c>
    </row>
    <row r="8799" spans="2:3" x14ac:dyDescent="0.25">
      <c r="B8799" s="5">
        <v>4.12</v>
      </c>
      <c r="C8799" s="131">
        <v>3.94</v>
      </c>
    </row>
    <row r="8800" spans="2:3" x14ac:dyDescent="0.25">
      <c r="B8800" s="5">
        <v>4.1900000000000004</v>
      </c>
      <c r="C8800" s="131">
        <v>3.98</v>
      </c>
    </row>
    <row r="8801" spans="2:3" x14ac:dyDescent="0.25">
      <c r="B8801" s="5">
        <v>4.66</v>
      </c>
      <c r="C8801" s="131">
        <v>4.22</v>
      </c>
    </row>
    <row r="8802" spans="2:3" x14ac:dyDescent="0.25">
      <c r="B8802" s="5">
        <v>3.87</v>
      </c>
      <c r="C8802" s="131">
        <v>4.21</v>
      </c>
    </row>
    <row r="8803" spans="2:3" x14ac:dyDescent="0.25">
      <c r="B8803" s="5">
        <v>3.68</v>
      </c>
      <c r="C8803" s="131">
        <v>2.94</v>
      </c>
    </row>
    <row r="8804" spans="2:3" x14ac:dyDescent="0.25">
      <c r="B8804" s="5">
        <v>3.87</v>
      </c>
      <c r="C8804" s="131">
        <v>3.83</v>
      </c>
    </row>
    <row r="8805" spans="2:3" x14ac:dyDescent="0.25">
      <c r="B8805" s="5">
        <v>4.33</v>
      </c>
      <c r="C8805" s="131">
        <v>3.01</v>
      </c>
    </row>
    <row r="8806" spans="2:3" x14ac:dyDescent="0.25">
      <c r="B8806" s="5">
        <v>3.8</v>
      </c>
      <c r="C8806" s="131">
        <v>3.83</v>
      </c>
    </row>
    <row r="8807" spans="2:3" x14ac:dyDescent="0.25">
      <c r="B8807" s="5">
        <v>3.98</v>
      </c>
      <c r="C8807" s="131">
        <v>3.56</v>
      </c>
    </row>
    <row r="8808" spans="2:3" x14ac:dyDescent="0.25">
      <c r="B8808" s="5">
        <v>3.78</v>
      </c>
      <c r="C8808" s="131">
        <v>3.75</v>
      </c>
    </row>
    <row r="8809" spans="2:3" x14ac:dyDescent="0.25">
      <c r="B8809" s="5">
        <v>4.04</v>
      </c>
      <c r="C8809" s="131">
        <v>4.05</v>
      </c>
    </row>
    <row r="8810" spans="2:3" x14ac:dyDescent="0.25">
      <c r="B8810" s="5">
        <v>2.5099999999999998</v>
      </c>
      <c r="C8810" s="131">
        <v>3.1</v>
      </c>
    </row>
    <row r="8811" spans="2:3" x14ac:dyDescent="0.25">
      <c r="B8811" s="5">
        <v>3.86</v>
      </c>
      <c r="C8811" s="131">
        <v>3.68</v>
      </c>
    </row>
    <row r="8812" spans="2:3" x14ac:dyDescent="0.25">
      <c r="B8812" s="5">
        <v>3.63</v>
      </c>
      <c r="C8812" s="131" t="e">
        <v>#N/A</v>
      </c>
    </row>
    <row r="8813" spans="2:3" x14ac:dyDescent="0.25">
      <c r="B8813" s="5">
        <v>4.25</v>
      </c>
      <c r="C8813" s="131">
        <v>4.43</v>
      </c>
    </row>
    <row r="8814" spans="2:3" x14ac:dyDescent="0.25">
      <c r="B8814" s="5">
        <v>4.3600000000000003</v>
      </c>
      <c r="C8814" s="131">
        <v>3.87</v>
      </c>
    </row>
    <row r="8815" spans="2:3" x14ac:dyDescent="0.25">
      <c r="B8815" s="5" t="e">
        <v>#N/A</v>
      </c>
      <c r="C8815" s="131" t="e">
        <v>#N/A</v>
      </c>
    </row>
    <row r="8816" spans="2:3" x14ac:dyDescent="0.25">
      <c r="B8816" s="5">
        <v>4.07</v>
      </c>
      <c r="C8816" s="131">
        <v>4.41</v>
      </c>
    </row>
    <row r="8817" spans="2:3" x14ac:dyDescent="0.25">
      <c r="B8817" s="5" t="e">
        <v>#N/A</v>
      </c>
      <c r="C8817" s="131" t="e">
        <v>#N/A</v>
      </c>
    </row>
    <row r="8818" spans="2:3" x14ac:dyDescent="0.25">
      <c r="B8818" s="5">
        <v>3.78</v>
      </c>
      <c r="C8818" s="131">
        <v>3.63</v>
      </c>
    </row>
    <row r="8819" spans="2:3" x14ac:dyDescent="0.25">
      <c r="B8819" s="5">
        <v>4.01</v>
      </c>
      <c r="C8819" s="131">
        <v>3.63</v>
      </c>
    </row>
    <row r="8820" spans="2:3" x14ac:dyDescent="0.25">
      <c r="B8820" s="5" t="e">
        <v>#N/A</v>
      </c>
      <c r="C8820" s="131">
        <v>4.43</v>
      </c>
    </row>
    <row r="8821" spans="2:3" x14ac:dyDescent="0.25">
      <c r="B8821" s="5">
        <v>3.55</v>
      </c>
      <c r="C8821" s="131">
        <v>3.32</v>
      </c>
    </row>
    <row r="8822" spans="2:3" x14ac:dyDescent="0.25">
      <c r="B8822" s="5">
        <v>4.16</v>
      </c>
      <c r="C8822" s="131">
        <v>3.47</v>
      </c>
    </row>
    <row r="8823" spans="2:3" x14ac:dyDescent="0.25">
      <c r="B8823" s="5">
        <v>3.05</v>
      </c>
      <c r="C8823" s="131">
        <v>3.81</v>
      </c>
    </row>
    <row r="8824" spans="2:3" x14ac:dyDescent="0.25">
      <c r="B8824" s="5">
        <v>4.09</v>
      </c>
      <c r="C8824" s="131">
        <v>3.76</v>
      </c>
    </row>
    <row r="8825" spans="2:3" x14ac:dyDescent="0.25">
      <c r="B8825" s="5">
        <v>2.73</v>
      </c>
      <c r="C8825" s="131">
        <v>3.64</v>
      </c>
    </row>
    <row r="8826" spans="2:3" x14ac:dyDescent="0.25">
      <c r="B8826" s="5">
        <v>4.33</v>
      </c>
      <c r="C8826" s="131">
        <v>4</v>
      </c>
    </row>
    <row r="8827" spans="2:3" x14ac:dyDescent="0.25">
      <c r="B8827" s="5">
        <v>3.5</v>
      </c>
      <c r="C8827" s="131">
        <v>3.14</v>
      </c>
    </row>
    <row r="8828" spans="2:3" x14ac:dyDescent="0.25">
      <c r="B8828" s="5">
        <v>4.1399999999999997</v>
      </c>
      <c r="C8828" s="131">
        <v>3.99</v>
      </c>
    </row>
    <row r="8829" spans="2:3" x14ac:dyDescent="0.25">
      <c r="B8829" s="5">
        <v>4.09</v>
      </c>
      <c r="C8829" s="131">
        <v>4.37</v>
      </c>
    </row>
    <row r="8830" spans="2:3" x14ac:dyDescent="0.25">
      <c r="B8830" s="5">
        <v>3.64</v>
      </c>
      <c r="C8830" s="131">
        <v>3.8</v>
      </c>
    </row>
    <row r="8831" spans="2:3" x14ac:dyDescent="0.25">
      <c r="B8831" s="5">
        <v>4.07</v>
      </c>
      <c r="C8831" s="131">
        <v>3.99</v>
      </c>
    </row>
    <row r="8832" spans="2:3" x14ac:dyDescent="0.25">
      <c r="B8832" s="5">
        <v>2.89</v>
      </c>
      <c r="C8832" s="131" t="e">
        <v>#N/A</v>
      </c>
    </row>
    <row r="8833" spans="2:3" x14ac:dyDescent="0.25">
      <c r="B8833" s="5" t="e">
        <v>#N/A</v>
      </c>
      <c r="C8833" s="131">
        <v>3.35</v>
      </c>
    </row>
    <row r="8834" spans="2:3" x14ac:dyDescent="0.25">
      <c r="B8834" s="5">
        <v>2.54</v>
      </c>
      <c r="C8834" s="131">
        <v>2.48</v>
      </c>
    </row>
    <row r="8835" spans="2:3" x14ac:dyDescent="0.25">
      <c r="B8835" s="5">
        <v>3.95</v>
      </c>
      <c r="C8835" s="131">
        <v>3.44</v>
      </c>
    </row>
    <row r="8836" spans="2:3" x14ac:dyDescent="0.25">
      <c r="B8836" s="5">
        <v>2.87</v>
      </c>
      <c r="C8836" s="131">
        <v>4.05</v>
      </c>
    </row>
    <row r="8837" spans="2:3" x14ac:dyDescent="0.25">
      <c r="B8837" s="5">
        <v>3.77</v>
      </c>
      <c r="C8837" s="131">
        <v>3.3</v>
      </c>
    </row>
    <row r="8838" spans="2:3" x14ac:dyDescent="0.25">
      <c r="B8838" s="5" t="e">
        <v>#N/A</v>
      </c>
      <c r="C8838" s="131">
        <v>2.72</v>
      </c>
    </row>
    <row r="8839" spans="2:3" x14ac:dyDescent="0.25">
      <c r="B8839" s="5">
        <v>3.96</v>
      </c>
      <c r="C8839" s="131">
        <v>3.32</v>
      </c>
    </row>
    <row r="8840" spans="2:3" x14ac:dyDescent="0.25">
      <c r="B8840" s="5">
        <v>4.1100000000000003</v>
      </c>
      <c r="C8840" s="131">
        <v>3.63</v>
      </c>
    </row>
    <row r="8841" spans="2:3" x14ac:dyDescent="0.25">
      <c r="B8841" s="5" t="e">
        <v>#N/A</v>
      </c>
      <c r="C8841" s="131">
        <v>3.54</v>
      </c>
    </row>
    <row r="8842" spans="2:3" x14ac:dyDescent="0.25">
      <c r="B8842" s="5">
        <v>4.12</v>
      </c>
      <c r="C8842" s="131">
        <v>2.99</v>
      </c>
    </row>
    <row r="8843" spans="2:3" x14ac:dyDescent="0.25">
      <c r="B8843" s="5">
        <v>3.46</v>
      </c>
      <c r="C8843" s="131">
        <v>3.6</v>
      </c>
    </row>
    <row r="8844" spans="2:3" x14ac:dyDescent="0.25">
      <c r="B8844" s="5">
        <v>4.63</v>
      </c>
      <c r="C8844" s="131">
        <v>3.67</v>
      </c>
    </row>
    <row r="8845" spans="2:3" x14ac:dyDescent="0.25">
      <c r="B8845" s="5">
        <v>3.57</v>
      </c>
      <c r="C8845" s="131">
        <v>3.06</v>
      </c>
    </row>
    <row r="8846" spans="2:3" x14ac:dyDescent="0.25">
      <c r="B8846" s="5">
        <v>2.93</v>
      </c>
      <c r="C8846" s="131">
        <v>4.55</v>
      </c>
    </row>
    <row r="8847" spans="2:3" x14ac:dyDescent="0.25">
      <c r="B8847" s="5">
        <v>4.12</v>
      </c>
      <c r="C8847" s="131">
        <v>3.76</v>
      </c>
    </row>
    <row r="8848" spans="2:3" x14ac:dyDescent="0.25">
      <c r="B8848" s="5">
        <v>3.48</v>
      </c>
      <c r="C8848" s="131">
        <v>3.65</v>
      </c>
    </row>
    <row r="8849" spans="2:3" x14ac:dyDescent="0.25">
      <c r="B8849" s="5">
        <v>2.9</v>
      </c>
      <c r="C8849" s="131">
        <v>2.68</v>
      </c>
    </row>
    <row r="8850" spans="2:3" x14ac:dyDescent="0.25">
      <c r="B8850" s="5">
        <v>3.55</v>
      </c>
      <c r="C8850" s="131">
        <v>3.68</v>
      </c>
    </row>
    <row r="8851" spans="2:3" x14ac:dyDescent="0.25">
      <c r="B8851" s="5">
        <v>3.57</v>
      </c>
      <c r="C8851" s="131">
        <v>3.69</v>
      </c>
    </row>
    <row r="8852" spans="2:3" x14ac:dyDescent="0.25">
      <c r="B8852" s="5">
        <v>3.72</v>
      </c>
      <c r="C8852" s="131">
        <v>3.17</v>
      </c>
    </row>
    <row r="8853" spans="2:3" x14ac:dyDescent="0.25">
      <c r="B8853" s="5">
        <v>3.72</v>
      </c>
      <c r="C8853" s="131">
        <v>3.75</v>
      </c>
    </row>
    <row r="8854" spans="2:3" x14ac:dyDescent="0.25">
      <c r="B8854" s="5">
        <v>3.91</v>
      </c>
      <c r="C8854" s="131">
        <v>3.57</v>
      </c>
    </row>
    <row r="8855" spans="2:3" x14ac:dyDescent="0.25">
      <c r="B8855" s="5">
        <v>4.29</v>
      </c>
      <c r="C8855" s="131">
        <v>4.26</v>
      </c>
    </row>
    <row r="8856" spans="2:3" x14ac:dyDescent="0.25">
      <c r="B8856" s="5">
        <v>3.52</v>
      </c>
      <c r="C8856" s="131">
        <v>3.92</v>
      </c>
    </row>
    <row r="8857" spans="2:3" x14ac:dyDescent="0.25">
      <c r="B8857" s="5">
        <v>3.49</v>
      </c>
      <c r="C8857" s="131">
        <v>3.9</v>
      </c>
    </row>
    <row r="8858" spans="2:3" x14ac:dyDescent="0.25">
      <c r="B8858" s="5">
        <v>3.96</v>
      </c>
      <c r="C8858" s="131">
        <v>2.82</v>
      </c>
    </row>
    <row r="8859" spans="2:3" x14ac:dyDescent="0.25">
      <c r="B8859" s="5">
        <v>4.3899999999999997</v>
      </c>
      <c r="C8859" s="131">
        <v>4.05</v>
      </c>
    </row>
    <row r="8860" spans="2:3" x14ac:dyDescent="0.25">
      <c r="B8860" s="5" t="e">
        <v>#N/A</v>
      </c>
      <c r="C8860" s="131">
        <v>3.09</v>
      </c>
    </row>
    <row r="8861" spans="2:3" x14ac:dyDescent="0.25">
      <c r="B8861" s="5">
        <v>3.68</v>
      </c>
      <c r="C8861" s="131">
        <v>3.92</v>
      </c>
    </row>
    <row r="8862" spans="2:3" x14ac:dyDescent="0.25">
      <c r="B8862" s="5">
        <v>3.36</v>
      </c>
      <c r="C8862" s="131">
        <v>3.35</v>
      </c>
    </row>
    <row r="8863" spans="2:3" x14ac:dyDescent="0.25">
      <c r="B8863" s="5" t="e">
        <v>#N/A</v>
      </c>
      <c r="C8863" s="131">
        <v>4.1399999999999997</v>
      </c>
    </row>
    <row r="8864" spans="2:3" x14ac:dyDescent="0.25">
      <c r="B8864" s="5">
        <v>4.1399999999999997</v>
      </c>
      <c r="C8864" s="131">
        <v>3.43</v>
      </c>
    </row>
    <row r="8865" spans="2:3" x14ac:dyDescent="0.25">
      <c r="B8865" s="5">
        <v>3.58</v>
      </c>
      <c r="C8865" s="131">
        <v>4.03</v>
      </c>
    </row>
    <row r="8866" spans="2:3" x14ac:dyDescent="0.25">
      <c r="B8866" s="5">
        <v>3.97</v>
      </c>
      <c r="C8866" s="131">
        <v>3.44</v>
      </c>
    </row>
    <row r="8867" spans="2:3" x14ac:dyDescent="0.25">
      <c r="B8867" s="5">
        <v>4.18</v>
      </c>
      <c r="C8867" s="131">
        <v>3.77</v>
      </c>
    </row>
    <row r="8868" spans="2:3" x14ac:dyDescent="0.25">
      <c r="B8868" s="5" t="e">
        <v>#N/A</v>
      </c>
      <c r="C8868" s="131">
        <v>2.5499999999999998</v>
      </c>
    </row>
    <row r="8869" spans="2:3" x14ac:dyDescent="0.25">
      <c r="B8869" s="5" t="e">
        <v>#N/A</v>
      </c>
      <c r="C8869" s="131">
        <v>4.17</v>
      </c>
    </row>
    <row r="8870" spans="2:3" x14ac:dyDescent="0.25">
      <c r="B8870" s="5">
        <v>4.5</v>
      </c>
      <c r="C8870" s="131">
        <v>4.01</v>
      </c>
    </row>
    <row r="8871" spans="2:3" x14ac:dyDescent="0.25">
      <c r="B8871" s="5">
        <v>3.66</v>
      </c>
      <c r="C8871" s="131">
        <v>4.2699999999999996</v>
      </c>
    </row>
    <row r="8872" spans="2:3" x14ac:dyDescent="0.25">
      <c r="B8872" s="5" t="e">
        <v>#N/A</v>
      </c>
      <c r="C8872" s="131" t="e">
        <v>#N/A</v>
      </c>
    </row>
    <row r="8873" spans="2:3" x14ac:dyDescent="0.25">
      <c r="B8873" s="5">
        <v>4.5</v>
      </c>
      <c r="C8873" s="131">
        <v>4.05</v>
      </c>
    </row>
    <row r="8874" spans="2:3" x14ac:dyDescent="0.25">
      <c r="B8874" s="5">
        <v>4.66</v>
      </c>
      <c r="C8874" s="131">
        <v>4.72</v>
      </c>
    </row>
    <row r="8875" spans="2:3" x14ac:dyDescent="0.25">
      <c r="B8875" s="5">
        <v>2.42</v>
      </c>
      <c r="C8875" s="131">
        <v>3.15</v>
      </c>
    </row>
    <row r="8876" spans="2:3" x14ac:dyDescent="0.25">
      <c r="B8876" s="5" t="e">
        <v>#N/A</v>
      </c>
      <c r="C8876" s="131" t="e">
        <v>#N/A</v>
      </c>
    </row>
    <row r="8877" spans="2:3" x14ac:dyDescent="0.25">
      <c r="B8877" s="5">
        <v>4.66</v>
      </c>
      <c r="C8877" s="131">
        <v>3.76</v>
      </c>
    </row>
    <row r="8878" spans="2:3" x14ac:dyDescent="0.25">
      <c r="B8878" s="5">
        <v>3.75</v>
      </c>
      <c r="C8878" s="131">
        <v>3.63</v>
      </c>
    </row>
    <row r="8879" spans="2:3" x14ac:dyDescent="0.25">
      <c r="B8879" s="5">
        <v>3.53</v>
      </c>
      <c r="C8879" s="131">
        <v>3.67</v>
      </c>
    </row>
    <row r="8880" spans="2:3" x14ac:dyDescent="0.25">
      <c r="B8880" s="5">
        <v>3.63</v>
      </c>
      <c r="C8880" s="131">
        <v>3.25</v>
      </c>
    </row>
    <row r="8881" spans="2:3" x14ac:dyDescent="0.25">
      <c r="B8881" s="5">
        <v>3.91</v>
      </c>
      <c r="C8881" s="131">
        <v>3.25</v>
      </c>
    </row>
    <row r="8882" spans="2:3" x14ac:dyDescent="0.25">
      <c r="B8882" s="5">
        <v>2.85</v>
      </c>
      <c r="C8882" s="131">
        <v>4.5</v>
      </c>
    </row>
    <row r="8883" spans="2:3" x14ac:dyDescent="0.25">
      <c r="B8883" s="5">
        <v>3.9</v>
      </c>
      <c r="C8883" s="131">
        <v>4.09</v>
      </c>
    </row>
    <row r="8884" spans="2:3" x14ac:dyDescent="0.25">
      <c r="B8884" s="5">
        <v>4.03</v>
      </c>
      <c r="C8884" s="131">
        <v>4.2699999999999996</v>
      </c>
    </row>
    <row r="8885" spans="2:3" x14ac:dyDescent="0.25">
      <c r="B8885" s="5">
        <v>4.25</v>
      </c>
      <c r="C8885" s="131">
        <v>3.97</v>
      </c>
    </row>
    <row r="8886" spans="2:3" x14ac:dyDescent="0.25">
      <c r="B8886" s="5">
        <v>3.14</v>
      </c>
      <c r="C8886" s="131">
        <v>2.76</v>
      </c>
    </row>
    <row r="8887" spans="2:3" x14ac:dyDescent="0.25">
      <c r="B8887" s="5" t="e">
        <v>#N/A</v>
      </c>
      <c r="C8887" s="131">
        <v>3.68</v>
      </c>
    </row>
    <row r="8888" spans="2:3" x14ac:dyDescent="0.25">
      <c r="B8888" s="5">
        <v>4.24</v>
      </c>
      <c r="C8888" s="131">
        <v>3.55</v>
      </c>
    </row>
    <row r="8889" spans="2:3" x14ac:dyDescent="0.25">
      <c r="B8889" s="5">
        <v>3.64</v>
      </c>
      <c r="C8889" s="131">
        <v>3.33</v>
      </c>
    </row>
    <row r="8890" spans="2:3" x14ac:dyDescent="0.25">
      <c r="B8890" s="5">
        <v>4.18</v>
      </c>
      <c r="C8890" s="131">
        <v>3.18</v>
      </c>
    </row>
    <row r="8891" spans="2:3" x14ac:dyDescent="0.25">
      <c r="B8891" s="5" t="e">
        <v>#N/A</v>
      </c>
      <c r="C8891" s="131">
        <v>4.38</v>
      </c>
    </row>
    <row r="8892" spans="2:3" x14ac:dyDescent="0.25">
      <c r="B8892" s="5">
        <v>2.52</v>
      </c>
      <c r="C8892" s="131">
        <v>3.15</v>
      </c>
    </row>
    <row r="8893" spans="2:3" x14ac:dyDescent="0.25">
      <c r="B8893" s="5">
        <v>3.92</v>
      </c>
      <c r="C8893" s="131">
        <v>4.1100000000000003</v>
      </c>
    </row>
    <row r="8894" spans="2:3" x14ac:dyDescent="0.25">
      <c r="B8894" s="5">
        <v>4.74</v>
      </c>
      <c r="C8894" s="131">
        <v>3.98</v>
      </c>
    </row>
    <row r="8895" spans="2:3" x14ac:dyDescent="0.25">
      <c r="B8895" s="5">
        <v>4.1500000000000004</v>
      </c>
      <c r="C8895" s="131">
        <v>3.16</v>
      </c>
    </row>
    <row r="8896" spans="2:3" x14ac:dyDescent="0.25">
      <c r="B8896" s="5" t="e">
        <v>#N/A</v>
      </c>
      <c r="C8896" s="131">
        <v>3.36</v>
      </c>
    </row>
    <row r="8897" spans="2:3" x14ac:dyDescent="0.25">
      <c r="B8897" s="5">
        <v>4.38</v>
      </c>
      <c r="C8897" s="131" t="e">
        <v>#N/A</v>
      </c>
    </row>
    <row r="8898" spans="2:3" x14ac:dyDescent="0.25">
      <c r="B8898" s="5">
        <v>3.99</v>
      </c>
      <c r="C8898" s="131">
        <v>2.54</v>
      </c>
    </row>
    <row r="8899" spans="2:3" x14ac:dyDescent="0.25">
      <c r="B8899" s="5">
        <v>3.8</v>
      </c>
      <c r="C8899" s="131">
        <v>3.44</v>
      </c>
    </row>
    <row r="8900" spans="2:3" x14ac:dyDescent="0.25">
      <c r="B8900" s="5">
        <v>4.3600000000000003</v>
      </c>
      <c r="C8900" s="131">
        <v>3.59</v>
      </c>
    </row>
    <row r="8901" spans="2:3" x14ac:dyDescent="0.25">
      <c r="B8901" s="5" t="e">
        <v>#N/A</v>
      </c>
      <c r="C8901" s="131" t="e">
        <v>#N/A</v>
      </c>
    </row>
    <row r="8902" spans="2:3" x14ac:dyDescent="0.25">
      <c r="B8902" s="5">
        <v>4.0199999999999996</v>
      </c>
      <c r="C8902" s="131">
        <v>4.03</v>
      </c>
    </row>
    <row r="8903" spans="2:3" x14ac:dyDescent="0.25">
      <c r="B8903" s="5">
        <v>4.08</v>
      </c>
      <c r="C8903" s="131">
        <v>3.07</v>
      </c>
    </row>
    <row r="8904" spans="2:3" x14ac:dyDescent="0.25">
      <c r="B8904" s="5">
        <v>3.71</v>
      </c>
      <c r="C8904" s="131">
        <v>3.6</v>
      </c>
    </row>
    <row r="8905" spans="2:3" x14ac:dyDescent="0.25">
      <c r="B8905" s="5">
        <v>2.92</v>
      </c>
      <c r="C8905" s="131">
        <v>2.9</v>
      </c>
    </row>
    <row r="8906" spans="2:3" x14ac:dyDescent="0.25">
      <c r="B8906" s="5">
        <v>4.34</v>
      </c>
      <c r="C8906" s="131" t="e">
        <v>#N/A</v>
      </c>
    </row>
    <row r="8907" spans="2:3" x14ac:dyDescent="0.25">
      <c r="B8907" s="5">
        <v>4.42</v>
      </c>
      <c r="C8907" s="131">
        <v>3.92</v>
      </c>
    </row>
    <row r="8908" spans="2:3" x14ac:dyDescent="0.25">
      <c r="B8908" s="5">
        <v>4.0599999999999996</v>
      </c>
      <c r="C8908" s="131">
        <v>3.66</v>
      </c>
    </row>
    <row r="8909" spans="2:3" x14ac:dyDescent="0.25">
      <c r="B8909" s="5">
        <v>4.12</v>
      </c>
      <c r="C8909" s="131">
        <v>4.18</v>
      </c>
    </row>
    <row r="8910" spans="2:3" x14ac:dyDescent="0.25">
      <c r="B8910" s="5">
        <v>4.32</v>
      </c>
      <c r="C8910" s="131">
        <v>4.04</v>
      </c>
    </row>
    <row r="8911" spans="2:3" x14ac:dyDescent="0.25">
      <c r="B8911" s="5">
        <v>3.97</v>
      </c>
      <c r="C8911" s="131">
        <v>4.01</v>
      </c>
    </row>
    <row r="8912" spans="2:3" x14ac:dyDescent="0.25">
      <c r="B8912" s="5">
        <v>3.99</v>
      </c>
      <c r="C8912" s="131">
        <v>4.05</v>
      </c>
    </row>
    <row r="8913" spans="2:3" x14ac:dyDescent="0.25">
      <c r="B8913" s="5">
        <v>3.89</v>
      </c>
      <c r="C8913" s="131" t="e">
        <v>#N/A</v>
      </c>
    </row>
    <row r="8914" spans="2:3" x14ac:dyDescent="0.25">
      <c r="B8914" s="5">
        <v>3.96</v>
      </c>
      <c r="C8914" s="131">
        <v>3.43</v>
      </c>
    </row>
    <row r="8915" spans="2:3" x14ac:dyDescent="0.25">
      <c r="B8915" s="5" t="e">
        <v>#N/A</v>
      </c>
      <c r="C8915" s="131">
        <v>3.65</v>
      </c>
    </row>
    <row r="8916" spans="2:3" x14ac:dyDescent="0.25">
      <c r="B8916" s="5">
        <v>3.97</v>
      </c>
      <c r="C8916" s="131">
        <v>4.3</v>
      </c>
    </row>
    <row r="8917" spans="2:3" x14ac:dyDescent="0.25">
      <c r="B8917" s="5">
        <v>4.59</v>
      </c>
      <c r="C8917" s="131">
        <v>4.04</v>
      </c>
    </row>
    <row r="8918" spans="2:3" x14ac:dyDescent="0.25">
      <c r="B8918" s="5">
        <v>4.4400000000000004</v>
      </c>
      <c r="C8918" s="131">
        <v>3.77</v>
      </c>
    </row>
    <row r="8919" spans="2:3" x14ac:dyDescent="0.25">
      <c r="B8919" s="5">
        <v>4.1900000000000004</v>
      </c>
      <c r="C8919" s="131">
        <v>3.71</v>
      </c>
    </row>
    <row r="8920" spans="2:3" x14ac:dyDescent="0.25">
      <c r="B8920" s="5">
        <v>3.98</v>
      </c>
      <c r="C8920" s="131">
        <v>3.82</v>
      </c>
    </row>
    <row r="8921" spans="2:3" x14ac:dyDescent="0.25">
      <c r="B8921" s="5">
        <v>3.04</v>
      </c>
      <c r="C8921" s="131">
        <v>3.7</v>
      </c>
    </row>
    <row r="8922" spans="2:3" x14ac:dyDescent="0.25">
      <c r="B8922" s="5">
        <v>5.01</v>
      </c>
      <c r="C8922" s="131">
        <v>3.74</v>
      </c>
    </row>
    <row r="8923" spans="2:3" x14ac:dyDescent="0.25">
      <c r="B8923" s="5">
        <v>3.8</v>
      </c>
      <c r="C8923" s="131">
        <v>3.42</v>
      </c>
    </row>
    <row r="8924" spans="2:3" x14ac:dyDescent="0.25">
      <c r="B8924" s="5">
        <v>4.2699999999999996</v>
      </c>
      <c r="C8924" s="131">
        <v>2.77</v>
      </c>
    </row>
    <row r="8925" spans="2:3" x14ac:dyDescent="0.25">
      <c r="B8925" s="5">
        <v>4.1100000000000003</v>
      </c>
      <c r="C8925" s="131">
        <v>3.11</v>
      </c>
    </row>
    <row r="8926" spans="2:3" x14ac:dyDescent="0.25">
      <c r="B8926" s="5">
        <v>4.33</v>
      </c>
      <c r="C8926" s="131">
        <v>4.5999999999999996</v>
      </c>
    </row>
    <row r="8927" spans="2:3" x14ac:dyDescent="0.25">
      <c r="B8927" s="5">
        <v>4.8</v>
      </c>
      <c r="C8927" s="131">
        <v>3.42</v>
      </c>
    </row>
    <row r="8928" spans="2:3" x14ac:dyDescent="0.25">
      <c r="B8928" s="5">
        <v>3.35</v>
      </c>
      <c r="C8928" s="131">
        <v>3.92</v>
      </c>
    </row>
    <row r="8929" spans="2:3" x14ac:dyDescent="0.25">
      <c r="B8929" s="5">
        <v>3.63</v>
      </c>
      <c r="C8929" s="131">
        <v>3.37</v>
      </c>
    </row>
    <row r="8930" spans="2:3" x14ac:dyDescent="0.25">
      <c r="B8930" s="5">
        <v>4.1500000000000004</v>
      </c>
      <c r="C8930" s="131">
        <v>3.83</v>
      </c>
    </row>
    <row r="8931" spans="2:3" x14ac:dyDescent="0.25">
      <c r="B8931" s="5" t="e">
        <v>#N/A</v>
      </c>
      <c r="C8931" s="131">
        <v>3.97</v>
      </c>
    </row>
    <row r="8932" spans="2:3" x14ac:dyDescent="0.25">
      <c r="B8932" s="5" t="e">
        <v>#N/A</v>
      </c>
      <c r="C8932" s="131" t="e">
        <v>#N/A</v>
      </c>
    </row>
    <row r="8933" spans="2:3" x14ac:dyDescent="0.25">
      <c r="B8933" s="5">
        <v>4.78</v>
      </c>
      <c r="C8933" s="131">
        <v>3.97</v>
      </c>
    </row>
    <row r="8934" spans="2:3" x14ac:dyDescent="0.25">
      <c r="B8934" s="5">
        <v>3.17</v>
      </c>
      <c r="C8934" s="131">
        <v>3.23</v>
      </c>
    </row>
    <row r="8935" spans="2:3" x14ac:dyDescent="0.25">
      <c r="B8935" s="5" t="e">
        <v>#N/A</v>
      </c>
      <c r="C8935" s="131" t="e">
        <v>#N/A</v>
      </c>
    </row>
    <row r="8936" spans="2:3" x14ac:dyDescent="0.25">
      <c r="B8936" s="5">
        <v>3.94</v>
      </c>
      <c r="C8936" s="131">
        <v>3.79</v>
      </c>
    </row>
    <row r="8937" spans="2:3" x14ac:dyDescent="0.25">
      <c r="B8937" s="5">
        <v>3.96</v>
      </c>
      <c r="C8937" s="131">
        <v>3.03</v>
      </c>
    </row>
    <row r="8938" spans="2:3" x14ac:dyDescent="0.25">
      <c r="B8938" s="5" t="e">
        <v>#N/A</v>
      </c>
      <c r="C8938" s="131">
        <v>3.98</v>
      </c>
    </row>
    <row r="8939" spans="2:3" x14ac:dyDescent="0.25">
      <c r="B8939" s="5">
        <v>4.54</v>
      </c>
      <c r="C8939" s="131">
        <v>3.8</v>
      </c>
    </row>
    <row r="8940" spans="2:3" x14ac:dyDescent="0.25">
      <c r="B8940" s="5">
        <v>3.47</v>
      </c>
      <c r="C8940" s="131">
        <v>3.19</v>
      </c>
    </row>
    <row r="8941" spans="2:3" x14ac:dyDescent="0.25">
      <c r="B8941" s="5">
        <v>4.8099999999999996</v>
      </c>
      <c r="C8941" s="131">
        <v>4.42</v>
      </c>
    </row>
    <row r="8942" spans="2:3" x14ac:dyDescent="0.25">
      <c r="B8942" s="5">
        <v>4.05</v>
      </c>
      <c r="C8942" s="131">
        <v>3.7</v>
      </c>
    </row>
    <row r="8943" spans="2:3" x14ac:dyDescent="0.25">
      <c r="B8943" s="5">
        <v>4.05</v>
      </c>
      <c r="C8943" s="131">
        <v>3.36</v>
      </c>
    </row>
    <row r="8944" spans="2:3" x14ac:dyDescent="0.25">
      <c r="B8944" s="5">
        <v>4.01</v>
      </c>
      <c r="C8944" s="131">
        <v>3.73</v>
      </c>
    </row>
    <row r="8945" spans="2:3" x14ac:dyDescent="0.25">
      <c r="B8945" s="5">
        <v>3.07</v>
      </c>
      <c r="C8945" s="131" t="e">
        <v>#N/A</v>
      </c>
    </row>
    <row r="8946" spans="2:3" x14ac:dyDescent="0.25">
      <c r="B8946" s="5">
        <v>5.0999999999999996</v>
      </c>
      <c r="C8946" s="131">
        <v>4.42</v>
      </c>
    </row>
    <row r="8947" spans="2:3" x14ac:dyDescent="0.25">
      <c r="B8947" s="5">
        <v>3.72</v>
      </c>
      <c r="C8947" s="131">
        <v>3.76</v>
      </c>
    </row>
    <row r="8948" spans="2:3" x14ac:dyDescent="0.25">
      <c r="B8948" s="5">
        <v>4.4800000000000004</v>
      </c>
      <c r="C8948" s="131">
        <v>4.0599999999999996</v>
      </c>
    </row>
    <row r="8949" spans="2:3" x14ac:dyDescent="0.25">
      <c r="B8949" s="5">
        <v>4.2300000000000004</v>
      </c>
      <c r="C8949" s="131">
        <v>4.05</v>
      </c>
    </row>
    <row r="8950" spans="2:3" x14ac:dyDescent="0.25">
      <c r="B8950" s="5">
        <v>4.12</v>
      </c>
      <c r="C8950" s="131">
        <v>3.96</v>
      </c>
    </row>
    <row r="8951" spans="2:3" x14ac:dyDescent="0.25">
      <c r="B8951" s="5">
        <v>4.37</v>
      </c>
      <c r="C8951" s="131">
        <v>4.76</v>
      </c>
    </row>
    <row r="8952" spans="2:3" x14ac:dyDescent="0.25">
      <c r="B8952" s="5">
        <v>3.92</v>
      </c>
      <c r="C8952" s="131">
        <v>4.13</v>
      </c>
    </row>
    <row r="8953" spans="2:3" x14ac:dyDescent="0.25">
      <c r="B8953" s="5">
        <v>3.87</v>
      </c>
      <c r="C8953" s="131">
        <v>3.74</v>
      </c>
    </row>
    <row r="8954" spans="2:3" x14ac:dyDescent="0.25">
      <c r="B8954" s="5" t="e">
        <v>#N/A</v>
      </c>
      <c r="C8954" s="131">
        <v>3.53</v>
      </c>
    </row>
    <row r="8955" spans="2:3" x14ac:dyDescent="0.25">
      <c r="B8955" s="5" t="e">
        <v>#N/A</v>
      </c>
      <c r="C8955" s="131">
        <v>2.76</v>
      </c>
    </row>
    <row r="8956" spans="2:3" x14ac:dyDescent="0.25">
      <c r="B8956" s="5">
        <v>4.45</v>
      </c>
      <c r="C8956" s="131">
        <v>4.6100000000000003</v>
      </c>
    </row>
    <row r="8957" spans="2:3" x14ac:dyDescent="0.25">
      <c r="B8957" s="5">
        <v>4.08</v>
      </c>
      <c r="C8957" s="131">
        <v>4.16</v>
      </c>
    </row>
    <row r="8958" spans="2:3" x14ac:dyDescent="0.25">
      <c r="B8958" s="5">
        <v>4.0599999999999996</v>
      </c>
      <c r="C8958" s="131">
        <v>3.63</v>
      </c>
    </row>
    <row r="8959" spans="2:3" x14ac:dyDescent="0.25">
      <c r="B8959" s="5">
        <v>3.87</v>
      </c>
      <c r="C8959" s="131">
        <v>3.54</v>
      </c>
    </row>
    <row r="8960" spans="2:3" x14ac:dyDescent="0.25">
      <c r="B8960" s="5">
        <v>3.91</v>
      </c>
      <c r="C8960" s="131">
        <v>3.35</v>
      </c>
    </row>
    <row r="8961" spans="2:3" x14ac:dyDescent="0.25">
      <c r="B8961" s="5">
        <v>3.04</v>
      </c>
      <c r="C8961" s="131">
        <v>3.63</v>
      </c>
    </row>
    <row r="8962" spans="2:3" x14ac:dyDescent="0.25">
      <c r="B8962" s="5">
        <v>4.2699999999999996</v>
      </c>
      <c r="C8962" s="131">
        <v>3.82</v>
      </c>
    </row>
    <row r="8963" spans="2:3" x14ac:dyDescent="0.25">
      <c r="B8963" s="5">
        <v>2.72</v>
      </c>
      <c r="C8963" s="131">
        <v>3.38</v>
      </c>
    </row>
    <row r="8964" spans="2:3" x14ac:dyDescent="0.25">
      <c r="B8964" s="5">
        <v>3.75</v>
      </c>
      <c r="C8964" s="131">
        <v>2.68</v>
      </c>
    </row>
    <row r="8965" spans="2:3" x14ac:dyDescent="0.25">
      <c r="B8965" s="5">
        <v>3.85</v>
      </c>
      <c r="C8965" s="131">
        <v>4</v>
      </c>
    </row>
    <row r="8966" spans="2:3" x14ac:dyDescent="0.25">
      <c r="B8966" s="5">
        <v>3.17</v>
      </c>
      <c r="C8966" s="131">
        <v>3.72</v>
      </c>
    </row>
    <row r="8967" spans="2:3" x14ac:dyDescent="0.25">
      <c r="B8967" s="5">
        <v>4.07</v>
      </c>
      <c r="C8967" s="131">
        <v>3.74</v>
      </c>
    </row>
    <row r="8968" spans="2:3" x14ac:dyDescent="0.25">
      <c r="B8968" s="5">
        <v>3.51</v>
      </c>
      <c r="C8968" s="131">
        <v>3.35</v>
      </c>
    </row>
    <row r="8969" spans="2:3" x14ac:dyDescent="0.25">
      <c r="B8969" s="5">
        <v>3.01</v>
      </c>
      <c r="C8969" s="131">
        <v>3.93</v>
      </c>
    </row>
    <row r="8970" spans="2:3" x14ac:dyDescent="0.25">
      <c r="B8970" s="5">
        <v>2.98</v>
      </c>
      <c r="C8970" s="131">
        <v>3.08</v>
      </c>
    </row>
    <row r="8971" spans="2:3" x14ac:dyDescent="0.25">
      <c r="B8971" s="5">
        <v>3.05</v>
      </c>
      <c r="C8971" s="131">
        <v>3.69</v>
      </c>
    </row>
    <row r="8972" spans="2:3" x14ac:dyDescent="0.25">
      <c r="B8972" s="5">
        <v>3.62</v>
      </c>
      <c r="C8972" s="131">
        <v>4.03</v>
      </c>
    </row>
    <row r="8973" spans="2:3" x14ac:dyDescent="0.25">
      <c r="B8973" s="5">
        <v>3.85</v>
      </c>
      <c r="C8973" s="131">
        <v>3.95</v>
      </c>
    </row>
    <row r="8974" spans="2:3" x14ac:dyDescent="0.25">
      <c r="B8974" s="5">
        <v>3.94</v>
      </c>
      <c r="C8974" s="131">
        <v>3.87</v>
      </c>
    </row>
    <row r="8975" spans="2:3" x14ac:dyDescent="0.25">
      <c r="B8975" s="5" t="e">
        <v>#N/A</v>
      </c>
      <c r="C8975" s="131">
        <v>4.21</v>
      </c>
    </row>
    <row r="8976" spans="2:3" x14ac:dyDescent="0.25">
      <c r="B8976" s="5">
        <v>3.87</v>
      </c>
      <c r="C8976" s="131">
        <v>2.82</v>
      </c>
    </row>
    <row r="8977" spans="2:3" x14ac:dyDescent="0.25">
      <c r="B8977" s="5">
        <v>4.47</v>
      </c>
      <c r="C8977" s="131">
        <v>3.5</v>
      </c>
    </row>
    <row r="8978" spans="2:3" x14ac:dyDescent="0.25">
      <c r="B8978" s="5">
        <v>3.96</v>
      </c>
      <c r="C8978" s="131">
        <v>3.61</v>
      </c>
    </row>
    <row r="8979" spans="2:3" x14ac:dyDescent="0.25">
      <c r="B8979" s="5">
        <v>3.72</v>
      </c>
      <c r="C8979" s="131">
        <v>3.76</v>
      </c>
    </row>
    <row r="8980" spans="2:3" x14ac:dyDescent="0.25">
      <c r="B8980" s="5">
        <v>4.62</v>
      </c>
      <c r="C8980" s="131">
        <v>3.69</v>
      </c>
    </row>
    <row r="8981" spans="2:3" x14ac:dyDescent="0.25">
      <c r="B8981" s="5">
        <v>2.34</v>
      </c>
      <c r="C8981" s="131">
        <v>3.69</v>
      </c>
    </row>
    <row r="8982" spans="2:3" x14ac:dyDescent="0.25">
      <c r="B8982" s="5">
        <v>3.52</v>
      </c>
      <c r="C8982" s="131">
        <v>2.88</v>
      </c>
    </row>
    <row r="8983" spans="2:3" x14ac:dyDescent="0.25">
      <c r="B8983" s="5">
        <v>3.64</v>
      </c>
      <c r="C8983" s="131">
        <v>3.09</v>
      </c>
    </row>
    <row r="8984" spans="2:3" x14ac:dyDescent="0.25">
      <c r="B8984" s="5">
        <v>4.16</v>
      </c>
      <c r="C8984" s="131">
        <v>4.5999999999999996</v>
      </c>
    </row>
    <row r="8985" spans="2:3" x14ac:dyDescent="0.25">
      <c r="B8985" s="5">
        <v>3.46</v>
      </c>
      <c r="C8985" s="131">
        <v>4.47</v>
      </c>
    </row>
    <row r="8986" spans="2:3" x14ac:dyDescent="0.25">
      <c r="B8986" s="5">
        <v>3.62</v>
      </c>
      <c r="C8986" s="131">
        <v>4.9400000000000004</v>
      </c>
    </row>
    <row r="8987" spans="2:3" x14ac:dyDescent="0.25">
      <c r="B8987" s="5">
        <v>4.6500000000000004</v>
      </c>
      <c r="C8987" s="131">
        <v>3.2</v>
      </c>
    </row>
    <row r="8988" spans="2:3" x14ac:dyDescent="0.25">
      <c r="B8988" s="5">
        <v>3.32</v>
      </c>
      <c r="C8988" s="131">
        <v>3.79</v>
      </c>
    </row>
    <row r="8989" spans="2:3" x14ac:dyDescent="0.25">
      <c r="B8989" s="5">
        <v>3.87</v>
      </c>
      <c r="C8989" s="131" t="e">
        <v>#N/A</v>
      </c>
    </row>
    <row r="8990" spans="2:3" x14ac:dyDescent="0.25">
      <c r="B8990" s="5">
        <v>3.9</v>
      </c>
      <c r="C8990" s="131">
        <v>3.26</v>
      </c>
    </row>
    <row r="8991" spans="2:3" x14ac:dyDescent="0.25">
      <c r="B8991" s="5" t="e">
        <v>#N/A</v>
      </c>
      <c r="C8991" s="131">
        <v>4.43</v>
      </c>
    </row>
    <row r="8992" spans="2:3" x14ac:dyDescent="0.25">
      <c r="B8992" s="5">
        <v>3.92</v>
      </c>
      <c r="C8992" s="131">
        <v>3.83</v>
      </c>
    </row>
    <row r="8993" spans="2:3" x14ac:dyDescent="0.25">
      <c r="B8993" s="5">
        <v>3.56</v>
      </c>
      <c r="C8993" s="131">
        <v>3.45</v>
      </c>
    </row>
    <row r="8994" spans="2:3" x14ac:dyDescent="0.25">
      <c r="B8994" s="5">
        <v>3.79</v>
      </c>
      <c r="C8994" s="131">
        <v>3.34</v>
      </c>
    </row>
    <row r="8995" spans="2:3" x14ac:dyDescent="0.25">
      <c r="B8995" s="5">
        <v>4.55</v>
      </c>
      <c r="C8995" s="131">
        <v>4.63</v>
      </c>
    </row>
    <row r="8996" spans="2:3" x14ac:dyDescent="0.25">
      <c r="B8996" s="5">
        <v>3.65</v>
      </c>
      <c r="C8996" s="131">
        <v>4.6399999999999997</v>
      </c>
    </row>
    <row r="8997" spans="2:3" x14ac:dyDescent="0.25">
      <c r="B8997" s="5">
        <v>4.6500000000000004</v>
      </c>
      <c r="C8997" s="131">
        <v>4.2699999999999996</v>
      </c>
    </row>
    <row r="8998" spans="2:3" x14ac:dyDescent="0.25">
      <c r="B8998" s="5">
        <v>3.51</v>
      </c>
      <c r="C8998" s="131">
        <v>3.13</v>
      </c>
    </row>
    <row r="8999" spans="2:3" x14ac:dyDescent="0.25">
      <c r="B8999" s="5">
        <v>3.96</v>
      </c>
      <c r="C8999" s="131">
        <v>4.59</v>
      </c>
    </row>
    <row r="9000" spans="2:3" x14ac:dyDescent="0.25">
      <c r="B9000" s="5" t="e">
        <v>#N/A</v>
      </c>
      <c r="C9000" s="131" t="e">
        <v>#N/A</v>
      </c>
    </row>
    <row r="9001" spans="2:3" x14ac:dyDescent="0.25">
      <c r="B9001" s="5">
        <v>3.64</v>
      </c>
      <c r="C9001" s="131">
        <v>3.76</v>
      </c>
    </row>
    <row r="9002" spans="2:3" x14ac:dyDescent="0.25">
      <c r="B9002" s="5">
        <v>3.69</v>
      </c>
      <c r="C9002" s="131">
        <v>3.75</v>
      </c>
    </row>
    <row r="9003" spans="2:3" x14ac:dyDescent="0.25">
      <c r="B9003" s="5">
        <v>4.2</v>
      </c>
      <c r="C9003" s="131">
        <v>4.01</v>
      </c>
    </row>
    <row r="9004" spans="2:3" x14ac:dyDescent="0.25">
      <c r="B9004" s="5">
        <v>3.8</v>
      </c>
      <c r="C9004" s="131">
        <v>3.51</v>
      </c>
    </row>
    <row r="9005" spans="2:3" x14ac:dyDescent="0.25">
      <c r="B9005" s="5">
        <v>3.87</v>
      </c>
      <c r="C9005" s="131">
        <v>4.09</v>
      </c>
    </row>
    <row r="9006" spans="2:3" x14ac:dyDescent="0.25">
      <c r="B9006" s="5">
        <v>3.16</v>
      </c>
      <c r="C9006" s="131">
        <v>3.18</v>
      </c>
    </row>
    <row r="9007" spans="2:3" x14ac:dyDescent="0.25">
      <c r="B9007" s="5">
        <v>4.41</v>
      </c>
      <c r="C9007" s="131">
        <v>4.0599999999999996</v>
      </c>
    </row>
    <row r="9008" spans="2:3" x14ac:dyDescent="0.25">
      <c r="B9008" s="5">
        <v>4.66</v>
      </c>
      <c r="C9008" s="131" t="e">
        <v>#N/A</v>
      </c>
    </row>
    <row r="9009" spans="2:3" x14ac:dyDescent="0.25">
      <c r="B9009" s="5">
        <v>3.8</v>
      </c>
      <c r="C9009" s="131">
        <v>3.3</v>
      </c>
    </row>
    <row r="9010" spans="2:3" x14ac:dyDescent="0.25">
      <c r="B9010" s="5">
        <v>3.65</v>
      </c>
      <c r="C9010" s="131">
        <v>3.35</v>
      </c>
    </row>
    <row r="9011" spans="2:3" x14ac:dyDescent="0.25">
      <c r="B9011" s="5" t="e">
        <v>#N/A</v>
      </c>
      <c r="C9011" s="131">
        <v>2.61</v>
      </c>
    </row>
    <row r="9012" spans="2:3" x14ac:dyDescent="0.25">
      <c r="B9012" s="5">
        <v>3.57</v>
      </c>
      <c r="C9012" s="131">
        <v>4.93</v>
      </c>
    </row>
    <row r="9013" spans="2:3" x14ac:dyDescent="0.25">
      <c r="B9013" s="5">
        <v>4.17</v>
      </c>
      <c r="C9013" s="131">
        <v>3.79</v>
      </c>
    </row>
    <row r="9014" spans="2:3" x14ac:dyDescent="0.25">
      <c r="B9014" s="5">
        <v>2.9</v>
      </c>
      <c r="C9014" s="131">
        <v>2.66</v>
      </c>
    </row>
    <row r="9015" spans="2:3" x14ac:dyDescent="0.25">
      <c r="B9015" s="5">
        <v>4.26</v>
      </c>
      <c r="C9015" s="131">
        <v>3.51</v>
      </c>
    </row>
    <row r="9016" spans="2:3" x14ac:dyDescent="0.25">
      <c r="B9016" s="5">
        <v>3.94</v>
      </c>
      <c r="C9016" s="131">
        <v>3.73</v>
      </c>
    </row>
    <row r="9017" spans="2:3" x14ac:dyDescent="0.25">
      <c r="B9017" s="5" t="e">
        <v>#N/A</v>
      </c>
      <c r="C9017" s="131">
        <v>3.11</v>
      </c>
    </row>
    <row r="9018" spans="2:3" x14ac:dyDescent="0.25">
      <c r="B9018" s="5">
        <v>3.91</v>
      </c>
      <c r="C9018" s="131">
        <v>3.69</v>
      </c>
    </row>
    <row r="9019" spans="2:3" x14ac:dyDescent="0.25">
      <c r="B9019" s="5">
        <v>4.25</v>
      </c>
      <c r="C9019" s="131">
        <v>4.01</v>
      </c>
    </row>
    <row r="9020" spans="2:3" x14ac:dyDescent="0.25">
      <c r="B9020" s="5">
        <v>3.31</v>
      </c>
      <c r="C9020" s="131">
        <v>3.42</v>
      </c>
    </row>
    <row r="9021" spans="2:3" x14ac:dyDescent="0.25">
      <c r="B9021" s="5">
        <v>4.05</v>
      </c>
      <c r="C9021" s="131">
        <v>4.09</v>
      </c>
    </row>
    <row r="9022" spans="2:3" x14ac:dyDescent="0.25">
      <c r="B9022" s="5">
        <v>3.5</v>
      </c>
      <c r="C9022" s="131">
        <v>3.75</v>
      </c>
    </row>
    <row r="9023" spans="2:3" x14ac:dyDescent="0.25">
      <c r="B9023" s="5" t="e">
        <v>#N/A</v>
      </c>
      <c r="C9023" s="131">
        <v>2.93</v>
      </c>
    </row>
    <row r="9024" spans="2:3" x14ac:dyDescent="0.25">
      <c r="B9024" s="5">
        <v>3.96</v>
      </c>
      <c r="C9024" s="131">
        <v>4.08</v>
      </c>
    </row>
    <row r="9025" spans="2:3" x14ac:dyDescent="0.25">
      <c r="B9025" s="5">
        <v>4.53</v>
      </c>
      <c r="C9025" s="131">
        <v>3.72</v>
      </c>
    </row>
    <row r="9026" spans="2:3" x14ac:dyDescent="0.25">
      <c r="B9026" s="5">
        <v>3.8</v>
      </c>
      <c r="C9026" s="131">
        <v>3.78</v>
      </c>
    </row>
    <row r="9027" spans="2:3" x14ac:dyDescent="0.25">
      <c r="B9027" s="5">
        <v>3.84</v>
      </c>
      <c r="C9027" s="131">
        <v>4.03</v>
      </c>
    </row>
    <row r="9028" spans="2:3" x14ac:dyDescent="0.25">
      <c r="B9028" s="5">
        <v>3.03</v>
      </c>
      <c r="C9028" s="131" t="e">
        <v>#N/A</v>
      </c>
    </row>
    <row r="9029" spans="2:3" x14ac:dyDescent="0.25">
      <c r="B9029" s="5" t="e">
        <v>#N/A</v>
      </c>
      <c r="C9029" s="131">
        <v>4.2699999999999996</v>
      </c>
    </row>
    <row r="9030" spans="2:3" x14ac:dyDescent="0.25">
      <c r="B9030" s="5">
        <v>3.58</v>
      </c>
      <c r="C9030" s="131">
        <v>3.38</v>
      </c>
    </row>
    <row r="9031" spans="2:3" x14ac:dyDescent="0.25">
      <c r="B9031" s="5">
        <v>3.59</v>
      </c>
      <c r="C9031" s="131">
        <v>3.43</v>
      </c>
    </row>
    <row r="9032" spans="2:3" x14ac:dyDescent="0.25">
      <c r="B9032" s="5">
        <v>3.81</v>
      </c>
      <c r="C9032" s="131">
        <v>3.57</v>
      </c>
    </row>
    <row r="9033" spans="2:3" x14ac:dyDescent="0.25">
      <c r="B9033" s="5">
        <v>2.78</v>
      </c>
      <c r="C9033" s="131">
        <v>3.38</v>
      </c>
    </row>
    <row r="9034" spans="2:3" x14ac:dyDescent="0.25">
      <c r="B9034" s="5">
        <v>4.1500000000000004</v>
      </c>
      <c r="C9034" s="131">
        <v>3.67</v>
      </c>
    </row>
    <row r="9035" spans="2:3" x14ac:dyDescent="0.25">
      <c r="B9035" s="5">
        <v>3.42</v>
      </c>
      <c r="C9035" s="131">
        <v>3.53</v>
      </c>
    </row>
    <row r="9036" spans="2:3" x14ac:dyDescent="0.25">
      <c r="B9036" s="5" t="e">
        <v>#N/A</v>
      </c>
      <c r="C9036" s="131">
        <v>3.66</v>
      </c>
    </row>
    <row r="9037" spans="2:3" x14ac:dyDescent="0.25">
      <c r="B9037" s="5">
        <v>3.87</v>
      </c>
      <c r="C9037" s="131">
        <v>3.91</v>
      </c>
    </row>
    <row r="9038" spans="2:3" x14ac:dyDescent="0.25">
      <c r="B9038" s="5">
        <v>3.66</v>
      </c>
      <c r="C9038" s="131">
        <v>3.35</v>
      </c>
    </row>
    <row r="9039" spans="2:3" x14ac:dyDescent="0.25">
      <c r="B9039" s="5">
        <v>4.0199999999999996</v>
      </c>
      <c r="C9039" s="131">
        <v>3.7</v>
      </c>
    </row>
    <row r="9040" spans="2:3" x14ac:dyDescent="0.25">
      <c r="B9040" s="5">
        <v>3.44</v>
      </c>
      <c r="C9040" s="131">
        <v>3.96</v>
      </c>
    </row>
    <row r="9041" spans="2:3" x14ac:dyDescent="0.25">
      <c r="B9041" s="5">
        <v>3.43</v>
      </c>
      <c r="C9041" s="131">
        <v>3.75</v>
      </c>
    </row>
    <row r="9042" spans="2:3" x14ac:dyDescent="0.25">
      <c r="B9042" s="5">
        <v>3.73</v>
      </c>
      <c r="C9042" s="131">
        <v>3.41</v>
      </c>
    </row>
    <row r="9043" spans="2:3" x14ac:dyDescent="0.25">
      <c r="B9043" s="5">
        <v>3.67</v>
      </c>
      <c r="C9043" s="131">
        <v>3.44</v>
      </c>
    </row>
    <row r="9044" spans="2:3" x14ac:dyDescent="0.25">
      <c r="B9044" s="5">
        <v>3.62</v>
      </c>
      <c r="C9044" s="131">
        <v>4.3899999999999997</v>
      </c>
    </row>
    <row r="9045" spans="2:3" x14ac:dyDescent="0.25">
      <c r="B9045" s="5">
        <v>4.43</v>
      </c>
      <c r="C9045" s="131">
        <v>3.55</v>
      </c>
    </row>
    <row r="9046" spans="2:3" x14ac:dyDescent="0.25">
      <c r="B9046" s="5">
        <v>3.74</v>
      </c>
      <c r="C9046" s="131">
        <v>3.6</v>
      </c>
    </row>
    <row r="9047" spans="2:3" x14ac:dyDescent="0.25">
      <c r="B9047" s="5">
        <v>4</v>
      </c>
      <c r="C9047" s="131">
        <v>4.76</v>
      </c>
    </row>
    <row r="9048" spans="2:3" x14ac:dyDescent="0.25">
      <c r="B9048" s="5">
        <v>3.97</v>
      </c>
      <c r="C9048" s="131">
        <v>4.18</v>
      </c>
    </row>
    <row r="9049" spans="2:3" x14ac:dyDescent="0.25">
      <c r="B9049" s="5">
        <v>4.18</v>
      </c>
      <c r="C9049" s="131">
        <v>4.09</v>
      </c>
    </row>
    <row r="9050" spans="2:3" x14ac:dyDescent="0.25">
      <c r="B9050" s="5" t="e">
        <v>#N/A</v>
      </c>
      <c r="C9050" s="131" t="e">
        <v>#N/A</v>
      </c>
    </row>
    <row r="9051" spans="2:3" x14ac:dyDescent="0.25">
      <c r="B9051" s="5">
        <v>3.93</v>
      </c>
      <c r="C9051" s="131">
        <v>3.08</v>
      </c>
    </row>
    <row r="9052" spans="2:3" x14ac:dyDescent="0.25">
      <c r="B9052" s="5">
        <v>2.79</v>
      </c>
      <c r="C9052" s="131">
        <v>2.98</v>
      </c>
    </row>
    <row r="9053" spans="2:3" x14ac:dyDescent="0.25">
      <c r="B9053" s="5">
        <v>3.38</v>
      </c>
      <c r="C9053" s="131">
        <v>3.17</v>
      </c>
    </row>
    <row r="9054" spans="2:3" x14ac:dyDescent="0.25">
      <c r="B9054" s="5" t="e">
        <v>#N/A</v>
      </c>
      <c r="C9054" s="131">
        <v>3.16</v>
      </c>
    </row>
    <row r="9055" spans="2:3" x14ac:dyDescent="0.25">
      <c r="B9055" s="5">
        <v>4.59</v>
      </c>
      <c r="C9055" s="131">
        <v>4.51</v>
      </c>
    </row>
    <row r="9056" spans="2:3" x14ac:dyDescent="0.25">
      <c r="B9056" s="5">
        <v>4.0599999999999996</v>
      </c>
      <c r="C9056" s="131">
        <v>3.94</v>
      </c>
    </row>
    <row r="9057" spans="2:3" x14ac:dyDescent="0.25">
      <c r="B9057" s="5" t="e">
        <v>#N/A</v>
      </c>
      <c r="C9057" s="131">
        <v>4.22</v>
      </c>
    </row>
    <row r="9058" spans="2:3" x14ac:dyDescent="0.25">
      <c r="B9058" s="5">
        <v>4.46</v>
      </c>
      <c r="C9058" s="131">
        <v>3.56</v>
      </c>
    </row>
    <row r="9059" spans="2:3" x14ac:dyDescent="0.25">
      <c r="B9059" s="5">
        <v>4.4800000000000004</v>
      </c>
      <c r="C9059" s="131">
        <v>3.95</v>
      </c>
    </row>
    <row r="9060" spans="2:3" x14ac:dyDescent="0.25">
      <c r="B9060" s="5">
        <v>4.62</v>
      </c>
      <c r="C9060" s="131">
        <v>4.58</v>
      </c>
    </row>
    <row r="9061" spans="2:3" x14ac:dyDescent="0.25">
      <c r="B9061" s="5">
        <v>4.6500000000000004</v>
      </c>
      <c r="C9061" s="131">
        <v>4.17</v>
      </c>
    </row>
    <row r="9062" spans="2:3" x14ac:dyDescent="0.25">
      <c r="B9062" s="5" t="e">
        <v>#N/A</v>
      </c>
      <c r="C9062" s="131">
        <v>4.3899999999999997</v>
      </c>
    </row>
    <row r="9063" spans="2:3" x14ac:dyDescent="0.25">
      <c r="B9063" s="5">
        <v>4.26</v>
      </c>
      <c r="C9063" s="131">
        <v>4.03</v>
      </c>
    </row>
    <row r="9064" spans="2:3" x14ac:dyDescent="0.25">
      <c r="B9064" s="5" t="e">
        <v>#N/A</v>
      </c>
      <c r="C9064" s="131">
        <v>3.67</v>
      </c>
    </row>
    <row r="9065" spans="2:3" x14ac:dyDescent="0.25">
      <c r="B9065" s="5">
        <v>3.82</v>
      </c>
      <c r="C9065" s="131">
        <v>3.75</v>
      </c>
    </row>
    <row r="9066" spans="2:3" x14ac:dyDescent="0.25">
      <c r="B9066" s="5">
        <v>3.72</v>
      </c>
      <c r="C9066" s="131">
        <v>2.92</v>
      </c>
    </row>
    <row r="9067" spans="2:3" x14ac:dyDescent="0.25">
      <c r="B9067" s="5">
        <v>4.8</v>
      </c>
      <c r="C9067" s="131">
        <v>4.3</v>
      </c>
    </row>
    <row r="9068" spans="2:3" x14ac:dyDescent="0.25">
      <c r="B9068" s="5" t="e">
        <v>#N/A</v>
      </c>
      <c r="C9068" s="131">
        <v>4.13</v>
      </c>
    </row>
    <row r="9069" spans="2:3" x14ac:dyDescent="0.25">
      <c r="B9069" s="5">
        <v>3.96</v>
      </c>
      <c r="C9069" s="131">
        <v>4.07</v>
      </c>
    </row>
    <row r="9070" spans="2:3" x14ac:dyDescent="0.25">
      <c r="B9070" s="5">
        <v>3.56</v>
      </c>
      <c r="C9070" s="131">
        <v>4.18</v>
      </c>
    </row>
    <row r="9071" spans="2:3" x14ac:dyDescent="0.25">
      <c r="B9071" s="5">
        <v>3.59</v>
      </c>
      <c r="C9071" s="131">
        <v>4.3899999999999997</v>
      </c>
    </row>
    <row r="9072" spans="2:3" x14ac:dyDescent="0.25">
      <c r="B9072" s="5" t="e">
        <v>#N/A</v>
      </c>
      <c r="C9072" s="131" t="e">
        <v>#N/A</v>
      </c>
    </row>
    <row r="9073" spans="2:3" x14ac:dyDescent="0.25">
      <c r="B9073" s="5">
        <v>4.3600000000000003</v>
      </c>
      <c r="C9073" s="131">
        <v>4.13</v>
      </c>
    </row>
    <row r="9074" spans="2:3" x14ac:dyDescent="0.25">
      <c r="B9074" s="5" t="e">
        <v>#N/A</v>
      </c>
      <c r="C9074" s="131" t="e">
        <v>#N/A</v>
      </c>
    </row>
    <row r="9075" spans="2:3" x14ac:dyDescent="0.25">
      <c r="B9075" s="5">
        <v>4.08</v>
      </c>
      <c r="C9075" s="131">
        <v>4</v>
      </c>
    </row>
    <row r="9076" spans="2:3" x14ac:dyDescent="0.25">
      <c r="B9076" s="5">
        <v>4.34</v>
      </c>
      <c r="C9076" s="131">
        <v>3.8</v>
      </c>
    </row>
    <row r="9077" spans="2:3" x14ac:dyDescent="0.25">
      <c r="B9077" s="5">
        <v>4.0199999999999996</v>
      </c>
      <c r="C9077" s="131">
        <v>3.65</v>
      </c>
    </row>
    <row r="9078" spans="2:3" x14ac:dyDescent="0.25">
      <c r="B9078" s="5">
        <v>4.28</v>
      </c>
      <c r="C9078" s="131">
        <v>4.51</v>
      </c>
    </row>
    <row r="9079" spans="2:3" x14ac:dyDescent="0.25">
      <c r="B9079" s="5" t="e">
        <v>#N/A</v>
      </c>
      <c r="C9079" s="131">
        <v>3.71</v>
      </c>
    </row>
    <row r="9080" spans="2:3" x14ac:dyDescent="0.25">
      <c r="B9080" s="5">
        <v>3.57</v>
      </c>
      <c r="C9080" s="131">
        <v>4.38</v>
      </c>
    </row>
    <row r="9081" spans="2:3" x14ac:dyDescent="0.25">
      <c r="B9081" s="5" t="e">
        <v>#N/A</v>
      </c>
      <c r="C9081" s="131" t="e">
        <v>#N/A</v>
      </c>
    </row>
    <row r="9082" spans="2:3" x14ac:dyDescent="0.25">
      <c r="B9082" s="5">
        <v>3.48</v>
      </c>
      <c r="C9082" s="131" t="e">
        <v>#N/A</v>
      </c>
    </row>
    <row r="9083" spans="2:3" x14ac:dyDescent="0.25">
      <c r="B9083" s="5">
        <v>2.8</v>
      </c>
      <c r="C9083" s="131">
        <v>3.88</v>
      </c>
    </row>
    <row r="9084" spans="2:3" x14ac:dyDescent="0.25">
      <c r="B9084" s="5">
        <v>4.09</v>
      </c>
      <c r="C9084" s="131">
        <v>3.45</v>
      </c>
    </row>
    <row r="9085" spans="2:3" x14ac:dyDescent="0.25">
      <c r="B9085" s="5">
        <v>2.12</v>
      </c>
      <c r="C9085" s="131">
        <v>3.75</v>
      </c>
    </row>
    <row r="9086" spans="2:3" x14ac:dyDescent="0.25">
      <c r="B9086" s="5">
        <v>4.04</v>
      </c>
      <c r="C9086" s="131">
        <v>3.51</v>
      </c>
    </row>
    <row r="9087" spans="2:3" x14ac:dyDescent="0.25">
      <c r="B9087" s="5">
        <v>3.54</v>
      </c>
      <c r="C9087" s="131">
        <v>3.73</v>
      </c>
    </row>
    <row r="9088" spans="2:3" x14ac:dyDescent="0.25">
      <c r="B9088" s="5">
        <v>4.41</v>
      </c>
      <c r="C9088" s="131">
        <v>3.68</v>
      </c>
    </row>
    <row r="9089" spans="2:3" x14ac:dyDescent="0.25">
      <c r="B9089" s="5">
        <v>4.93</v>
      </c>
      <c r="C9089" s="131">
        <v>4.5999999999999996</v>
      </c>
    </row>
    <row r="9090" spans="2:3" x14ac:dyDescent="0.25">
      <c r="B9090" s="5">
        <v>3.02</v>
      </c>
      <c r="C9090" s="131">
        <v>3.07</v>
      </c>
    </row>
    <row r="9091" spans="2:3" x14ac:dyDescent="0.25">
      <c r="B9091" s="5">
        <v>4.47</v>
      </c>
      <c r="C9091" s="131">
        <v>3.97</v>
      </c>
    </row>
    <row r="9092" spans="2:3" x14ac:dyDescent="0.25">
      <c r="B9092" s="5" t="e">
        <v>#N/A</v>
      </c>
      <c r="C9092" s="131">
        <v>2.36</v>
      </c>
    </row>
    <row r="9093" spans="2:3" x14ac:dyDescent="0.25">
      <c r="B9093" s="5">
        <v>4.5999999999999996</v>
      </c>
      <c r="C9093" s="131">
        <v>4.42</v>
      </c>
    </row>
    <row r="9094" spans="2:3" x14ac:dyDescent="0.25">
      <c r="B9094" s="5">
        <v>4.1399999999999997</v>
      </c>
      <c r="C9094" s="131">
        <v>3.9</v>
      </c>
    </row>
    <row r="9095" spans="2:3" x14ac:dyDescent="0.25">
      <c r="B9095" s="5">
        <v>4.26</v>
      </c>
      <c r="C9095" s="131">
        <v>4.09</v>
      </c>
    </row>
    <row r="9096" spans="2:3" x14ac:dyDescent="0.25">
      <c r="B9096" s="5">
        <v>3.75</v>
      </c>
      <c r="C9096" s="131">
        <v>3.25</v>
      </c>
    </row>
    <row r="9097" spans="2:3" x14ac:dyDescent="0.25">
      <c r="B9097" s="5" t="e">
        <v>#N/A</v>
      </c>
      <c r="C9097" s="131" t="e">
        <v>#N/A</v>
      </c>
    </row>
    <row r="9098" spans="2:3" x14ac:dyDescent="0.25">
      <c r="B9098" s="5">
        <v>2.76</v>
      </c>
      <c r="C9098" s="131">
        <v>1.89</v>
      </c>
    </row>
    <row r="9099" spans="2:3" x14ac:dyDescent="0.25">
      <c r="B9099" s="5">
        <v>4.0199999999999996</v>
      </c>
      <c r="C9099" s="131">
        <v>3.32</v>
      </c>
    </row>
    <row r="9100" spans="2:3" x14ac:dyDescent="0.25">
      <c r="B9100" s="5">
        <v>3.81</v>
      </c>
      <c r="C9100" s="131">
        <v>4.1500000000000004</v>
      </c>
    </row>
    <row r="9101" spans="2:3" x14ac:dyDescent="0.25">
      <c r="B9101" s="5">
        <v>4.6100000000000003</v>
      </c>
      <c r="C9101" s="131">
        <v>3.51</v>
      </c>
    </row>
    <row r="9102" spans="2:3" x14ac:dyDescent="0.25">
      <c r="B9102" s="5">
        <v>4.26</v>
      </c>
      <c r="C9102" s="131">
        <v>3.73</v>
      </c>
    </row>
    <row r="9103" spans="2:3" x14ac:dyDescent="0.25">
      <c r="B9103" s="5">
        <v>3.65</v>
      </c>
      <c r="C9103" s="131">
        <v>3.86</v>
      </c>
    </row>
    <row r="9104" spans="2:3" x14ac:dyDescent="0.25">
      <c r="B9104" s="5">
        <v>4.55</v>
      </c>
      <c r="C9104" s="131">
        <v>3.84</v>
      </c>
    </row>
    <row r="9105" spans="2:3" x14ac:dyDescent="0.25">
      <c r="B9105" s="5">
        <v>3.84</v>
      </c>
      <c r="C9105" s="131">
        <v>3.56</v>
      </c>
    </row>
    <row r="9106" spans="2:3" x14ac:dyDescent="0.25">
      <c r="B9106" s="5">
        <v>4.7</v>
      </c>
      <c r="C9106" s="131">
        <v>4.3499999999999996</v>
      </c>
    </row>
    <row r="9107" spans="2:3" x14ac:dyDescent="0.25">
      <c r="B9107" s="5" t="e">
        <v>#N/A</v>
      </c>
      <c r="C9107" s="131" t="e">
        <v>#N/A</v>
      </c>
    </row>
    <row r="9108" spans="2:3" x14ac:dyDescent="0.25">
      <c r="B9108" s="5">
        <v>3.87</v>
      </c>
      <c r="C9108" s="131">
        <v>4.74</v>
      </c>
    </row>
    <row r="9109" spans="2:3" x14ac:dyDescent="0.25">
      <c r="B9109" s="5">
        <v>3.05</v>
      </c>
      <c r="C9109" s="131">
        <v>3.18</v>
      </c>
    </row>
    <row r="9110" spans="2:3" x14ac:dyDescent="0.25">
      <c r="B9110" s="5" t="e">
        <v>#N/A</v>
      </c>
      <c r="C9110" s="131" t="e">
        <v>#N/A</v>
      </c>
    </row>
    <row r="9111" spans="2:3" x14ac:dyDescent="0.25">
      <c r="B9111" s="5">
        <v>3.52</v>
      </c>
      <c r="C9111" s="131">
        <v>2.39</v>
      </c>
    </row>
    <row r="9112" spans="2:3" x14ac:dyDescent="0.25">
      <c r="B9112" s="5">
        <v>3.74</v>
      </c>
      <c r="C9112" s="131">
        <v>3.54</v>
      </c>
    </row>
    <row r="9113" spans="2:3" x14ac:dyDescent="0.25">
      <c r="B9113" s="5">
        <v>3.93</v>
      </c>
      <c r="C9113" s="131">
        <v>3.37</v>
      </c>
    </row>
    <row r="9114" spans="2:3" x14ac:dyDescent="0.25">
      <c r="B9114" s="5">
        <v>3.97</v>
      </c>
      <c r="C9114" s="131">
        <v>3.81</v>
      </c>
    </row>
    <row r="9115" spans="2:3" x14ac:dyDescent="0.25">
      <c r="B9115" s="5">
        <v>4.45</v>
      </c>
      <c r="C9115" s="131">
        <v>3.72</v>
      </c>
    </row>
    <row r="9116" spans="2:3" x14ac:dyDescent="0.25">
      <c r="B9116" s="5" t="e">
        <v>#N/A</v>
      </c>
      <c r="C9116" s="131">
        <v>3.03</v>
      </c>
    </row>
    <row r="9117" spans="2:3" x14ac:dyDescent="0.25">
      <c r="B9117" s="5">
        <v>3.65</v>
      </c>
      <c r="C9117" s="131">
        <v>3.96</v>
      </c>
    </row>
    <row r="9118" spans="2:3" x14ac:dyDescent="0.25">
      <c r="B9118" s="5">
        <v>2.96</v>
      </c>
      <c r="C9118" s="131">
        <v>2.87</v>
      </c>
    </row>
    <row r="9119" spans="2:3" x14ac:dyDescent="0.25">
      <c r="B9119" s="5">
        <v>3.69</v>
      </c>
      <c r="C9119" s="131">
        <v>3.69</v>
      </c>
    </row>
    <row r="9120" spans="2:3" x14ac:dyDescent="0.25">
      <c r="B9120" s="5">
        <v>3.8</v>
      </c>
      <c r="C9120" s="131">
        <v>3.62</v>
      </c>
    </row>
    <row r="9121" spans="2:3" x14ac:dyDescent="0.25">
      <c r="B9121" s="5">
        <v>4.75</v>
      </c>
      <c r="C9121" s="131">
        <v>4.34</v>
      </c>
    </row>
    <row r="9122" spans="2:3" x14ac:dyDescent="0.25">
      <c r="B9122" s="5">
        <v>4.0199999999999996</v>
      </c>
      <c r="C9122" s="131">
        <v>3.8</v>
      </c>
    </row>
    <row r="9123" spans="2:3" x14ac:dyDescent="0.25">
      <c r="B9123" s="5">
        <v>3.71</v>
      </c>
      <c r="C9123" s="131">
        <v>3.3</v>
      </c>
    </row>
    <row r="9124" spans="2:3" x14ac:dyDescent="0.25">
      <c r="B9124" s="5">
        <v>4.21</v>
      </c>
      <c r="C9124" s="131">
        <v>4.4000000000000004</v>
      </c>
    </row>
    <row r="9125" spans="2:3" x14ac:dyDescent="0.25">
      <c r="B9125" s="5" t="e">
        <v>#N/A</v>
      </c>
      <c r="C9125" s="131">
        <v>2.5</v>
      </c>
    </row>
    <row r="9126" spans="2:3" x14ac:dyDescent="0.25">
      <c r="B9126" s="5">
        <v>4.12</v>
      </c>
      <c r="C9126" s="131">
        <v>3.97</v>
      </c>
    </row>
    <row r="9127" spans="2:3" x14ac:dyDescent="0.25">
      <c r="B9127" s="5">
        <v>4.37</v>
      </c>
      <c r="C9127" s="131">
        <v>3.92</v>
      </c>
    </row>
    <row r="9128" spans="2:3" x14ac:dyDescent="0.25">
      <c r="B9128" s="5" t="e">
        <v>#N/A</v>
      </c>
      <c r="C9128" s="131">
        <v>2.84</v>
      </c>
    </row>
    <row r="9129" spans="2:3" x14ac:dyDescent="0.25">
      <c r="B9129" s="5">
        <v>3.73</v>
      </c>
      <c r="C9129" s="131" t="e">
        <v>#N/A</v>
      </c>
    </row>
    <row r="9130" spans="2:3" x14ac:dyDescent="0.25">
      <c r="B9130" s="5">
        <v>4.8899999999999997</v>
      </c>
      <c r="C9130" s="131">
        <v>4.8600000000000003</v>
      </c>
    </row>
    <row r="9131" spans="2:3" x14ac:dyDescent="0.25">
      <c r="B9131" s="5">
        <v>4.41</v>
      </c>
      <c r="C9131" s="131">
        <v>3.99</v>
      </c>
    </row>
    <row r="9132" spans="2:3" x14ac:dyDescent="0.25">
      <c r="B9132" s="5">
        <v>4.33</v>
      </c>
      <c r="C9132" s="131">
        <v>3.28</v>
      </c>
    </row>
    <row r="9133" spans="2:3" x14ac:dyDescent="0.25">
      <c r="B9133" s="5">
        <v>4.6399999999999997</v>
      </c>
      <c r="C9133" s="131">
        <v>3.31</v>
      </c>
    </row>
    <row r="9134" spans="2:3" x14ac:dyDescent="0.25">
      <c r="B9134" s="5">
        <v>3.58</v>
      </c>
      <c r="C9134" s="131">
        <v>2.88</v>
      </c>
    </row>
    <row r="9135" spans="2:3" x14ac:dyDescent="0.25">
      <c r="B9135" s="5">
        <v>3.94</v>
      </c>
      <c r="C9135" s="131">
        <v>2.54</v>
      </c>
    </row>
    <row r="9136" spans="2:3" x14ac:dyDescent="0.25">
      <c r="B9136" s="5" t="e">
        <v>#N/A</v>
      </c>
      <c r="C9136" s="131">
        <v>3.63</v>
      </c>
    </row>
    <row r="9137" spans="2:3" x14ac:dyDescent="0.25">
      <c r="B9137" s="5">
        <v>4.5</v>
      </c>
      <c r="C9137" s="131">
        <v>4.26</v>
      </c>
    </row>
    <row r="9138" spans="2:3" x14ac:dyDescent="0.25">
      <c r="B9138" s="5">
        <v>4.7</v>
      </c>
      <c r="C9138" s="131">
        <v>3.65</v>
      </c>
    </row>
    <row r="9139" spans="2:3" x14ac:dyDescent="0.25">
      <c r="B9139" s="5">
        <v>4.76</v>
      </c>
      <c r="C9139" s="131">
        <v>4.2699999999999996</v>
      </c>
    </row>
    <row r="9140" spans="2:3" x14ac:dyDescent="0.25">
      <c r="B9140" s="5">
        <v>4.07</v>
      </c>
      <c r="C9140" s="131">
        <v>3.4</v>
      </c>
    </row>
    <row r="9141" spans="2:3" x14ac:dyDescent="0.25">
      <c r="B9141" s="5">
        <v>3.91</v>
      </c>
      <c r="C9141" s="131">
        <v>3.3</v>
      </c>
    </row>
    <row r="9142" spans="2:3" x14ac:dyDescent="0.25">
      <c r="B9142" s="5">
        <v>4.1900000000000004</v>
      </c>
      <c r="C9142" s="131">
        <v>3.68</v>
      </c>
    </row>
    <row r="9143" spans="2:3" x14ac:dyDescent="0.25">
      <c r="B9143" s="5" t="e">
        <v>#N/A</v>
      </c>
      <c r="C9143" s="131">
        <v>3.72</v>
      </c>
    </row>
    <row r="9144" spans="2:3" x14ac:dyDescent="0.25">
      <c r="B9144" s="5">
        <v>3.83</v>
      </c>
      <c r="C9144" s="131">
        <v>4.04</v>
      </c>
    </row>
    <row r="9145" spans="2:3" x14ac:dyDescent="0.25">
      <c r="B9145" s="5">
        <v>3.46</v>
      </c>
      <c r="C9145" s="131">
        <v>3.55</v>
      </c>
    </row>
    <row r="9146" spans="2:3" x14ac:dyDescent="0.25">
      <c r="B9146" s="5">
        <v>3.72</v>
      </c>
      <c r="C9146" s="131">
        <v>3.46</v>
      </c>
    </row>
    <row r="9147" spans="2:3" x14ac:dyDescent="0.25">
      <c r="B9147" s="5">
        <v>3.91</v>
      </c>
      <c r="C9147" s="131">
        <v>3.17</v>
      </c>
    </row>
    <row r="9148" spans="2:3" x14ac:dyDescent="0.25">
      <c r="B9148" s="5">
        <v>3.74</v>
      </c>
      <c r="C9148" s="131">
        <v>3.64</v>
      </c>
    </row>
    <row r="9149" spans="2:3" x14ac:dyDescent="0.25">
      <c r="B9149" s="5">
        <v>4.22</v>
      </c>
      <c r="C9149" s="131">
        <v>4.05</v>
      </c>
    </row>
    <row r="9150" spans="2:3" x14ac:dyDescent="0.25">
      <c r="B9150" s="5">
        <v>3.63</v>
      </c>
      <c r="C9150" s="131" t="e">
        <v>#N/A</v>
      </c>
    </row>
    <row r="9151" spans="2:3" x14ac:dyDescent="0.25">
      <c r="B9151" s="5" t="e">
        <v>#N/A</v>
      </c>
      <c r="C9151" s="131">
        <v>4.13</v>
      </c>
    </row>
    <row r="9152" spans="2:3" x14ac:dyDescent="0.25">
      <c r="B9152" s="5">
        <v>3.62</v>
      </c>
      <c r="C9152" s="131">
        <v>3.56</v>
      </c>
    </row>
    <row r="9153" spans="2:3" x14ac:dyDescent="0.25">
      <c r="B9153" s="5">
        <v>3.36</v>
      </c>
      <c r="C9153" s="131">
        <v>3.57</v>
      </c>
    </row>
    <row r="9154" spans="2:3" x14ac:dyDescent="0.25">
      <c r="B9154" s="5" t="e">
        <v>#N/A</v>
      </c>
      <c r="C9154" s="131" t="e">
        <v>#N/A</v>
      </c>
    </row>
    <row r="9155" spans="2:3" x14ac:dyDescent="0.25">
      <c r="B9155" s="5">
        <v>4.22</v>
      </c>
      <c r="C9155" s="131">
        <v>3.77</v>
      </c>
    </row>
    <row r="9156" spans="2:3" x14ac:dyDescent="0.25">
      <c r="B9156" s="5" t="e">
        <v>#N/A</v>
      </c>
      <c r="C9156" s="131">
        <v>4.41</v>
      </c>
    </row>
    <row r="9157" spans="2:3" x14ac:dyDescent="0.25">
      <c r="B9157" s="5">
        <v>3.71</v>
      </c>
      <c r="C9157" s="131">
        <v>2.98</v>
      </c>
    </row>
    <row r="9158" spans="2:3" x14ac:dyDescent="0.25">
      <c r="B9158" s="5">
        <v>3.98</v>
      </c>
      <c r="C9158" s="131">
        <v>3.67</v>
      </c>
    </row>
    <row r="9159" spans="2:3" x14ac:dyDescent="0.25">
      <c r="B9159" s="5">
        <v>4.07</v>
      </c>
      <c r="C9159" s="131">
        <v>3.48</v>
      </c>
    </row>
    <row r="9160" spans="2:3" x14ac:dyDescent="0.25">
      <c r="B9160" s="5">
        <v>3.89</v>
      </c>
      <c r="C9160" s="131">
        <v>3.97</v>
      </c>
    </row>
    <row r="9161" spans="2:3" x14ac:dyDescent="0.25">
      <c r="B9161" s="5">
        <v>3.91</v>
      </c>
      <c r="C9161" s="131">
        <v>4.25</v>
      </c>
    </row>
    <row r="9162" spans="2:3" x14ac:dyDescent="0.25">
      <c r="B9162" s="5">
        <v>3.74</v>
      </c>
      <c r="C9162" s="131">
        <v>3.35</v>
      </c>
    </row>
    <row r="9163" spans="2:3" x14ac:dyDescent="0.25">
      <c r="B9163" s="5">
        <v>3.03</v>
      </c>
      <c r="C9163" s="131">
        <v>3.49</v>
      </c>
    </row>
    <row r="9164" spans="2:3" x14ac:dyDescent="0.25">
      <c r="B9164" s="5" t="e">
        <v>#N/A</v>
      </c>
      <c r="C9164" s="131" t="e">
        <v>#N/A</v>
      </c>
    </row>
    <row r="9165" spans="2:3" x14ac:dyDescent="0.25">
      <c r="B9165" s="5" t="e">
        <v>#N/A</v>
      </c>
      <c r="C9165" s="131" t="e">
        <v>#N/A</v>
      </c>
    </row>
    <row r="9166" spans="2:3" x14ac:dyDescent="0.25">
      <c r="B9166" s="5" t="e">
        <v>#N/A</v>
      </c>
      <c r="C9166" s="131">
        <v>4.3099999999999996</v>
      </c>
    </row>
    <row r="9167" spans="2:3" x14ac:dyDescent="0.25">
      <c r="B9167" s="5">
        <v>3.86</v>
      </c>
      <c r="C9167" s="131">
        <v>4.0999999999999996</v>
      </c>
    </row>
    <row r="9168" spans="2:3" x14ac:dyDescent="0.25">
      <c r="B9168" s="5">
        <v>4.08</v>
      </c>
      <c r="C9168" s="131">
        <v>3.46</v>
      </c>
    </row>
    <row r="9169" spans="2:3" x14ac:dyDescent="0.25">
      <c r="B9169" s="5">
        <v>4.33</v>
      </c>
      <c r="C9169" s="131">
        <v>4.05</v>
      </c>
    </row>
    <row r="9170" spans="2:3" x14ac:dyDescent="0.25">
      <c r="B9170" s="5">
        <v>4.0999999999999996</v>
      </c>
      <c r="C9170" s="131">
        <v>3.28</v>
      </c>
    </row>
    <row r="9171" spans="2:3" x14ac:dyDescent="0.25">
      <c r="B9171" s="5">
        <v>2.76</v>
      </c>
      <c r="C9171" s="131">
        <v>3.84</v>
      </c>
    </row>
    <row r="9172" spans="2:3" x14ac:dyDescent="0.25">
      <c r="B9172" s="5">
        <v>3.76</v>
      </c>
      <c r="C9172" s="131">
        <v>3.41</v>
      </c>
    </row>
    <row r="9173" spans="2:3" x14ac:dyDescent="0.25">
      <c r="B9173" s="5">
        <v>2.94</v>
      </c>
      <c r="C9173" s="131">
        <v>4.3099999999999996</v>
      </c>
    </row>
    <row r="9174" spans="2:3" x14ac:dyDescent="0.25">
      <c r="B9174" s="5">
        <v>4.1900000000000004</v>
      </c>
      <c r="C9174" s="131">
        <v>3.98</v>
      </c>
    </row>
    <row r="9175" spans="2:3" x14ac:dyDescent="0.25">
      <c r="B9175" s="5">
        <v>3.62</v>
      </c>
      <c r="C9175" s="131">
        <v>4.3</v>
      </c>
    </row>
    <row r="9176" spans="2:3" x14ac:dyDescent="0.25">
      <c r="B9176" s="5" t="e">
        <v>#N/A</v>
      </c>
      <c r="C9176" s="131">
        <v>3.51</v>
      </c>
    </row>
    <row r="9177" spans="2:3" x14ac:dyDescent="0.25">
      <c r="B9177" s="5">
        <v>3.37</v>
      </c>
      <c r="C9177" s="131">
        <v>3.57</v>
      </c>
    </row>
    <row r="9178" spans="2:3" x14ac:dyDescent="0.25">
      <c r="B9178" s="5">
        <v>3.76</v>
      </c>
      <c r="C9178" s="131">
        <v>3.43</v>
      </c>
    </row>
    <row r="9179" spans="2:3" x14ac:dyDescent="0.25">
      <c r="B9179" s="5">
        <v>4.7300000000000004</v>
      </c>
      <c r="C9179" s="131">
        <v>4.45</v>
      </c>
    </row>
    <row r="9180" spans="2:3" x14ac:dyDescent="0.25">
      <c r="B9180" s="5" t="e">
        <v>#N/A</v>
      </c>
      <c r="C9180" s="131">
        <v>4.24</v>
      </c>
    </row>
    <row r="9181" spans="2:3" x14ac:dyDescent="0.25">
      <c r="B9181" s="5">
        <v>4.49</v>
      </c>
      <c r="C9181" s="131">
        <v>4.2</v>
      </c>
    </row>
    <row r="9182" spans="2:3" x14ac:dyDescent="0.25">
      <c r="B9182" s="5">
        <v>3.6</v>
      </c>
      <c r="C9182" s="131">
        <v>4.12</v>
      </c>
    </row>
    <row r="9183" spans="2:3" x14ac:dyDescent="0.25">
      <c r="B9183" s="5">
        <v>4.46</v>
      </c>
      <c r="C9183" s="131">
        <v>4.9800000000000004</v>
      </c>
    </row>
    <row r="9184" spans="2:3" x14ac:dyDescent="0.25">
      <c r="B9184" s="5">
        <v>4.46</v>
      </c>
      <c r="C9184" s="131">
        <v>4.0999999999999996</v>
      </c>
    </row>
    <row r="9185" spans="2:3" x14ac:dyDescent="0.25">
      <c r="B9185" s="5">
        <v>2.5499999999999998</v>
      </c>
      <c r="C9185" s="131">
        <v>3.46</v>
      </c>
    </row>
    <row r="9186" spans="2:3" x14ac:dyDescent="0.25">
      <c r="B9186" s="5" t="e">
        <v>#N/A</v>
      </c>
      <c r="C9186" s="131">
        <v>4.0999999999999996</v>
      </c>
    </row>
    <row r="9187" spans="2:3" x14ac:dyDescent="0.25">
      <c r="B9187" s="5">
        <v>3.56</v>
      </c>
      <c r="C9187" s="131">
        <v>4.3</v>
      </c>
    </row>
    <row r="9188" spans="2:3" x14ac:dyDescent="0.25">
      <c r="B9188" s="5" t="e">
        <v>#N/A</v>
      </c>
      <c r="C9188" s="131">
        <v>4.38</v>
      </c>
    </row>
    <row r="9189" spans="2:3" x14ac:dyDescent="0.25">
      <c r="B9189" s="5">
        <v>3.11</v>
      </c>
      <c r="C9189" s="131">
        <v>3.36</v>
      </c>
    </row>
    <row r="9190" spans="2:3" x14ac:dyDescent="0.25">
      <c r="B9190" s="5">
        <v>3.67</v>
      </c>
      <c r="C9190" s="131">
        <v>3.75</v>
      </c>
    </row>
    <row r="9191" spans="2:3" x14ac:dyDescent="0.25">
      <c r="B9191" s="5">
        <v>4.2699999999999996</v>
      </c>
      <c r="C9191" s="131">
        <v>3.76</v>
      </c>
    </row>
    <row r="9192" spans="2:3" x14ac:dyDescent="0.25">
      <c r="B9192" s="5">
        <v>4.16</v>
      </c>
      <c r="C9192" s="131">
        <v>4.67</v>
      </c>
    </row>
    <row r="9193" spans="2:3" x14ac:dyDescent="0.25">
      <c r="B9193" s="5">
        <v>3.48</v>
      </c>
      <c r="C9193" s="131">
        <v>3.73</v>
      </c>
    </row>
    <row r="9194" spans="2:3" x14ac:dyDescent="0.25">
      <c r="B9194" s="5">
        <v>3.95</v>
      </c>
      <c r="C9194" s="131">
        <v>3.06</v>
      </c>
    </row>
    <row r="9195" spans="2:3" x14ac:dyDescent="0.25">
      <c r="B9195" s="5" t="e">
        <v>#N/A</v>
      </c>
      <c r="C9195" s="131">
        <v>4.6100000000000003</v>
      </c>
    </row>
    <row r="9196" spans="2:3" x14ac:dyDescent="0.25">
      <c r="B9196" s="5">
        <v>4.03</v>
      </c>
      <c r="C9196" s="131">
        <v>3.59</v>
      </c>
    </row>
    <row r="9197" spans="2:3" x14ac:dyDescent="0.25">
      <c r="B9197" s="5">
        <v>4.05</v>
      </c>
      <c r="C9197" s="131">
        <v>4.3499999999999996</v>
      </c>
    </row>
    <row r="9198" spans="2:3" x14ac:dyDescent="0.25">
      <c r="B9198" s="5">
        <v>4.16</v>
      </c>
      <c r="C9198" s="131" t="e">
        <v>#N/A</v>
      </c>
    </row>
    <row r="9199" spans="2:3" x14ac:dyDescent="0.25">
      <c r="B9199" s="5">
        <v>3.7</v>
      </c>
      <c r="C9199" s="131">
        <v>2.8</v>
      </c>
    </row>
    <row r="9200" spans="2:3" x14ac:dyDescent="0.25">
      <c r="B9200" s="5">
        <v>3.74</v>
      </c>
      <c r="C9200" s="131">
        <v>3.5</v>
      </c>
    </row>
    <row r="9201" spans="2:3" x14ac:dyDescent="0.25">
      <c r="B9201" s="5">
        <v>4.28</v>
      </c>
      <c r="C9201" s="131">
        <v>3.94</v>
      </c>
    </row>
    <row r="9202" spans="2:3" x14ac:dyDescent="0.25">
      <c r="B9202" s="5">
        <v>4.08</v>
      </c>
      <c r="C9202" s="131">
        <v>4.17</v>
      </c>
    </row>
    <row r="9203" spans="2:3" x14ac:dyDescent="0.25">
      <c r="B9203" s="5">
        <v>3.01</v>
      </c>
      <c r="C9203" s="131">
        <v>3.68</v>
      </c>
    </row>
    <row r="9204" spans="2:3" x14ac:dyDescent="0.25">
      <c r="B9204" s="5">
        <v>4.2300000000000004</v>
      </c>
      <c r="C9204" s="131" t="e">
        <v>#N/A</v>
      </c>
    </row>
    <row r="9205" spans="2:3" x14ac:dyDescent="0.25">
      <c r="B9205" s="5">
        <v>3.89</v>
      </c>
      <c r="C9205" s="131">
        <v>3.99</v>
      </c>
    </row>
    <row r="9206" spans="2:3" x14ac:dyDescent="0.25">
      <c r="B9206" s="5">
        <v>3.17</v>
      </c>
      <c r="C9206" s="131">
        <v>3.68</v>
      </c>
    </row>
    <row r="9207" spans="2:3" x14ac:dyDescent="0.25">
      <c r="B9207" s="5">
        <v>3.38</v>
      </c>
      <c r="C9207" s="131">
        <v>3.66</v>
      </c>
    </row>
    <row r="9208" spans="2:3" x14ac:dyDescent="0.25">
      <c r="B9208" s="5">
        <v>4.01</v>
      </c>
      <c r="C9208" s="131">
        <v>3.57</v>
      </c>
    </row>
    <row r="9209" spans="2:3" x14ac:dyDescent="0.25">
      <c r="B9209" s="5">
        <v>2.98</v>
      </c>
      <c r="C9209" s="131">
        <v>3.3</v>
      </c>
    </row>
    <row r="9210" spans="2:3" x14ac:dyDescent="0.25">
      <c r="B9210" s="5">
        <v>4.09</v>
      </c>
      <c r="C9210" s="131">
        <v>3.26</v>
      </c>
    </row>
    <row r="9211" spans="2:3" x14ac:dyDescent="0.25">
      <c r="B9211" s="5">
        <v>4.21</v>
      </c>
      <c r="C9211" s="131">
        <v>3.76</v>
      </c>
    </row>
    <row r="9212" spans="2:3" x14ac:dyDescent="0.25">
      <c r="B9212" s="5">
        <v>3.33</v>
      </c>
      <c r="C9212" s="131">
        <v>3.71</v>
      </c>
    </row>
    <row r="9213" spans="2:3" x14ac:dyDescent="0.25">
      <c r="B9213" s="5">
        <v>4.1900000000000004</v>
      </c>
      <c r="C9213" s="131">
        <v>3.44</v>
      </c>
    </row>
    <row r="9214" spans="2:3" x14ac:dyDescent="0.25">
      <c r="B9214" s="5">
        <v>3.75</v>
      </c>
      <c r="C9214" s="131">
        <v>3.37</v>
      </c>
    </row>
    <row r="9215" spans="2:3" x14ac:dyDescent="0.25">
      <c r="B9215" s="5" t="e">
        <v>#N/A</v>
      </c>
      <c r="C9215" s="131">
        <v>3.97</v>
      </c>
    </row>
    <row r="9216" spans="2:3" x14ac:dyDescent="0.25">
      <c r="B9216" s="5">
        <v>3.52</v>
      </c>
      <c r="C9216" s="131">
        <v>3.77</v>
      </c>
    </row>
    <row r="9217" spans="2:3" x14ac:dyDescent="0.25">
      <c r="B9217" s="5">
        <v>4.26</v>
      </c>
      <c r="C9217" s="131">
        <v>4.09</v>
      </c>
    </row>
    <row r="9218" spans="2:3" x14ac:dyDescent="0.25">
      <c r="B9218" s="5">
        <v>4.93</v>
      </c>
      <c r="C9218" s="131">
        <v>3.85</v>
      </c>
    </row>
    <row r="9219" spans="2:3" x14ac:dyDescent="0.25">
      <c r="B9219" s="5" t="e">
        <v>#N/A</v>
      </c>
      <c r="C9219" s="131">
        <v>3.3</v>
      </c>
    </row>
    <row r="9220" spans="2:3" x14ac:dyDescent="0.25">
      <c r="B9220" s="5">
        <v>4.01</v>
      </c>
      <c r="C9220" s="131">
        <v>3.56</v>
      </c>
    </row>
    <row r="9221" spans="2:3" x14ac:dyDescent="0.25">
      <c r="B9221" s="5">
        <v>4.2</v>
      </c>
      <c r="C9221" s="131">
        <v>3.94</v>
      </c>
    </row>
    <row r="9222" spans="2:3" x14ac:dyDescent="0.25">
      <c r="B9222" s="5" t="e">
        <v>#N/A</v>
      </c>
      <c r="C9222" s="131">
        <v>3.93</v>
      </c>
    </row>
    <row r="9223" spans="2:3" x14ac:dyDescent="0.25">
      <c r="B9223" s="5">
        <v>4.1900000000000004</v>
      </c>
      <c r="C9223" s="131">
        <v>4</v>
      </c>
    </row>
    <row r="9224" spans="2:3" x14ac:dyDescent="0.25">
      <c r="B9224" s="5">
        <v>3.83</v>
      </c>
      <c r="C9224" s="131">
        <v>3.38</v>
      </c>
    </row>
    <row r="9225" spans="2:3" x14ac:dyDescent="0.25">
      <c r="B9225" s="5">
        <v>2.86</v>
      </c>
      <c r="C9225" s="131">
        <v>3.1</v>
      </c>
    </row>
    <row r="9226" spans="2:3" x14ac:dyDescent="0.25">
      <c r="B9226" s="5">
        <v>4.51</v>
      </c>
      <c r="C9226" s="131">
        <v>4.67</v>
      </c>
    </row>
    <row r="9227" spans="2:3" x14ac:dyDescent="0.25">
      <c r="B9227" s="5">
        <v>3.51</v>
      </c>
      <c r="C9227" s="131">
        <v>3.22</v>
      </c>
    </row>
    <row r="9228" spans="2:3" x14ac:dyDescent="0.25">
      <c r="B9228" s="5">
        <v>3.97</v>
      </c>
      <c r="C9228" s="131">
        <v>3.93</v>
      </c>
    </row>
    <row r="9229" spans="2:3" x14ac:dyDescent="0.25">
      <c r="B9229" s="5">
        <v>4.79</v>
      </c>
      <c r="C9229" s="131">
        <v>4.26</v>
      </c>
    </row>
    <row r="9230" spans="2:3" x14ac:dyDescent="0.25">
      <c r="B9230" s="5">
        <v>4.08</v>
      </c>
      <c r="C9230" s="131">
        <v>3.6</v>
      </c>
    </row>
    <row r="9231" spans="2:3" x14ac:dyDescent="0.25">
      <c r="B9231" s="5">
        <v>3.48</v>
      </c>
      <c r="C9231" s="131">
        <v>3.26</v>
      </c>
    </row>
    <row r="9232" spans="2:3" x14ac:dyDescent="0.25">
      <c r="B9232" s="5">
        <v>3.33</v>
      </c>
      <c r="C9232" s="131">
        <v>4</v>
      </c>
    </row>
    <row r="9233" spans="2:3" x14ac:dyDescent="0.25">
      <c r="B9233" s="5" t="e">
        <v>#N/A</v>
      </c>
      <c r="C9233" s="131">
        <v>3.81</v>
      </c>
    </row>
    <row r="9234" spans="2:3" x14ac:dyDescent="0.25">
      <c r="B9234" s="5">
        <v>3.05</v>
      </c>
      <c r="C9234" s="131">
        <v>4.18</v>
      </c>
    </row>
    <row r="9235" spans="2:3" x14ac:dyDescent="0.25">
      <c r="B9235" s="5">
        <v>2.91</v>
      </c>
      <c r="C9235" s="131">
        <v>3.83</v>
      </c>
    </row>
    <row r="9236" spans="2:3" x14ac:dyDescent="0.25">
      <c r="B9236" s="5">
        <v>2.95</v>
      </c>
      <c r="C9236" s="131">
        <v>2.96</v>
      </c>
    </row>
    <row r="9237" spans="2:3" x14ac:dyDescent="0.25">
      <c r="B9237" s="5">
        <v>3.7</v>
      </c>
      <c r="C9237" s="131" t="e">
        <v>#N/A</v>
      </c>
    </row>
    <row r="9238" spans="2:3" x14ac:dyDescent="0.25">
      <c r="B9238" s="5" t="e">
        <v>#N/A</v>
      </c>
      <c r="C9238" s="131">
        <v>3.27</v>
      </c>
    </row>
    <row r="9239" spans="2:3" x14ac:dyDescent="0.25">
      <c r="B9239" s="5">
        <v>4.4800000000000004</v>
      </c>
      <c r="C9239" s="131" t="e">
        <v>#N/A</v>
      </c>
    </row>
    <row r="9240" spans="2:3" x14ac:dyDescent="0.25">
      <c r="B9240" s="5">
        <v>4.18</v>
      </c>
      <c r="C9240" s="131">
        <v>4.3</v>
      </c>
    </row>
    <row r="9241" spans="2:3" x14ac:dyDescent="0.25">
      <c r="B9241" s="5">
        <v>3.98</v>
      </c>
      <c r="C9241" s="131">
        <v>3.76</v>
      </c>
    </row>
    <row r="9242" spans="2:3" x14ac:dyDescent="0.25">
      <c r="B9242" s="5">
        <v>4.42</v>
      </c>
      <c r="C9242" s="131">
        <v>3.74</v>
      </c>
    </row>
    <row r="9243" spans="2:3" x14ac:dyDescent="0.25">
      <c r="B9243" s="5" t="e">
        <v>#N/A</v>
      </c>
      <c r="C9243" s="131">
        <v>3.85</v>
      </c>
    </row>
    <row r="9244" spans="2:3" x14ac:dyDescent="0.25">
      <c r="B9244" s="5">
        <v>4.4400000000000004</v>
      </c>
      <c r="C9244" s="131">
        <v>4.88</v>
      </c>
    </row>
    <row r="9245" spans="2:3" x14ac:dyDescent="0.25">
      <c r="B9245" s="5">
        <v>4.47</v>
      </c>
      <c r="C9245" s="131">
        <v>3.67</v>
      </c>
    </row>
    <row r="9246" spans="2:3" x14ac:dyDescent="0.25">
      <c r="B9246" s="5">
        <v>1.64</v>
      </c>
      <c r="C9246" s="131">
        <v>3.63</v>
      </c>
    </row>
    <row r="9247" spans="2:3" x14ac:dyDescent="0.25">
      <c r="B9247" s="5">
        <v>3.92</v>
      </c>
      <c r="C9247" s="131">
        <v>4</v>
      </c>
    </row>
    <row r="9248" spans="2:3" x14ac:dyDescent="0.25">
      <c r="B9248" s="5" t="e">
        <v>#N/A</v>
      </c>
      <c r="C9248" s="131">
        <v>3.61</v>
      </c>
    </row>
    <row r="9249" spans="2:3" x14ac:dyDescent="0.25">
      <c r="B9249" s="5">
        <v>3.96</v>
      </c>
      <c r="C9249" s="131" t="e">
        <v>#N/A</v>
      </c>
    </row>
    <row r="9250" spans="2:3" x14ac:dyDescent="0.25">
      <c r="B9250" s="5">
        <v>3.67</v>
      </c>
      <c r="C9250" s="131">
        <v>3.76</v>
      </c>
    </row>
    <row r="9251" spans="2:3" x14ac:dyDescent="0.25">
      <c r="B9251" s="5">
        <v>3.85</v>
      </c>
      <c r="C9251" s="131">
        <v>3.94</v>
      </c>
    </row>
    <row r="9252" spans="2:3" x14ac:dyDescent="0.25">
      <c r="B9252" s="5" t="e">
        <v>#N/A</v>
      </c>
      <c r="C9252" s="131">
        <v>3.71</v>
      </c>
    </row>
    <row r="9253" spans="2:3" x14ac:dyDescent="0.25">
      <c r="B9253" s="5">
        <v>3.81</v>
      </c>
      <c r="C9253" s="131">
        <v>4.4000000000000004</v>
      </c>
    </row>
    <row r="9254" spans="2:3" x14ac:dyDescent="0.25">
      <c r="B9254" s="5">
        <v>3.83</v>
      </c>
      <c r="C9254" s="131">
        <v>3.59</v>
      </c>
    </row>
    <row r="9255" spans="2:3" x14ac:dyDescent="0.25">
      <c r="B9255" s="5" t="e">
        <v>#N/A</v>
      </c>
      <c r="C9255" s="131">
        <v>3.51</v>
      </c>
    </row>
    <row r="9256" spans="2:3" x14ac:dyDescent="0.25">
      <c r="B9256" s="5">
        <v>4.0599999999999996</v>
      </c>
      <c r="C9256" s="131">
        <v>3.69</v>
      </c>
    </row>
    <row r="9257" spans="2:3" x14ac:dyDescent="0.25">
      <c r="B9257" s="5">
        <v>4.2</v>
      </c>
      <c r="C9257" s="131">
        <v>3.35</v>
      </c>
    </row>
    <row r="9258" spans="2:3" x14ac:dyDescent="0.25">
      <c r="B9258" s="5">
        <v>3.07</v>
      </c>
      <c r="C9258" s="131" t="e">
        <v>#N/A</v>
      </c>
    </row>
    <row r="9259" spans="2:3" x14ac:dyDescent="0.25">
      <c r="B9259" s="5">
        <v>4.1100000000000003</v>
      </c>
      <c r="C9259" s="131">
        <v>3.41</v>
      </c>
    </row>
    <row r="9260" spans="2:3" x14ac:dyDescent="0.25">
      <c r="B9260" s="5">
        <v>4.6100000000000003</v>
      </c>
      <c r="C9260" s="131">
        <v>3.11</v>
      </c>
    </row>
    <row r="9261" spans="2:3" x14ac:dyDescent="0.25">
      <c r="B9261" s="5" t="e">
        <v>#N/A</v>
      </c>
      <c r="C9261" s="131">
        <v>4.09</v>
      </c>
    </row>
    <row r="9262" spans="2:3" x14ac:dyDescent="0.25">
      <c r="B9262" s="5">
        <v>4.38</v>
      </c>
      <c r="C9262" s="131">
        <v>4.1100000000000003</v>
      </c>
    </row>
    <row r="9263" spans="2:3" x14ac:dyDescent="0.25">
      <c r="B9263" s="5">
        <v>3.84</v>
      </c>
      <c r="C9263" s="131">
        <v>3.78</v>
      </c>
    </row>
    <row r="9264" spans="2:3" x14ac:dyDescent="0.25">
      <c r="B9264" s="5">
        <v>3.67</v>
      </c>
      <c r="C9264" s="131">
        <v>3.06</v>
      </c>
    </row>
    <row r="9265" spans="2:3" x14ac:dyDescent="0.25">
      <c r="B9265" s="5">
        <v>4.3499999999999996</v>
      </c>
      <c r="C9265" s="131">
        <v>3.68</v>
      </c>
    </row>
    <row r="9266" spans="2:3" x14ac:dyDescent="0.25">
      <c r="B9266" s="5">
        <v>4.47</v>
      </c>
      <c r="C9266" s="131">
        <v>3.65</v>
      </c>
    </row>
    <row r="9267" spans="2:3" x14ac:dyDescent="0.25">
      <c r="B9267" s="5">
        <v>3.91</v>
      </c>
      <c r="C9267" s="131">
        <v>3.35</v>
      </c>
    </row>
    <row r="9268" spans="2:3" x14ac:dyDescent="0.25">
      <c r="B9268" s="5">
        <v>3.14</v>
      </c>
      <c r="C9268" s="131">
        <v>3.26</v>
      </c>
    </row>
    <row r="9269" spans="2:3" x14ac:dyDescent="0.25">
      <c r="B9269" s="5">
        <v>3.65</v>
      </c>
      <c r="C9269" s="131">
        <v>2.99</v>
      </c>
    </row>
    <row r="9270" spans="2:3" x14ac:dyDescent="0.25">
      <c r="B9270" s="5">
        <v>4.09</v>
      </c>
      <c r="C9270" s="131">
        <v>4.01</v>
      </c>
    </row>
    <row r="9271" spans="2:3" x14ac:dyDescent="0.25">
      <c r="B9271" s="5" t="e">
        <v>#N/A</v>
      </c>
      <c r="C9271" s="131">
        <v>3.27</v>
      </c>
    </row>
    <row r="9272" spans="2:3" x14ac:dyDescent="0.25">
      <c r="B9272" s="5">
        <v>3.59</v>
      </c>
      <c r="C9272" s="131">
        <v>3.24</v>
      </c>
    </row>
    <row r="9273" spans="2:3" x14ac:dyDescent="0.25">
      <c r="B9273" s="5" t="e">
        <v>#N/A</v>
      </c>
      <c r="C9273" s="131">
        <v>4.16</v>
      </c>
    </row>
    <row r="9274" spans="2:3" x14ac:dyDescent="0.25">
      <c r="B9274" s="5">
        <v>4.5</v>
      </c>
      <c r="C9274" s="131">
        <v>3.75</v>
      </c>
    </row>
    <row r="9275" spans="2:3" x14ac:dyDescent="0.25">
      <c r="B9275" s="5" t="e">
        <v>#N/A</v>
      </c>
      <c r="C9275" s="131" t="e">
        <v>#N/A</v>
      </c>
    </row>
    <row r="9276" spans="2:3" x14ac:dyDescent="0.25">
      <c r="B9276" s="5">
        <v>4.3600000000000003</v>
      </c>
      <c r="C9276" s="131">
        <v>4.3899999999999997</v>
      </c>
    </row>
    <row r="9277" spans="2:3" x14ac:dyDescent="0.25">
      <c r="B9277" s="5">
        <v>4.01</v>
      </c>
      <c r="C9277" s="131">
        <v>3.83</v>
      </c>
    </row>
    <row r="9278" spans="2:3" x14ac:dyDescent="0.25">
      <c r="B9278" s="5">
        <v>3.65</v>
      </c>
      <c r="C9278" s="131">
        <v>3.18</v>
      </c>
    </row>
    <row r="9279" spans="2:3" x14ac:dyDescent="0.25">
      <c r="B9279" s="5">
        <v>3.65</v>
      </c>
      <c r="C9279" s="131">
        <v>3.61</v>
      </c>
    </row>
    <row r="9280" spans="2:3" x14ac:dyDescent="0.25">
      <c r="B9280" s="5">
        <v>4.7300000000000004</v>
      </c>
      <c r="C9280" s="131">
        <v>3.84</v>
      </c>
    </row>
    <row r="9281" spans="2:3" x14ac:dyDescent="0.25">
      <c r="B9281" s="5">
        <v>4.07</v>
      </c>
      <c r="C9281" s="131">
        <v>3.51</v>
      </c>
    </row>
    <row r="9282" spans="2:3" x14ac:dyDescent="0.25">
      <c r="B9282" s="5">
        <v>4.54</v>
      </c>
      <c r="C9282" s="131" t="e">
        <v>#N/A</v>
      </c>
    </row>
    <row r="9283" spans="2:3" x14ac:dyDescent="0.25">
      <c r="B9283" s="5">
        <v>3.07</v>
      </c>
      <c r="C9283" s="131">
        <v>2.86</v>
      </c>
    </row>
    <row r="9284" spans="2:3" x14ac:dyDescent="0.25">
      <c r="B9284" s="5">
        <v>4.6900000000000004</v>
      </c>
      <c r="C9284" s="131">
        <v>4.7</v>
      </c>
    </row>
    <row r="9285" spans="2:3" x14ac:dyDescent="0.25">
      <c r="B9285" s="5">
        <v>4.38</v>
      </c>
      <c r="C9285" s="131">
        <v>3.77</v>
      </c>
    </row>
    <row r="9286" spans="2:3" x14ac:dyDescent="0.25">
      <c r="B9286" s="5">
        <v>3.89</v>
      </c>
      <c r="C9286" s="131">
        <v>3.45</v>
      </c>
    </row>
    <row r="9287" spans="2:3" x14ac:dyDescent="0.25">
      <c r="B9287" s="5">
        <v>4.08</v>
      </c>
      <c r="C9287" s="131">
        <v>4.1399999999999997</v>
      </c>
    </row>
    <row r="9288" spans="2:3" x14ac:dyDescent="0.25">
      <c r="B9288" s="5">
        <v>4.43</v>
      </c>
      <c r="C9288" s="131">
        <v>3.84</v>
      </c>
    </row>
    <row r="9289" spans="2:3" x14ac:dyDescent="0.25">
      <c r="B9289" s="5" t="e">
        <v>#N/A</v>
      </c>
      <c r="C9289" s="131">
        <v>3.13</v>
      </c>
    </row>
    <row r="9290" spans="2:3" x14ac:dyDescent="0.25">
      <c r="B9290" s="5" t="e">
        <v>#N/A</v>
      </c>
      <c r="C9290" s="131">
        <v>3.52</v>
      </c>
    </row>
    <row r="9291" spans="2:3" x14ac:dyDescent="0.25">
      <c r="B9291" s="5">
        <v>3.98</v>
      </c>
      <c r="C9291" s="131">
        <v>3.92</v>
      </c>
    </row>
    <row r="9292" spans="2:3" x14ac:dyDescent="0.25">
      <c r="B9292" s="5">
        <v>4.3499999999999996</v>
      </c>
      <c r="C9292" s="131" t="e">
        <v>#N/A</v>
      </c>
    </row>
    <row r="9293" spans="2:3" x14ac:dyDescent="0.25">
      <c r="B9293" s="5">
        <v>3.51</v>
      </c>
      <c r="C9293" s="131">
        <v>3.67</v>
      </c>
    </row>
    <row r="9294" spans="2:3" x14ac:dyDescent="0.25">
      <c r="B9294" s="5" t="e">
        <v>#N/A</v>
      </c>
      <c r="C9294" s="131">
        <v>2.72</v>
      </c>
    </row>
    <row r="9295" spans="2:3" x14ac:dyDescent="0.25">
      <c r="B9295" s="5">
        <v>3.85</v>
      </c>
      <c r="C9295" s="131">
        <v>3.93</v>
      </c>
    </row>
    <row r="9296" spans="2:3" x14ac:dyDescent="0.25">
      <c r="B9296" s="5">
        <v>4.62</v>
      </c>
      <c r="C9296" s="131">
        <v>4.4000000000000004</v>
      </c>
    </row>
    <row r="9297" spans="2:3" x14ac:dyDescent="0.25">
      <c r="B9297" s="5">
        <v>3.96</v>
      </c>
      <c r="C9297" s="131">
        <v>3.41</v>
      </c>
    </row>
    <row r="9298" spans="2:3" x14ac:dyDescent="0.25">
      <c r="B9298" s="5">
        <v>4.13</v>
      </c>
      <c r="C9298" s="131">
        <v>3.79</v>
      </c>
    </row>
    <row r="9299" spans="2:3" x14ac:dyDescent="0.25">
      <c r="B9299" s="5">
        <v>3.62</v>
      </c>
      <c r="C9299" s="131">
        <v>3.42</v>
      </c>
    </row>
    <row r="9300" spans="2:3" x14ac:dyDescent="0.25">
      <c r="B9300" s="5">
        <v>3.47</v>
      </c>
      <c r="C9300" s="131">
        <v>3.31</v>
      </c>
    </row>
    <row r="9301" spans="2:3" x14ac:dyDescent="0.25">
      <c r="B9301" s="5">
        <v>4.58</v>
      </c>
      <c r="C9301" s="131">
        <v>4.22</v>
      </c>
    </row>
    <row r="9302" spans="2:3" x14ac:dyDescent="0.25">
      <c r="B9302" s="5">
        <v>4.1500000000000004</v>
      </c>
      <c r="C9302" s="131">
        <v>3.65</v>
      </c>
    </row>
    <row r="9303" spans="2:3" x14ac:dyDescent="0.25">
      <c r="B9303" s="5">
        <v>4.0599999999999996</v>
      </c>
      <c r="C9303" s="131">
        <v>3.9</v>
      </c>
    </row>
    <row r="9304" spans="2:3" x14ac:dyDescent="0.25">
      <c r="B9304" s="5">
        <v>3.78</v>
      </c>
      <c r="C9304" s="131">
        <v>3.23</v>
      </c>
    </row>
    <row r="9305" spans="2:3" x14ac:dyDescent="0.25">
      <c r="B9305" s="5">
        <v>4.1900000000000004</v>
      </c>
      <c r="C9305" s="131" t="e">
        <v>#N/A</v>
      </c>
    </row>
    <row r="9306" spans="2:3" x14ac:dyDescent="0.25">
      <c r="B9306" s="5">
        <v>4.08</v>
      </c>
      <c r="C9306" s="131">
        <v>3.66</v>
      </c>
    </row>
    <row r="9307" spans="2:3" x14ac:dyDescent="0.25">
      <c r="B9307" s="5">
        <v>2.94</v>
      </c>
      <c r="C9307" s="131">
        <v>2.92</v>
      </c>
    </row>
    <row r="9308" spans="2:3" x14ac:dyDescent="0.25">
      <c r="B9308" s="5">
        <v>4.05</v>
      </c>
      <c r="C9308" s="131">
        <v>3.84</v>
      </c>
    </row>
    <row r="9309" spans="2:3" x14ac:dyDescent="0.25">
      <c r="B9309" s="5">
        <v>4.17</v>
      </c>
      <c r="C9309" s="131">
        <v>4.24</v>
      </c>
    </row>
    <row r="9310" spans="2:3" x14ac:dyDescent="0.25">
      <c r="B9310" s="5" t="e">
        <v>#N/A</v>
      </c>
      <c r="C9310" s="131">
        <v>2.92</v>
      </c>
    </row>
    <row r="9311" spans="2:3" x14ac:dyDescent="0.25">
      <c r="B9311" s="5">
        <v>3.97</v>
      </c>
      <c r="C9311" s="131" t="e">
        <v>#N/A</v>
      </c>
    </row>
    <row r="9312" spans="2:3" x14ac:dyDescent="0.25">
      <c r="B9312" s="5">
        <v>3.53</v>
      </c>
      <c r="C9312" s="131">
        <v>3.43</v>
      </c>
    </row>
    <row r="9313" spans="2:3" x14ac:dyDescent="0.25">
      <c r="B9313" s="5">
        <v>3.05</v>
      </c>
      <c r="C9313" s="131">
        <v>3.21</v>
      </c>
    </row>
    <row r="9314" spans="2:3" x14ac:dyDescent="0.25">
      <c r="B9314" s="5">
        <v>3.57</v>
      </c>
      <c r="C9314" s="131">
        <v>2.74</v>
      </c>
    </row>
    <row r="9315" spans="2:3" x14ac:dyDescent="0.25">
      <c r="B9315" s="5">
        <v>4.1100000000000003</v>
      </c>
      <c r="C9315" s="131">
        <v>3.58</v>
      </c>
    </row>
    <row r="9316" spans="2:3" x14ac:dyDescent="0.25">
      <c r="B9316" s="5">
        <v>3.7</v>
      </c>
      <c r="C9316" s="131">
        <v>2.92</v>
      </c>
    </row>
    <row r="9317" spans="2:3" x14ac:dyDescent="0.25">
      <c r="B9317" s="5" t="e">
        <v>#N/A</v>
      </c>
      <c r="C9317" s="131">
        <v>3.74</v>
      </c>
    </row>
    <row r="9318" spans="2:3" x14ac:dyDescent="0.25">
      <c r="B9318" s="5">
        <v>3.57</v>
      </c>
      <c r="C9318" s="131">
        <v>4.01</v>
      </c>
    </row>
    <row r="9319" spans="2:3" x14ac:dyDescent="0.25">
      <c r="B9319" s="5">
        <v>4.1900000000000004</v>
      </c>
      <c r="C9319" s="131">
        <v>3.28</v>
      </c>
    </row>
    <row r="9320" spans="2:3" x14ac:dyDescent="0.25">
      <c r="B9320" s="5">
        <v>3.69</v>
      </c>
      <c r="C9320" s="131">
        <v>3.71</v>
      </c>
    </row>
    <row r="9321" spans="2:3" x14ac:dyDescent="0.25">
      <c r="B9321" s="5">
        <v>3.96</v>
      </c>
      <c r="C9321" s="131">
        <v>3.93</v>
      </c>
    </row>
    <row r="9322" spans="2:3" x14ac:dyDescent="0.25">
      <c r="B9322" s="5">
        <v>3.53</v>
      </c>
      <c r="C9322" s="131">
        <v>3.89</v>
      </c>
    </row>
    <row r="9323" spans="2:3" x14ac:dyDescent="0.25">
      <c r="B9323" s="5">
        <v>3.95</v>
      </c>
      <c r="C9323" s="131">
        <v>3.53</v>
      </c>
    </row>
    <row r="9324" spans="2:3" x14ac:dyDescent="0.25">
      <c r="B9324" s="5">
        <v>3.86</v>
      </c>
      <c r="C9324" s="131">
        <v>3.87</v>
      </c>
    </row>
    <row r="9325" spans="2:3" x14ac:dyDescent="0.25">
      <c r="B9325" s="5">
        <v>4.13</v>
      </c>
      <c r="C9325" s="131">
        <v>3.52</v>
      </c>
    </row>
    <row r="9326" spans="2:3" x14ac:dyDescent="0.25">
      <c r="B9326" s="5">
        <v>3.61</v>
      </c>
      <c r="C9326" s="131">
        <v>3.51</v>
      </c>
    </row>
    <row r="9327" spans="2:3" x14ac:dyDescent="0.25">
      <c r="B9327" s="5">
        <v>3.54</v>
      </c>
      <c r="C9327" s="131">
        <v>3.95</v>
      </c>
    </row>
    <row r="9328" spans="2:3" x14ac:dyDescent="0.25">
      <c r="B9328" s="5">
        <v>3.84</v>
      </c>
      <c r="C9328" s="131">
        <v>3.5</v>
      </c>
    </row>
    <row r="9329" spans="2:3" x14ac:dyDescent="0.25">
      <c r="B9329" s="5">
        <v>3.94</v>
      </c>
      <c r="C9329" s="131">
        <v>3.37</v>
      </c>
    </row>
    <row r="9330" spans="2:3" x14ac:dyDescent="0.25">
      <c r="B9330" s="5">
        <v>3.49</v>
      </c>
      <c r="C9330" s="131">
        <v>4.26</v>
      </c>
    </row>
    <row r="9331" spans="2:3" x14ac:dyDescent="0.25">
      <c r="B9331" s="5">
        <v>3.43</v>
      </c>
      <c r="C9331" s="131">
        <v>3.75</v>
      </c>
    </row>
    <row r="9332" spans="2:3" x14ac:dyDescent="0.25">
      <c r="B9332" s="5">
        <v>3.32</v>
      </c>
      <c r="C9332" s="131">
        <v>3.05</v>
      </c>
    </row>
    <row r="9333" spans="2:3" x14ac:dyDescent="0.25">
      <c r="B9333" s="5">
        <v>4.29</v>
      </c>
      <c r="C9333" s="131">
        <v>4.32</v>
      </c>
    </row>
    <row r="9334" spans="2:3" x14ac:dyDescent="0.25">
      <c r="B9334" s="5">
        <v>4.3499999999999996</v>
      </c>
      <c r="C9334" s="131">
        <v>3.44</v>
      </c>
    </row>
    <row r="9335" spans="2:3" x14ac:dyDescent="0.25">
      <c r="B9335" s="5">
        <v>3.9</v>
      </c>
      <c r="C9335" s="131">
        <v>3.06</v>
      </c>
    </row>
    <row r="9336" spans="2:3" x14ac:dyDescent="0.25">
      <c r="B9336" s="5">
        <v>3.78</v>
      </c>
      <c r="C9336" s="131">
        <v>4.3899999999999997</v>
      </c>
    </row>
    <row r="9337" spans="2:3" x14ac:dyDescent="0.25">
      <c r="B9337" s="5">
        <v>2.77</v>
      </c>
      <c r="C9337" s="131">
        <v>3.21</v>
      </c>
    </row>
    <row r="9338" spans="2:3" x14ac:dyDescent="0.25">
      <c r="B9338" s="5">
        <v>3.1</v>
      </c>
      <c r="C9338" s="131">
        <v>3.83</v>
      </c>
    </row>
    <row r="9339" spans="2:3" x14ac:dyDescent="0.25">
      <c r="B9339" s="5" t="e">
        <v>#N/A</v>
      </c>
      <c r="C9339" s="131">
        <v>3.38</v>
      </c>
    </row>
    <row r="9340" spans="2:3" x14ac:dyDescent="0.25">
      <c r="B9340" s="5">
        <v>4.08</v>
      </c>
      <c r="C9340" s="131">
        <v>3.95</v>
      </c>
    </row>
    <row r="9341" spans="2:3" x14ac:dyDescent="0.25">
      <c r="B9341" s="5">
        <v>4.41</v>
      </c>
      <c r="C9341" s="131">
        <v>4.16</v>
      </c>
    </row>
    <row r="9342" spans="2:3" x14ac:dyDescent="0.25">
      <c r="B9342" s="5">
        <v>4.96</v>
      </c>
      <c r="C9342" s="131">
        <v>4.92</v>
      </c>
    </row>
    <row r="9343" spans="2:3" x14ac:dyDescent="0.25">
      <c r="B9343" s="5">
        <v>4.17</v>
      </c>
      <c r="C9343" s="131">
        <v>4.2</v>
      </c>
    </row>
    <row r="9344" spans="2:3" x14ac:dyDescent="0.25">
      <c r="B9344" s="5">
        <v>3.86</v>
      </c>
      <c r="C9344" s="131" t="e">
        <v>#N/A</v>
      </c>
    </row>
    <row r="9345" spans="2:3" x14ac:dyDescent="0.25">
      <c r="B9345" s="5">
        <v>4.34</v>
      </c>
      <c r="C9345" s="131">
        <v>4.26</v>
      </c>
    </row>
    <row r="9346" spans="2:3" x14ac:dyDescent="0.25">
      <c r="B9346" s="5">
        <v>4.01</v>
      </c>
      <c r="C9346" s="131">
        <v>5.04</v>
      </c>
    </row>
    <row r="9347" spans="2:3" x14ac:dyDescent="0.25">
      <c r="B9347" s="5">
        <v>3.36</v>
      </c>
      <c r="C9347" s="131">
        <v>4.7699999999999996</v>
      </c>
    </row>
    <row r="9348" spans="2:3" x14ac:dyDescent="0.25">
      <c r="B9348" s="5">
        <v>3.92</v>
      </c>
      <c r="C9348" s="131">
        <v>4.1100000000000003</v>
      </c>
    </row>
    <row r="9349" spans="2:3" x14ac:dyDescent="0.25">
      <c r="B9349" s="5">
        <v>3.8</v>
      </c>
      <c r="C9349" s="131">
        <v>3.35</v>
      </c>
    </row>
    <row r="9350" spans="2:3" x14ac:dyDescent="0.25">
      <c r="B9350" s="5">
        <v>3.55</v>
      </c>
      <c r="C9350" s="131">
        <v>2.54</v>
      </c>
    </row>
    <row r="9351" spans="2:3" x14ac:dyDescent="0.25">
      <c r="B9351" s="5">
        <v>4.0199999999999996</v>
      </c>
      <c r="C9351" s="131">
        <v>3.77</v>
      </c>
    </row>
    <row r="9352" spans="2:3" x14ac:dyDescent="0.25">
      <c r="B9352" s="5">
        <v>3.32</v>
      </c>
      <c r="C9352" s="131">
        <v>3.46</v>
      </c>
    </row>
    <row r="9353" spans="2:3" x14ac:dyDescent="0.25">
      <c r="B9353" s="5">
        <v>3.71</v>
      </c>
      <c r="C9353" s="131">
        <v>3.32</v>
      </c>
    </row>
    <row r="9354" spans="2:3" x14ac:dyDescent="0.25">
      <c r="B9354" s="5">
        <v>4.0999999999999996</v>
      </c>
      <c r="C9354" s="131">
        <v>3.96</v>
      </c>
    </row>
    <row r="9355" spans="2:3" x14ac:dyDescent="0.25">
      <c r="B9355" s="5" t="e">
        <v>#N/A</v>
      </c>
      <c r="C9355" s="131">
        <v>3.33</v>
      </c>
    </row>
    <row r="9356" spans="2:3" x14ac:dyDescent="0.25">
      <c r="B9356" s="5">
        <v>4.7699999999999996</v>
      </c>
      <c r="C9356" s="131">
        <v>4.76</v>
      </c>
    </row>
    <row r="9357" spans="2:3" x14ac:dyDescent="0.25">
      <c r="B9357" s="5">
        <v>3.54</v>
      </c>
      <c r="C9357" s="131">
        <v>3.72</v>
      </c>
    </row>
    <row r="9358" spans="2:3" x14ac:dyDescent="0.25">
      <c r="B9358" s="5">
        <v>2.99</v>
      </c>
      <c r="C9358" s="131">
        <v>2.82</v>
      </c>
    </row>
    <row r="9359" spans="2:3" x14ac:dyDescent="0.25">
      <c r="B9359" s="5">
        <v>3.94</v>
      </c>
      <c r="C9359" s="131">
        <v>4.1500000000000004</v>
      </c>
    </row>
    <row r="9360" spans="2:3" x14ac:dyDescent="0.25">
      <c r="B9360" s="5">
        <v>3.19</v>
      </c>
      <c r="C9360" s="131">
        <v>3.8</v>
      </c>
    </row>
    <row r="9361" spans="2:3" x14ac:dyDescent="0.25">
      <c r="B9361" s="5">
        <v>4.7300000000000004</v>
      </c>
      <c r="C9361" s="131">
        <v>4.0199999999999996</v>
      </c>
    </row>
    <row r="9362" spans="2:3" x14ac:dyDescent="0.25">
      <c r="B9362" s="5">
        <v>4.6900000000000004</v>
      </c>
      <c r="C9362" s="131">
        <v>5</v>
      </c>
    </row>
    <row r="9363" spans="2:3" x14ac:dyDescent="0.25">
      <c r="B9363" s="5">
        <v>4.87</v>
      </c>
      <c r="C9363" s="131">
        <v>4.51</v>
      </c>
    </row>
    <row r="9364" spans="2:3" x14ac:dyDescent="0.25">
      <c r="B9364" s="5">
        <v>4.0199999999999996</v>
      </c>
      <c r="C9364" s="131">
        <v>3.47</v>
      </c>
    </row>
    <row r="9365" spans="2:3" x14ac:dyDescent="0.25">
      <c r="B9365" s="5">
        <v>3.84</v>
      </c>
      <c r="C9365" s="131">
        <v>3.55</v>
      </c>
    </row>
    <row r="9366" spans="2:3" x14ac:dyDescent="0.25">
      <c r="B9366" s="5">
        <v>3.97</v>
      </c>
      <c r="C9366" s="131">
        <v>2.96</v>
      </c>
    </row>
    <row r="9367" spans="2:3" x14ac:dyDescent="0.25">
      <c r="B9367" s="5">
        <v>3.8</v>
      </c>
      <c r="C9367" s="131">
        <v>4.13</v>
      </c>
    </row>
    <row r="9368" spans="2:3" x14ac:dyDescent="0.25">
      <c r="B9368" s="5">
        <v>3.35</v>
      </c>
      <c r="C9368" s="131">
        <v>3.24</v>
      </c>
    </row>
    <row r="9369" spans="2:3" x14ac:dyDescent="0.25">
      <c r="B9369" s="5">
        <v>3.75</v>
      </c>
      <c r="C9369" s="131">
        <v>4.68</v>
      </c>
    </row>
    <row r="9370" spans="2:3" x14ac:dyDescent="0.25">
      <c r="B9370" s="5" t="e">
        <v>#N/A</v>
      </c>
      <c r="C9370" s="131">
        <v>3.67</v>
      </c>
    </row>
    <row r="9371" spans="2:3" x14ac:dyDescent="0.25">
      <c r="B9371" s="5">
        <v>3.88</v>
      </c>
      <c r="C9371" s="131">
        <v>3.78</v>
      </c>
    </row>
    <row r="9372" spans="2:3" x14ac:dyDescent="0.25">
      <c r="B9372" s="5">
        <v>3.95</v>
      </c>
      <c r="C9372" s="131">
        <v>3.45</v>
      </c>
    </row>
    <row r="9373" spans="2:3" x14ac:dyDescent="0.25">
      <c r="B9373" s="5">
        <v>3.95</v>
      </c>
      <c r="C9373" s="131">
        <v>3.87</v>
      </c>
    </row>
    <row r="9374" spans="2:3" x14ac:dyDescent="0.25">
      <c r="B9374" s="5" t="e">
        <v>#N/A</v>
      </c>
      <c r="C9374" s="131">
        <v>3.53</v>
      </c>
    </row>
    <row r="9375" spans="2:3" x14ac:dyDescent="0.25">
      <c r="B9375" s="5">
        <v>4.2300000000000004</v>
      </c>
      <c r="C9375" s="131">
        <v>4.03</v>
      </c>
    </row>
    <row r="9376" spans="2:3" x14ac:dyDescent="0.25">
      <c r="B9376" s="5">
        <v>2.87</v>
      </c>
      <c r="C9376" s="131">
        <v>4.0999999999999996</v>
      </c>
    </row>
    <row r="9377" spans="2:3" x14ac:dyDescent="0.25">
      <c r="B9377" s="5">
        <v>4.29</v>
      </c>
      <c r="C9377" s="131">
        <v>4.24</v>
      </c>
    </row>
    <row r="9378" spans="2:3" x14ac:dyDescent="0.25">
      <c r="B9378" s="5">
        <v>3.84</v>
      </c>
      <c r="C9378" s="131">
        <v>3.94</v>
      </c>
    </row>
    <row r="9379" spans="2:3" x14ac:dyDescent="0.25">
      <c r="B9379" s="5">
        <v>4.3899999999999997</v>
      </c>
      <c r="C9379" s="131">
        <v>4.09</v>
      </c>
    </row>
    <row r="9380" spans="2:3" x14ac:dyDescent="0.25">
      <c r="B9380" s="5">
        <v>3.64</v>
      </c>
      <c r="C9380" s="131">
        <v>3.67</v>
      </c>
    </row>
    <row r="9381" spans="2:3" x14ac:dyDescent="0.25">
      <c r="B9381" s="5">
        <v>3.68</v>
      </c>
      <c r="C9381" s="131">
        <v>4.04</v>
      </c>
    </row>
    <row r="9382" spans="2:3" x14ac:dyDescent="0.25">
      <c r="B9382" s="5">
        <v>3.26</v>
      </c>
      <c r="C9382" s="131">
        <v>4.04</v>
      </c>
    </row>
    <row r="9383" spans="2:3" x14ac:dyDescent="0.25">
      <c r="B9383" s="5">
        <v>3.71</v>
      </c>
      <c r="C9383" s="131">
        <v>4.01</v>
      </c>
    </row>
    <row r="9384" spans="2:3" x14ac:dyDescent="0.25">
      <c r="B9384" s="5">
        <v>3.86</v>
      </c>
      <c r="C9384" s="131">
        <v>3.85</v>
      </c>
    </row>
    <row r="9385" spans="2:3" x14ac:dyDescent="0.25">
      <c r="B9385" s="5">
        <v>3.87</v>
      </c>
      <c r="C9385" s="131">
        <v>4.01</v>
      </c>
    </row>
    <row r="9386" spans="2:3" x14ac:dyDescent="0.25">
      <c r="B9386" s="5">
        <v>4.01</v>
      </c>
      <c r="C9386" s="131">
        <v>4.1100000000000003</v>
      </c>
    </row>
    <row r="9387" spans="2:3" x14ac:dyDescent="0.25">
      <c r="B9387" s="5">
        <v>3.66</v>
      </c>
      <c r="C9387" s="131">
        <v>3.07</v>
      </c>
    </row>
    <row r="9388" spans="2:3" x14ac:dyDescent="0.25">
      <c r="B9388" s="5">
        <v>4.05</v>
      </c>
      <c r="C9388" s="131">
        <v>4.62</v>
      </c>
    </row>
    <row r="9389" spans="2:3" x14ac:dyDescent="0.25">
      <c r="B9389" s="5">
        <v>3.98</v>
      </c>
      <c r="C9389" s="131">
        <v>3.88</v>
      </c>
    </row>
    <row r="9390" spans="2:3" x14ac:dyDescent="0.25">
      <c r="B9390" s="5">
        <v>3.24</v>
      </c>
      <c r="C9390" s="131">
        <v>3.66</v>
      </c>
    </row>
    <row r="9391" spans="2:3" x14ac:dyDescent="0.25">
      <c r="B9391" s="5">
        <v>3.96</v>
      </c>
      <c r="C9391" s="131">
        <v>3.4</v>
      </c>
    </row>
    <row r="9392" spans="2:3" x14ac:dyDescent="0.25">
      <c r="B9392" s="5">
        <v>4.13</v>
      </c>
      <c r="C9392" s="131">
        <v>3.86</v>
      </c>
    </row>
    <row r="9393" spans="2:3" x14ac:dyDescent="0.25">
      <c r="B9393" s="5">
        <v>4.43</v>
      </c>
      <c r="C9393" s="131">
        <v>4.12</v>
      </c>
    </row>
    <row r="9394" spans="2:3" x14ac:dyDescent="0.25">
      <c r="B9394" s="5">
        <v>4.21</v>
      </c>
      <c r="C9394" s="131">
        <v>3.61</v>
      </c>
    </row>
    <row r="9395" spans="2:3" x14ac:dyDescent="0.25">
      <c r="B9395" s="5">
        <v>4.12</v>
      </c>
      <c r="C9395" s="131">
        <v>4.4000000000000004</v>
      </c>
    </row>
    <row r="9396" spans="2:3" x14ac:dyDescent="0.25">
      <c r="B9396" s="5">
        <v>3.84</v>
      </c>
      <c r="C9396" s="131">
        <v>3.25</v>
      </c>
    </row>
    <row r="9397" spans="2:3" x14ac:dyDescent="0.25">
      <c r="B9397" s="5">
        <v>4.09</v>
      </c>
      <c r="C9397" s="131">
        <v>4.01</v>
      </c>
    </row>
    <row r="9398" spans="2:3" x14ac:dyDescent="0.25">
      <c r="B9398" s="5">
        <v>4.34</v>
      </c>
      <c r="C9398" s="131">
        <v>4.18</v>
      </c>
    </row>
    <row r="9399" spans="2:3" x14ac:dyDescent="0.25">
      <c r="B9399" s="5" t="e">
        <v>#N/A</v>
      </c>
      <c r="C9399" s="131">
        <v>3.66</v>
      </c>
    </row>
    <row r="9400" spans="2:3" x14ac:dyDescent="0.25">
      <c r="B9400" s="5">
        <v>3.83</v>
      </c>
      <c r="C9400" s="131">
        <v>3.49</v>
      </c>
    </row>
    <row r="9401" spans="2:3" x14ac:dyDescent="0.25">
      <c r="B9401" s="5">
        <v>4.45</v>
      </c>
      <c r="C9401" s="131">
        <v>4.24</v>
      </c>
    </row>
    <row r="9402" spans="2:3" x14ac:dyDescent="0.25">
      <c r="B9402" s="5" t="e">
        <v>#N/A</v>
      </c>
      <c r="C9402" s="131" t="e">
        <v>#N/A</v>
      </c>
    </row>
    <row r="9403" spans="2:3" x14ac:dyDescent="0.25">
      <c r="B9403" s="5">
        <v>4.1399999999999997</v>
      </c>
      <c r="C9403" s="131">
        <v>3.51</v>
      </c>
    </row>
    <row r="9404" spans="2:3" x14ac:dyDescent="0.25">
      <c r="B9404" s="5">
        <v>4.1900000000000004</v>
      </c>
      <c r="C9404" s="131">
        <v>4.01</v>
      </c>
    </row>
    <row r="9405" spans="2:3" x14ac:dyDescent="0.25">
      <c r="B9405" s="5" t="e">
        <v>#N/A</v>
      </c>
      <c r="C9405" s="131">
        <v>3.31</v>
      </c>
    </row>
    <row r="9406" spans="2:3" x14ac:dyDescent="0.25">
      <c r="B9406" s="5">
        <v>4.18</v>
      </c>
      <c r="C9406" s="131">
        <v>4.43</v>
      </c>
    </row>
    <row r="9407" spans="2:3" x14ac:dyDescent="0.25">
      <c r="B9407" s="5">
        <v>2.4500000000000002</v>
      </c>
      <c r="C9407" s="131">
        <v>4.01</v>
      </c>
    </row>
    <row r="9408" spans="2:3" x14ac:dyDescent="0.25">
      <c r="B9408" s="5">
        <v>3.96</v>
      </c>
      <c r="C9408" s="131">
        <v>3.23</v>
      </c>
    </row>
    <row r="9409" spans="2:3" x14ac:dyDescent="0.25">
      <c r="B9409" s="5">
        <v>4.04</v>
      </c>
      <c r="C9409" s="131">
        <v>3.79</v>
      </c>
    </row>
    <row r="9410" spans="2:3" x14ac:dyDescent="0.25">
      <c r="B9410" s="5">
        <v>3.93</v>
      </c>
      <c r="C9410" s="131">
        <v>4.38</v>
      </c>
    </row>
    <row r="9411" spans="2:3" x14ac:dyDescent="0.25">
      <c r="B9411" s="5" t="e">
        <v>#N/A</v>
      </c>
      <c r="C9411" s="131">
        <v>3.69</v>
      </c>
    </row>
    <row r="9412" spans="2:3" x14ac:dyDescent="0.25">
      <c r="B9412" s="5">
        <v>3.79</v>
      </c>
      <c r="C9412" s="131">
        <v>3.93</v>
      </c>
    </row>
    <row r="9413" spans="2:3" x14ac:dyDescent="0.25">
      <c r="B9413" s="5">
        <v>3.58</v>
      </c>
      <c r="C9413" s="131">
        <v>3.89</v>
      </c>
    </row>
    <row r="9414" spans="2:3" x14ac:dyDescent="0.25">
      <c r="B9414" s="5">
        <v>3.52</v>
      </c>
      <c r="C9414" s="131">
        <v>3.68</v>
      </c>
    </row>
    <row r="9415" spans="2:3" x14ac:dyDescent="0.25">
      <c r="B9415" s="5">
        <v>3.99</v>
      </c>
      <c r="C9415" s="131">
        <v>3.83</v>
      </c>
    </row>
    <row r="9416" spans="2:3" x14ac:dyDescent="0.25">
      <c r="B9416" s="5">
        <v>3.68</v>
      </c>
      <c r="C9416" s="131">
        <v>3.67</v>
      </c>
    </row>
    <row r="9417" spans="2:3" x14ac:dyDescent="0.25">
      <c r="B9417" s="5">
        <v>4.16</v>
      </c>
      <c r="C9417" s="131">
        <v>4.1399999999999997</v>
      </c>
    </row>
    <row r="9418" spans="2:3" x14ac:dyDescent="0.25">
      <c r="B9418" s="5">
        <v>3.82</v>
      </c>
      <c r="C9418" s="131">
        <v>3</v>
      </c>
    </row>
    <row r="9419" spans="2:3" x14ac:dyDescent="0.25">
      <c r="B9419" s="5">
        <v>4.1100000000000003</v>
      </c>
      <c r="C9419" s="131">
        <v>3.84</v>
      </c>
    </row>
    <row r="9420" spans="2:3" x14ac:dyDescent="0.25">
      <c r="B9420" s="5">
        <v>4.6100000000000003</v>
      </c>
      <c r="C9420" s="131">
        <v>4.01</v>
      </c>
    </row>
    <row r="9421" spans="2:3" x14ac:dyDescent="0.25">
      <c r="B9421" s="5">
        <v>3.36</v>
      </c>
      <c r="C9421" s="131">
        <v>3.72</v>
      </c>
    </row>
    <row r="9422" spans="2:3" x14ac:dyDescent="0.25">
      <c r="B9422" s="5">
        <v>4.7300000000000004</v>
      </c>
      <c r="C9422" s="131">
        <v>4.8499999999999996</v>
      </c>
    </row>
    <row r="9423" spans="2:3" x14ac:dyDescent="0.25">
      <c r="B9423" s="5">
        <v>3.52</v>
      </c>
      <c r="C9423" s="131">
        <v>3.09</v>
      </c>
    </row>
    <row r="9424" spans="2:3" x14ac:dyDescent="0.25">
      <c r="B9424" s="5">
        <v>4.71</v>
      </c>
      <c r="C9424" s="131">
        <v>4</v>
      </c>
    </row>
    <row r="9425" spans="2:3" x14ac:dyDescent="0.25">
      <c r="B9425" s="5">
        <v>3.98</v>
      </c>
      <c r="C9425" s="131">
        <v>4.17</v>
      </c>
    </row>
    <row r="9426" spans="2:3" x14ac:dyDescent="0.25">
      <c r="B9426" s="5">
        <v>3.67</v>
      </c>
      <c r="C9426" s="131">
        <v>3.67</v>
      </c>
    </row>
    <row r="9427" spans="2:3" x14ac:dyDescent="0.25">
      <c r="B9427" s="5" t="e">
        <v>#N/A</v>
      </c>
      <c r="C9427" s="131" t="e">
        <v>#N/A</v>
      </c>
    </row>
    <row r="9428" spans="2:3" x14ac:dyDescent="0.25">
      <c r="B9428" s="5">
        <v>4.25</v>
      </c>
      <c r="C9428" s="131">
        <v>3.71</v>
      </c>
    </row>
    <row r="9429" spans="2:3" x14ac:dyDescent="0.25">
      <c r="B9429" s="5">
        <v>3.33</v>
      </c>
      <c r="C9429" s="131">
        <v>3.81</v>
      </c>
    </row>
    <row r="9430" spans="2:3" x14ac:dyDescent="0.25">
      <c r="B9430" s="5">
        <v>3.55</v>
      </c>
      <c r="C9430" s="131">
        <v>3.77</v>
      </c>
    </row>
    <row r="9431" spans="2:3" x14ac:dyDescent="0.25">
      <c r="B9431" s="5" t="e">
        <v>#N/A</v>
      </c>
      <c r="C9431" s="131">
        <v>3.95</v>
      </c>
    </row>
    <row r="9432" spans="2:3" x14ac:dyDescent="0.25">
      <c r="B9432" s="5">
        <v>3.02</v>
      </c>
      <c r="C9432" s="131">
        <v>3.18</v>
      </c>
    </row>
    <row r="9433" spans="2:3" x14ac:dyDescent="0.25">
      <c r="B9433" s="5">
        <v>3.88</v>
      </c>
      <c r="C9433" s="131">
        <v>2.98</v>
      </c>
    </row>
    <row r="9434" spans="2:3" x14ac:dyDescent="0.25">
      <c r="B9434" s="5" t="e">
        <v>#N/A</v>
      </c>
      <c r="C9434" s="131" t="e">
        <v>#N/A</v>
      </c>
    </row>
    <row r="9435" spans="2:3" x14ac:dyDescent="0.25">
      <c r="B9435" s="5">
        <v>3.96</v>
      </c>
      <c r="C9435" s="131">
        <v>3.64</v>
      </c>
    </row>
    <row r="9436" spans="2:3" x14ac:dyDescent="0.25">
      <c r="B9436" s="5">
        <v>3.4</v>
      </c>
      <c r="C9436" s="131">
        <v>3.32</v>
      </c>
    </row>
    <row r="9437" spans="2:3" x14ac:dyDescent="0.25">
      <c r="B9437" s="5">
        <v>3.97</v>
      </c>
      <c r="C9437" s="131">
        <v>3.82</v>
      </c>
    </row>
    <row r="9438" spans="2:3" x14ac:dyDescent="0.25">
      <c r="B9438" s="5">
        <v>2.68</v>
      </c>
      <c r="C9438" s="131">
        <v>4.17</v>
      </c>
    </row>
    <row r="9439" spans="2:3" x14ac:dyDescent="0.25">
      <c r="B9439" s="5">
        <v>3.05</v>
      </c>
      <c r="C9439" s="131" t="e">
        <v>#N/A</v>
      </c>
    </row>
    <row r="9440" spans="2:3" x14ac:dyDescent="0.25">
      <c r="B9440" s="5">
        <v>3.18</v>
      </c>
      <c r="C9440" s="131" t="e">
        <v>#N/A</v>
      </c>
    </row>
    <row r="9441" spans="2:3" x14ac:dyDescent="0.25">
      <c r="B9441" s="5">
        <v>3.91</v>
      </c>
      <c r="C9441" s="131">
        <v>3.76</v>
      </c>
    </row>
    <row r="9442" spans="2:3" x14ac:dyDescent="0.25">
      <c r="B9442" s="5">
        <v>4.0599999999999996</v>
      </c>
      <c r="C9442" s="131">
        <v>3.99</v>
      </c>
    </row>
    <row r="9443" spans="2:3" x14ac:dyDescent="0.25">
      <c r="B9443" s="5">
        <v>3.81</v>
      </c>
      <c r="C9443" s="131">
        <v>3.59</v>
      </c>
    </row>
    <row r="9444" spans="2:3" x14ac:dyDescent="0.25">
      <c r="B9444" s="5">
        <v>3.54</v>
      </c>
      <c r="C9444" s="131">
        <v>3.09</v>
      </c>
    </row>
    <row r="9445" spans="2:3" x14ac:dyDescent="0.25">
      <c r="B9445" s="5">
        <v>4.07</v>
      </c>
      <c r="C9445" s="131">
        <v>3.52</v>
      </c>
    </row>
    <row r="9446" spans="2:3" x14ac:dyDescent="0.25">
      <c r="B9446" s="5">
        <v>3.73</v>
      </c>
      <c r="C9446" s="131">
        <v>3.34</v>
      </c>
    </row>
    <row r="9447" spans="2:3" x14ac:dyDescent="0.25">
      <c r="B9447" s="5">
        <v>3.51</v>
      </c>
      <c r="C9447" s="131">
        <v>3.76</v>
      </c>
    </row>
    <row r="9448" spans="2:3" x14ac:dyDescent="0.25">
      <c r="B9448" s="5">
        <v>4.4400000000000004</v>
      </c>
      <c r="C9448" s="131">
        <v>3.71</v>
      </c>
    </row>
    <row r="9449" spans="2:3" x14ac:dyDescent="0.25">
      <c r="B9449" s="5">
        <v>4.7699999999999996</v>
      </c>
      <c r="C9449" s="131">
        <v>3.85</v>
      </c>
    </row>
    <row r="9450" spans="2:3" x14ac:dyDescent="0.25">
      <c r="B9450" s="5">
        <v>4.1399999999999997</v>
      </c>
      <c r="C9450" s="131">
        <v>3.73</v>
      </c>
    </row>
    <row r="9451" spans="2:3" x14ac:dyDescent="0.25">
      <c r="B9451" s="5">
        <v>4.21</v>
      </c>
      <c r="C9451" s="131">
        <v>3.54</v>
      </c>
    </row>
    <row r="9452" spans="2:3" x14ac:dyDescent="0.25">
      <c r="B9452" s="5">
        <v>4.09</v>
      </c>
      <c r="C9452" s="131">
        <v>3.56</v>
      </c>
    </row>
    <row r="9453" spans="2:3" x14ac:dyDescent="0.25">
      <c r="B9453" s="5">
        <v>3.74</v>
      </c>
      <c r="C9453" s="131">
        <v>3.81</v>
      </c>
    </row>
    <row r="9454" spans="2:3" x14ac:dyDescent="0.25">
      <c r="B9454" s="5">
        <v>4.8</v>
      </c>
      <c r="C9454" s="131">
        <v>4.9800000000000004</v>
      </c>
    </row>
    <row r="9455" spans="2:3" x14ac:dyDescent="0.25">
      <c r="B9455" s="5">
        <v>3.95</v>
      </c>
      <c r="C9455" s="131" t="e">
        <v>#N/A</v>
      </c>
    </row>
    <row r="9456" spans="2:3" x14ac:dyDescent="0.25">
      <c r="B9456" s="5">
        <v>4.46</v>
      </c>
      <c r="C9456" s="131">
        <v>3.51</v>
      </c>
    </row>
    <row r="9457" spans="2:3" x14ac:dyDescent="0.25">
      <c r="B9457" s="5" t="e">
        <v>#N/A</v>
      </c>
      <c r="C9457" s="131">
        <v>3.76</v>
      </c>
    </row>
    <row r="9458" spans="2:3" x14ac:dyDescent="0.25">
      <c r="B9458" s="5">
        <v>3.62</v>
      </c>
      <c r="C9458" s="131" t="e">
        <v>#N/A</v>
      </c>
    </row>
    <row r="9459" spans="2:3" x14ac:dyDescent="0.25">
      <c r="B9459" s="5">
        <v>4.2</v>
      </c>
      <c r="C9459" s="131">
        <v>3.5</v>
      </c>
    </row>
    <row r="9460" spans="2:3" x14ac:dyDescent="0.25">
      <c r="B9460" s="5" t="e">
        <v>#N/A</v>
      </c>
      <c r="C9460" s="131">
        <v>3.08</v>
      </c>
    </row>
    <row r="9461" spans="2:3" x14ac:dyDescent="0.25">
      <c r="B9461" s="5">
        <v>4.88</v>
      </c>
      <c r="C9461" s="131">
        <v>4.1100000000000003</v>
      </c>
    </row>
    <row r="9462" spans="2:3" x14ac:dyDescent="0.25">
      <c r="B9462" s="5">
        <v>4.34</v>
      </c>
      <c r="C9462" s="131">
        <v>4.5199999999999996</v>
      </c>
    </row>
    <row r="9463" spans="2:3" x14ac:dyDescent="0.25">
      <c r="B9463" s="5">
        <v>3.03</v>
      </c>
      <c r="C9463" s="131">
        <v>3.75</v>
      </c>
    </row>
    <row r="9464" spans="2:3" x14ac:dyDescent="0.25">
      <c r="B9464" s="5">
        <v>4</v>
      </c>
      <c r="C9464" s="131">
        <v>3.52</v>
      </c>
    </row>
    <row r="9465" spans="2:3" x14ac:dyDescent="0.25">
      <c r="B9465" s="5" t="e">
        <v>#N/A</v>
      </c>
      <c r="C9465" s="131" t="e">
        <v>#N/A</v>
      </c>
    </row>
    <row r="9466" spans="2:3" x14ac:dyDescent="0.25">
      <c r="B9466" s="5">
        <v>3.73</v>
      </c>
      <c r="C9466" s="131">
        <v>3.68</v>
      </c>
    </row>
    <row r="9467" spans="2:3" x14ac:dyDescent="0.25">
      <c r="B9467" s="5">
        <v>3.35</v>
      </c>
      <c r="C9467" s="131">
        <v>3.42</v>
      </c>
    </row>
    <row r="9468" spans="2:3" x14ac:dyDescent="0.25">
      <c r="B9468" s="5" t="e">
        <v>#N/A</v>
      </c>
      <c r="C9468" s="131">
        <v>3.39</v>
      </c>
    </row>
    <row r="9469" spans="2:3" x14ac:dyDescent="0.25">
      <c r="B9469" s="5">
        <v>4.04</v>
      </c>
      <c r="C9469" s="131">
        <v>3.75</v>
      </c>
    </row>
    <row r="9470" spans="2:3" x14ac:dyDescent="0.25">
      <c r="B9470" s="5">
        <v>3.95</v>
      </c>
      <c r="C9470" s="131">
        <v>3.26</v>
      </c>
    </row>
    <row r="9471" spans="2:3" x14ac:dyDescent="0.25">
      <c r="B9471" s="5">
        <v>3.97</v>
      </c>
      <c r="C9471" s="131">
        <v>3.61</v>
      </c>
    </row>
    <row r="9472" spans="2:3" x14ac:dyDescent="0.25">
      <c r="B9472" s="5">
        <v>3.95</v>
      </c>
      <c r="C9472" s="131">
        <v>3.76</v>
      </c>
    </row>
    <row r="9473" spans="2:3" x14ac:dyDescent="0.25">
      <c r="B9473" s="5" t="e">
        <v>#N/A</v>
      </c>
      <c r="C9473" s="131">
        <v>4.04</v>
      </c>
    </row>
    <row r="9474" spans="2:3" x14ac:dyDescent="0.25">
      <c r="B9474" s="5">
        <v>3.93</v>
      </c>
      <c r="C9474" s="131">
        <v>3.21</v>
      </c>
    </row>
    <row r="9475" spans="2:3" x14ac:dyDescent="0.25">
      <c r="B9475" s="5">
        <v>3.98</v>
      </c>
      <c r="C9475" s="131">
        <v>3.16</v>
      </c>
    </row>
    <row r="9476" spans="2:3" x14ac:dyDescent="0.25">
      <c r="B9476" s="5">
        <v>4.3600000000000003</v>
      </c>
      <c r="C9476" s="131">
        <v>3.4</v>
      </c>
    </row>
    <row r="9477" spans="2:3" x14ac:dyDescent="0.25">
      <c r="B9477" s="5" t="e">
        <v>#N/A</v>
      </c>
      <c r="C9477" s="131">
        <v>3.02</v>
      </c>
    </row>
    <row r="9478" spans="2:3" x14ac:dyDescent="0.25">
      <c r="B9478" s="5" t="e">
        <v>#N/A</v>
      </c>
      <c r="C9478" s="131">
        <v>3.45</v>
      </c>
    </row>
    <row r="9479" spans="2:3" x14ac:dyDescent="0.25">
      <c r="B9479" s="5">
        <v>4.25</v>
      </c>
      <c r="C9479" s="131">
        <v>4.17</v>
      </c>
    </row>
    <row r="9480" spans="2:3" x14ac:dyDescent="0.25">
      <c r="B9480" s="5">
        <v>3.85</v>
      </c>
      <c r="C9480" s="131">
        <v>3.84</v>
      </c>
    </row>
    <row r="9481" spans="2:3" x14ac:dyDescent="0.25">
      <c r="B9481" s="5">
        <v>3.69</v>
      </c>
      <c r="C9481" s="131">
        <v>3.27</v>
      </c>
    </row>
    <row r="9482" spans="2:3" x14ac:dyDescent="0.25">
      <c r="B9482" s="5">
        <v>4.4000000000000004</v>
      </c>
      <c r="C9482" s="131">
        <v>3.56</v>
      </c>
    </row>
    <row r="9483" spans="2:3" x14ac:dyDescent="0.25">
      <c r="B9483" s="5" t="e">
        <v>#N/A</v>
      </c>
      <c r="C9483" s="131">
        <v>3.4</v>
      </c>
    </row>
    <row r="9484" spans="2:3" x14ac:dyDescent="0.25">
      <c r="B9484" s="5">
        <v>3.79</v>
      </c>
      <c r="C9484" s="131">
        <v>3</v>
      </c>
    </row>
    <row r="9485" spans="2:3" x14ac:dyDescent="0.25">
      <c r="B9485" s="5">
        <v>4.45</v>
      </c>
      <c r="C9485" s="131">
        <v>3.42</v>
      </c>
    </row>
    <row r="9486" spans="2:3" x14ac:dyDescent="0.25">
      <c r="B9486" s="5">
        <v>4.2</v>
      </c>
      <c r="C9486" s="131">
        <v>4.37</v>
      </c>
    </row>
    <row r="9487" spans="2:3" x14ac:dyDescent="0.25">
      <c r="B9487" s="5">
        <v>4.1500000000000004</v>
      </c>
      <c r="C9487" s="131">
        <v>3.56</v>
      </c>
    </row>
    <row r="9488" spans="2:3" x14ac:dyDescent="0.25">
      <c r="B9488" s="5">
        <v>2.98</v>
      </c>
      <c r="C9488" s="131">
        <v>3.03</v>
      </c>
    </row>
    <row r="9489" spans="2:3" x14ac:dyDescent="0.25">
      <c r="B9489" s="5">
        <v>4.97</v>
      </c>
      <c r="C9489" s="131">
        <v>4.67</v>
      </c>
    </row>
    <row r="9490" spans="2:3" x14ac:dyDescent="0.25">
      <c r="B9490" s="5">
        <v>3.96</v>
      </c>
      <c r="C9490" s="131">
        <v>3</v>
      </c>
    </row>
    <row r="9491" spans="2:3" x14ac:dyDescent="0.25">
      <c r="B9491" s="5">
        <v>4.05</v>
      </c>
      <c r="C9491" s="131">
        <v>4.09</v>
      </c>
    </row>
    <row r="9492" spans="2:3" x14ac:dyDescent="0.25">
      <c r="B9492" s="5">
        <v>3.74</v>
      </c>
      <c r="C9492" s="131">
        <v>3.22</v>
      </c>
    </row>
    <row r="9493" spans="2:3" x14ac:dyDescent="0.25">
      <c r="B9493" s="5">
        <v>4.54</v>
      </c>
      <c r="C9493" s="131">
        <v>3.66</v>
      </c>
    </row>
    <row r="9494" spans="2:3" x14ac:dyDescent="0.25">
      <c r="B9494" s="5">
        <v>4.24</v>
      </c>
      <c r="C9494" s="131">
        <v>3.59</v>
      </c>
    </row>
    <row r="9495" spans="2:3" x14ac:dyDescent="0.25">
      <c r="B9495" s="5">
        <v>4.5999999999999996</v>
      </c>
      <c r="C9495" s="131">
        <v>3.57</v>
      </c>
    </row>
    <row r="9496" spans="2:3" x14ac:dyDescent="0.25">
      <c r="B9496" s="5" t="e">
        <v>#N/A</v>
      </c>
      <c r="C9496" s="131">
        <v>3.77</v>
      </c>
    </row>
    <row r="9497" spans="2:3" x14ac:dyDescent="0.25">
      <c r="B9497" s="5">
        <v>4.2</v>
      </c>
      <c r="C9497" s="131">
        <v>2.46</v>
      </c>
    </row>
    <row r="9498" spans="2:3" x14ac:dyDescent="0.25">
      <c r="B9498" s="5">
        <v>4.47</v>
      </c>
      <c r="C9498" s="131">
        <v>4.4800000000000004</v>
      </c>
    </row>
    <row r="9499" spans="2:3" x14ac:dyDescent="0.25">
      <c r="B9499" s="5" t="e">
        <v>#N/A</v>
      </c>
      <c r="C9499" s="131">
        <v>3.88</v>
      </c>
    </row>
    <row r="9500" spans="2:3" x14ac:dyDescent="0.25">
      <c r="B9500" s="5">
        <v>4.7699999999999996</v>
      </c>
      <c r="C9500" s="131">
        <v>4.42</v>
      </c>
    </row>
    <row r="9501" spans="2:3" x14ac:dyDescent="0.25">
      <c r="B9501" s="5">
        <v>4.55</v>
      </c>
      <c r="C9501" s="131" t="e">
        <v>#N/A</v>
      </c>
    </row>
    <row r="9502" spans="2:3" x14ac:dyDescent="0.25">
      <c r="B9502" s="5" t="e">
        <v>#N/A</v>
      </c>
      <c r="C9502" s="131">
        <v>3.71</v>
      </c>
    </row>
    <row r="9503" spans="2:3" x14ac:dyDescent="0.25">
      <c r="B9503" s="5">
        <v>4.4800000000000004</v>
      </c>
      <c r="C9503" s="131">
        <v>4.1100000000000003</v>
      </c>
    </row>
    <row r="9504" spans="2:3" x14ac:dyDescent="0.25">
      <c r="B9504" s="5">
        <v>3.9</v>
      </c>
      <c r="C9504" s="131">
        <v>4.18</v>
      </c>
    </row>
    <row r="9505" spans="2:3" x14ac:dyDescent="0.25">
      <c r="B9505" s="5">
        <v>3.62</v>
      </c>
      <c r="C9505" s="131">
        <v>2.95</v>
      </c>
    </row>
    <row r="9506" spans="2:3" x14ac:dyDescent="0.25">
      <c r="B9506" s="5">
        <v>3.98</v>
      </c>
      <c r="C9506" s="131">
        <v>3.63</v>
      </c>
    </row>
    <row r="9507" spans="2:3" x14ac:dyDescent="0.25">
      <c r="B9507" s="5">
        <v>4.3499999999999996</v>
      </c>
      <c r="C9507" s="131">
        <v>3.01</v>
      </c>
    </row>
    <row r="9508" spans="2:3" x14ac:dyDescent="0.25">
      <c r="B9508" s="5">
        <v>4.18</v>
      </c>
      <c r="C9508" s="131">
        <v>3.21</v>
      </c>
    </row>
    <row r="9509" spans="2:3" x14ac:dyDescent="0.25">
      <c r="B9509" s="5">
        <v>4.04</v>
      </c>
      <c r="C9509" s="131">
        <v>4.05</v>
      </c>
    </row>
    <row r="9510" spans="2:3" x14ac:dyDescent="0.25">
      <c r="B9510" s="5">
        <v>3.7</v>
      </c>
      <c r="C9510" s="131">
        <v>3.66</v>
      </c>
    </row>
    <row r="9511" spans="2:3" x14ac:dyDescent="0.25">
      <c r="B9511" s="5">
        <v>3.79</v>
      </c>
      <c r="C9511" s="131">
        <v>3.42</v>
      </c>
    </row>
    <row r="9512" spans="2:3" x14ac:dyDescent="0.25">
      <c r="B9512" s="5">
        <v>4.26</v>
      </c>
      <c r="C9512" s="131">
        <v>3.74</v>
      </c>
    </row>
    <row r="9513" spans="2:3" x14ac:dyDescent="0.25">
      <c r="B9513" s="5">
        <v>3.76</v>
      </c>
      <c r="C9513" s="131">
        <v>4.1100000000000003</v>
      </c>
    </row>
    <row r="9514" spans="2:3" x14ac:dyDescent="0.25">
      <c r="B9514" s="5">
        <v>4.4000000000000004</v>
      </c>
      <c r="C9514" s="131">
        <v>3.38</v>
      </c>
    </row>
    <row r="9515" spans="2:3" x14ac:dyDescent="0.25">
      <c r="B9515" s="5">
        <v>4.47</v>
      </c>
      <c r="C9515" s="131">
        <v>3.83</v>
      </c>
    </row>
    <row r="9516" spans="2:3" x14ac:dyDescent="0.25">
      <c r="B9516" s="5">
        <v>3.41</v>
      </c>
      <c r="C9516" s="131">
        <v>3.3</v>
      </c>
    </row>
    <row r="9517" spans="2:3" x14ac:dyDescent="0.25">
      <c r="B9517" s="5">
        <v>4.28</v>
      </c>
      <c r="C9517" s="131">
        <v>3.77</v>
      </c>
    </row>
    <row r="9518" spans="2:3" x14ac:dyDescent="0.25">
      <c r="B9518" s="5">
        <v>2.73</v>
      </c>
      <c r="C9518" s="131">
        <v>4.2699999999999996</v>
      </c>
    </row>
    <row r="9519" spans="2:3" x14ac:dyDescent="0.25">
      <c r="B9519" s="5">
        <v>3.96</v>
      </c>
      <c r="C9519" s="131">
        <v>4.07</v>
      </c>
    </row>
    <row r="9520" spans="2:3" x14ac:dyDescent="0.25">
      <c r="B9520" s="5">
        <v>3.66</v>
      </c>
      <c r="C9520" s="131">
        <v>2.99</v>
      </c>
    </row>
    <row r="9521" spans="2:3" x14ac:dyDescent="0.25">
      <c r="B9521" s="5">
        <v>3.62</v>
      </c>
      <c r="C9521" s="131">
        <v>3.57</v>
      </c>
    </row>
    <row r="9522" spans="2:3" x14ac:dyDescent="0.25">
      <c r="B9522" s="5">
        <v>3.42</v>
      </c>
      <c r="C9522" s="131">
        <v>3.15</v>
      </c>
    </row>
    <row r="9523" spans="2:3" x14ac:dyDescent="0.25">
      <c r="B9523" s="5">
        <v>3.65</v>
      </c>
      <c r="C9523" s="131">
        <v>3.43</v>
      </c>
    </row>
    <row r="9524" spans="2:3" x14ac:dyDescent="0.25">
      <c r="B9524" s="5">
        <v>4.07</v>
      </c>
      <c r="C9524" s="131">
        <v>3.94</v>
      </c>
    </row>
    <row r="9525" spans="2:3" x14ac:dyDescent="0.25">
      <c r="B9525" s="5">
        <v>3.81</v>
      </c>
      <c r="C9525" s="131">
        <v>3.85</v>
      </c>
    </row>
    <row r="9526" spans="2:3" x14ac:dyDescent="0.25">
      <c r="B9526" s="5">
        <v>4.3</v>
      </c>
      <c r="C9526" s="131" t="e">
        <v>#N/A</v>
      </c>
    </row>
    <row r="9527" spans="2:3" x14ac:dyDescent="0.25">
      <c r="B9527" s="5">
        <v>4.16</v>
      </c>
      <c r="C9527" s="131">
        <v>4.5599999999999996</v>
      </c>
    </row>
    <row r="9528" spans="2:3" x14ac:dyDescent="0.25">
      <c r="B9528" s="5">
        <v>3.14</v>
      </c>
      <c r="C9528" s="131">
        <v>3.54</v>
      </c>
    </row>
    <row r="9529" spans="2:3" x14ac:dyDescent="0.25">
      <c r="B9529" s="5">
        <v>3.38</v>
      </c>
      <c r="C9529" s="131">
        <v>3.24</v>
      </c>
    </row>
    <row r="9530" spans="2:3" x14ac:dyDescent="0.25">
      <c r="B9530" s="5" t="e">
        <v>#N/A</v>
      </c>
      <c r="C9530" s="131">
        <v>3.83</v>
      </c>
    </row>
    <row r="9531" spans="2:3" x14ac:dyDescent="0.25">
      <c r="B9531" s="5">
        <v>3.35</v>
      </c>
      <c r="C9531" s="131">
        <v>3.6</v>
      </c>
    </row>
    <row r="9532" spans="2:3" x14ac:dyDescent="0.25">
      <c r="B9532" s="5">
        <v>3.52</v>
      </c>
      <c r="C9532" s="131">
        <v>3.43</v>
      </c>
    </row>
    <row r="9533" spans="2:3" x14ac:dyDescent="0.25">
      <c r="B9533" s="5">
        <v>3.84</v>
      </c>
      <c r="C9533" s="131">
        <v>3.3</v>
      </c>
    </row>
    <row r="9534" spans="2:3" x14ac:dyDescent="0.25">
      <c r="B9534" s="5">
        <v>4.38</v>
      </c>
      <c r="C9534" s="131">
        <v>3.59</v>
      </c>
    </row>
    <row r="9535" spans="2:3" x14ac:dyDescent="0.25">
      <c r="B9535" s="5">
        <v>3.64</v>
      </c>
      <c r="C9535" s="131">
        <v>3.79</v>
      </c>
    </row>
    <row r="9536" spans="2:3" x14ac:dyDescent="0.25">
      <c r="B9536" s="5">
        <v>4.0199999999999996</v>
      </c>
      <c r="C9536" s="131">
        <v>4.08</v>
      </c>
    </row>
    <row r="9537" spans="2:3" x14ac:dyDescent="0.25">
      <c r="B9537" s="5">
        <v>4.07</v>
      </c>
      <c r="C9537" s="131">
        <v>3.51</v>
      </c>
    </row>
    <row r="9538" spans="2:3" x14ac:dyDescent="0.25">
      <c r="B9538" s="5">
        <v>3.59</v>
      </c>
      <c r="C9538" s="131">
        <v>4.26</v>
      </c>
    </row>
    <row r="9539" spans="2:3" x14ac:dyDescent="0.25">
      <c r="B9539" s="5" t="e">
        <v>#N/A</v>
      </c>
      <c r="C9539" s="131" t="e">
        <v>#N/A</v>
      </c>
    </row>
    <row r="9540" spans="2:3" x14ac:dyDescent="0.25">
      <c r="B9540" s="5">
        <v>3.86</v>
      </c>
      <c r="C9540" s="131">
        <v>3.89</v>
      </c>
    </row>
    <row r="9541" spans="2:3" x14ac:dyDescent="0.25">
      <c r="B9541" s="5">
        <v>4.38</v>
      </c>
      <c r="C9541" s="131">
        <v>3.69</v>
      </c>
    </row>
    <row r="9542" spans="2:3" x14ac:dyDescent="0.25">
      <c r="B9542" s="5">
        <v>3.68</v>
      </c>
      <c r="C9542" s="131">
        <v>2.85</v>
      </c>
    </row>
    <row r="9543" spans="2:3" x14ac:dyDescent="0.25">
      <c r="B9543" s="5" t="e">
        <v>#N/A</v>
      </c>
      <c r="C9543" s="131">
        <v>3.95</v>
      </c>
    </row>
    <row r="9544" spans="2:3" x14ac:dyDescent="0.25">
      <c r="B9544" s="5">
        <v>4.01</v>
      </c>
      <c r="C9544" s="131">
        <v>3.8</v>
      </c>
    </row>
    <row r="9545" spans="2:3" x14ac:dyDescent="0.25">
      <c r="B9545" s="5">
        <v>4.22</v>
      </c>
      <c r="C9545" s="131">
        <v>4.57</v>
      </c>
    </row>
    <row r="9546" spans="2:3" x14ac:dyDescent="0.25">
      <c r="B9546" s="5" t="e">
        <v>#N/A</v>
      </c>
      <c r="C9546" s="131">
        <v>4.0599999999999996</v>
      </c>
    </row>
    <row r="9547" spans="2:3" x14ac:dyDescent="0.25">
      <c r="B9547" s="5">
        <v>3.49</v>
      </c>
      <c r="C9547" s="131">
        <v>4.2</v>
      </c>
    </row>
    <row r="9548" spans="2:3" x14ac:dyDescent="0.25">
      <c r="B9548" s="5">
        <v>2.87</v>
      </c>
      <c r="C9548" s="131">
        <v>3.85</v>
      </c>
    </row>
    <row r="9549" spans="2:3" x14ac:dyDescent="0.25">
      <c r="B9549" s="5">
        <v>3.35</v>
      </c>
      <c r="C9549" s="131">
        <v>2.57</v>
      </c>
    </row>
    <row r="9550" spans="2:3" x14ac:dyDescent="0.25">
      <c r="B9550" s="5">
        <v>4.4000000000000004</v>
      </c>
      <c r="C9550" s="131">
        <v>3.49</v>
      </c>
    </row>
    <row r="9551" spans="2:3" x14ac:dyDescent="0.25">
      <c r="B9551" s="5">
        <v>4.26</v>
      </c>
      <c r="C9551" s="131" t="e">
        <v>#N/A</v>
      </c>
    </row>
    <row r="9552" spans="2:3" x14ac:dyDescent="0.25">
      <c r="B9552" s="5">
        <v>4.18</v>
      </c>
      <c r="C9552" s="131">
        <v>3.86</v>
      </c>
    </row>
    <row r="9553" spans="2:3" x14ac:dyDescent="0.25">
      <c r="B9553" s="5">
        <v>3.7</v>
      </c>
      <c r="C9553" s="131">
        <v>4.1399999999999997</v>
      </c>
    </row>
    <row r="9554" spans="2:3" x14ac:dyDescent="0.25">
      <c r="B9554" s="5">
        <v>2.83</v>
      </c>
      <c r="C9554" s="131">
        <v>2.25</v>
      </c>
    </row>
    <row r="9555" spans="2:3" x14ac:dyDescent="0.25">
      <c r="B9555" s="5">
        <v>4.17</v>
      </c>
      <c r="C9555" s="131">
        <v>4.41</v>
      </c>
    </row>
    <row r="9556" spans="2:3" x14ac:dyDescent="0.25">
      <c r="B9556" s="5" t="e">
        <v>#N/A</v>
      </c>
      <c r="C9556" s="131">
        <v>3.84</v>
      </c>
    </row>
    <row r="9557" spans="2:3" x14ac:dyDescent="0.25">
      <c r="B9557" s="5">
        <v>3.94</v>
      </c>
      <c r="C9557" s="131">
        <v>4.38</v>
      </c>
    </row>
    <row r="9558" spans="2:3" x14ac:dyDescent="0.25">
      <c r="B9558" s="5">
        <v>3.96</v>
      </c>
      <c r="C9558" s="131">
        <v>3.59</v>
      </c>
    </row>
    <row r="9559" spans="2:3" x14ac:dyDescent="0.25">
      <c r="B9559" s="5" t="e">
        <v>#N/A</v>
      </c>
      <c r="C9559" s="131">
        <v>3.03</v>
      </c>
    </row>
    <row r="9560" spans="2:3" x14ac:dyDescent="0.25">
      <c r="B9560" s="5">
        <v>3.55</v>
      </c>
      <c r="C9560" s="131">
        <v>3.68</v>
      </c>
    </row>
    <row r="9561" spans="2:3" x14ac:dyDescent="0.25">
      <c r="B9561" s="5">
        <v>3.81</v>
      </c>
      <c r="C9561" s="131">
        <v>3.36</v>
      </c>
    </row>
    <row r="9562" spans="2:3" x14ac:dyDescent="0.25">
      <c r="B9562" s="5">
        <v>4.3</v>
      </c>
      <c r="C9562" s="131">
        <v>4.12</v>
      </c>
    </row>
    <row r="9563" spans="2:3" x14ac:dyDescent="0.25">
      <c r="B9563" s="5">
        <v>3.61</v>
      </c>
      <c r="C9563" s="131" t="e">
        <v>#N/A</v>
      </c>
    </row>
    <row r="9564" spans="2:3" x14ac:dyDescent="0.25">
      <c r="B9564" s="5">
        <v>2.85</v>
      </c>
      <c r="C9564" s="131">
        <v>3.18</v>
      </c>
    </row>
    <row r="9565" spans="2:3" x14ac:dyDescent="0.25">
      <c r="B9565" s="5">
        <v>4.88</v>
      </c>
      <c r="C9565" s="131">
        <v>4.68</v>
      </c>
    </row>
    <row r="9566" spans="2:3" x14ac:dyDescent="0.25">
      <c r="B9566" s="5">
        <v>3.55</v>
      </c>
      <c r="C9566" s="131">
        <v>3.6</v>
      </c>
    </row>
    <row r="9567" spans="2:3" x14ac:dyDescent="0.25">
      <c r="B9567" s="5">
        <v>3.98</v>
      </c>
      <c r="C9567" s="131">
        <v>4.04</v>
      </c>
    </row>
    <row r="9568" spans="2:3" x14ac:dyDescent="0.25">
      <c r="B9568" s="5">
        <v>4.33</v>
      </c>
      <c r="C9568" s="131">
        <v>4.1100000000000003</v>
      </c>
    </row>
    <row r="9569" spans="2:3" x14ac:dyDescent="0.25">
      <c r="B9569" s="5" t="e">
        <v>#N/A</v>
      </c>
      <c r="C9569" s="131">
        <v>3.63</v>
      </c>
    </row>
    <row r="9570" spans="2:3" x14ac:dyDescent="0.25">
      <c r="B9570" s="5">
        <v>3.98</v>
      </c>
      <c r="C9570" s="131">
        <v>3.29</v>
      </c>
    </row>
    <row r="9571" spans="2:3" x14ac:dyDescent="0.25">
      <c r="B9571" s="5">
        <v>3.34</v>
      </c>
      <c r="C9571" s="131" t="e">
        <v>#N/A</v>
      </c>
    </row>
    <row r="9572" spans="2:3" x14ac:dyDescent="0.25">
      <c r="B9572" s="5">
        <v>4.54</v>
      </c>
      <c r="C9572" s="131">
        <v>3.33</v>
      </c>
    </row>
    <row r="9573" spans="2:3" x14ac:dyDescent="0.25">
      <c r="B9573" s="5">
        <v>4</v>
      </c>
      <c r="C9573" s="131">
        <v>3.68</v>
      </c>
    </row>
    <row r="9574" spans="2:3" x14ac:dyDescent="0.25">
      <c r="B9574" s="5">
        <v>4.09</v>
      </c>
      <c r="C9574" s="131">
        <v>4.13</v>
      </c>
    </row>
    <row r="9575" spans="2:3" x14ac:dyDescent="0.25">
      <c r="B9575" s="5">
        <v>3.91</v>
      </c>
      <c r="C9575" s="131">
        <v>3.56</v>
      </c>
    </row>
    <row r="9576" spans="2:3" x14ac:dyDescent="0.25">
      <c r="B9576" s="5">
        <v>3.44</v>
      </c>
      <c r="C9576" s="131">
        <v>3.37</v>
      </c>
    </row>
    <row r="9577" spans="2:3" x14ac:dyDescent="0.25">
      <c r="B9577" s="5">
        <v>3.67</v>
      </c>
      <c r="C9577" s="131" t="e">
        <v>#N/A</v>
      </c>
    </row>
    <row r="9578" spans="2:3" x14ac:dyDescent="0.25">
      <c r="B9578" s="5">
        <v>4.01</v>
      </c>
      <c r="C9578" s="131">
        <v>3.93</v>
      </c>
    </row>
    <row r="9579" spans="2:3" x14ac:dyDescent="0.25">
      <c r="B9579" s="5">
        <v>3.9</v>
      </c>
      <c r="C9579" s="131">
        <v>3.63</v>
      </c>
    </row>
    <row r="9580" spans="2:3" x14ac:dyDescent="0.25">
      <c r="B9580" s="5">
        <v>3.64</v>
      </c>
      <c r="C9580" s="131">
        <v>4.33</v>
      </c>
    </row>
    <row r="9581" spans="2:3" x14ac:dyDescent="0.25">
      <c r="B9581" s="5" t="e">
        <v>#N/A</v>
      </c>
      <c r="C9581" s="131">
        <v>4.4000000000000004</v>
      </c>
    </row>
    <row r="9582" spans="2:3" x14ac:dyDescent="0.25">
      <c r="B9582" s="5">
        <v>3.75</v>
      </c>
      <c r="C9582" s="131">
        <v>4.32</v>
      </c>
    </row>
    <row r="9583" spans="2:3" x14ac:dyDescent="0.25">
      <c r="B9583" s="5">
        <v>3.99</v>
      </c>
      <c r="C9583" s="131">
        <v>3.48</v>
      </c>
    </row>
    <row r="9584" spans="2:3" x14ac:dyDescent="0.25">
      <c r="B9584" s="5">
        <v>4</v>
      </c>
      <c r="C9584" s="131">
        <v>3.68</v>
      </c>
    </row>
    <row r="9585" spans="2:3" x14ac:dyDescent="0.25">
      <c r="B9585" s="5">
        <v>3.59</v>
      </c>
      <c r="C9585" s="131">
        <v>3.53</v>
      </c>
    </row>
    <row r="9586" spans="2:3" x14ac:dyDescent="0.25">
      <c r="B9586" s="5">
        <v>3.41</v>
      </c>
      <c r="C9586" s="131">
        <v>3.51</v>
      </c>
    </row>
    <row r="9587" spans="2:3" x14ac:dyDescent="0.25">
      <c r="B9587" s="5">
        <v>3.88</v>
      </c>
      <c r="C9587" s="131">
        <v>3.17</v>
      </c>
    </row>
    <row r="9588" spans="2:3" x14ac:dyDescent="0.25">
      <c r="B9588" s="5">
        <v>2.85</v>
      </c>
      <c r="C9588" s="131">
        <v>3.01</v>
      </c>
    </row>
    <row r="9589" spans="2:3" x14ac:dyDescent="0.25">
      <c r="B9589" s="5">
        <v>4.57</v>
      </c>
      <c r="C9589" s="131">
        <v>3.43</v>
      </c>
    </row>
    <row r="9590" spans="2:3" x14ac:dyDescent="0.25">
      <c r="B9590" s="5">
        <v>2.71</v>
      </c>
      <c r="C9590" s="131">
        <v>3.49</v>
      </c>
    </row>
    <row r="9591" spans="2:3" x14ac:dyDescent="0.25">
      <c r="B9591" s="5">
        <v>4.05</v>
      </c>
      <c r="C9591" s="131">
        <v>3.67</v>
      </c>
    </row>
    <row r="9592" spans="2:3" x14ac:dyDescent="0.25">
      <c r="B9592" s="5">
        <v>2.85</v>
      </c>
      <c r="C9592" s="131">
        <v>3.91</v>
      </c>
    </row>
    <row r="9593" spans="2:3" x14ac:dyDescent="0.25">
      <c r="B9593" s="5">
        <v>3.62</v>
      </c>
      <c r="C9593" s="131">
        <v>4.03</v>
      </c>
    </row>
    <row r="9594" spans="2:3" x14ac:dyDescent="0.25">
      <c r="B9594" s="5" t="e">
        <v>#N/A</v>
      </c>
      <c r="C9594" s="131">
        <v>3.47</v>
      </c>
    </row>
    <row r="9595" spans="2:3" x14ac:dyDescent="0.25">
      <c r="B9595" s="5">
        <v>4.5599999999999996</v>
      </c>
      <c r="C9595" s="131">
        <v>3.74</v>
      </c>
    </row>
    <row r="9596" spans="2:3" x14ac:dyDescent="0.25">
      <c r="B9596" s="5">
        <v>3.82</v>
      </c>
      <c r="C9596" s="131">
        <v>3.65</v>
      </c>
    </row>
    <row r="9597" spans="2:3" x14ac:dyDescent="0.25">
      <c r="B9597" s="5">
        <v>2.83</v>
      </c>
      <c r="C9597" s="131">
        <v>2.5099999999999998</v>
      </c>
    </row>
    <row r="9598" spans="2:3" x14ac:dyDescent="0.25">
      <c r="B9598" s="5">
        <v>4.4400000000000004</v>
      </c>
      <c r="C9598" s="131">
        <v>3.58</v>
      </c>
    </row>
    <row r="9599" spans="2:3" x14ac:dyDescent="0.25">
      <c r="B9599" s="5">
        <v>3.29</v>
      </c>
      <c r="C9599" s="131">
        <v>3.69</v>
      </c>
    </row>
    <row r="9600" spans="2:3" x14ac:dyDescent="0.25">
      <c r="B9600" s="5" t="e">
        <v>#N/A</v>
      </c>
      <c r="C9600" s="131">
        <v>3.93</v>
      </c>
    </row>
    <row r="9601" spans="2:3" x14ac:dyDescent="0.25">
      <c r="B9601" s="5" t="e">
        <v>#N/A</v>
      </c>
      <c r="C9601" s="131">
        <v>3.52</v>
      </c>
    </row>
    <row r="9602" spans="2:3" x14ac:dyDescent="0.25">
      <c r="B9602" s="5" t="e">
        <v>#N/A</v>
      </c>
      <c r="C9602" s="131">
        <v>3.6</v>
      </c>
    </row>
    <row r="9603" spans="2:3" x14ac:dyDescent="0.25">
      <c r="B9603" s="5">
        <v>4.72</v>
      </c>
      <c r="C9603" s="131">
        <v>3.83</v>
      </c>
    </row>
    <row r="9604" spans="2:3" x14ac:dyDescent="0.25">
      <c r="B9604" s="5">
        <v>2.16</v>
      </c>
      <c r="C9604" s="131">
        <v>3.17</v>
      </c>
    </row>
    <row r="9605" spans="2:3" x14ac:dyDescent="0.25">
      <c r="B9605" s="5">
        <v>3.29</v>
      </c>
      <c r="C9605" s="131">
        <v>3.23</v>
      </c>
    </row>
    <row r="9606" spans="2:3" x14ac:dyDescent="0.25">
      <c r="B9606" s="5">
        <v>3.88</v>
      </c>
      <c r="C9606" s="131">
        <v>3.95</v>
      </c>
    </row>
    <row r="9607" spans="2:3" x14ac:dyDescent="0.25">
      <c r="B9607" s="5">
        <v>4.37</v>
      </c>
      <c r="C9607" s="131">
        <v>3.53</v>
      </c>
    </row>
    <row r="9608" spans="2:3" x14ac:dyDescent="0.25">
      <c r="B9608" s="5">
        <v>4.45</v>
      </c>
      <c r="C9608" s="131">
        <v>4.4800000000000004</v>
      </c>
    </row>
    <row r="9609" spans="2:3" x14ac:dyDescent="0.25">
      <c r="B9609" s="5">
        <v>3.69</v>
      </c>
      <c r="C9609" s="131">
        <v>3.99</v>
      </c>
    </row>
    <row r="9610" spans="2:3" x14ac:dyDescent="0.25">
      <c r="B9610" s="5">
        <v>4.3899999999999997</v>
      </c>
      <c r="C9610" s="131">
        <v>4.17</v>
      </c>
    </row>
    <row r="9611" spans="2:3" x14ac:dyDescent="0.25">
      <c r="B9611" s="5">
        <v>4.1399999999999997</v>
      </c>
      <c r="C9611" s="131">
        <v>3.71</v>
      </c>
    </row>
    <row r="9612" spans="2:3" x14ac:dyDescent="0.25">
      <c r="B9612" s="5" t="e">
        <v>#N/A</v>
      </c>
      <c r="C9612" s="131">
        <v>3.92</v>
      </c>
    </row>
    <row r="9613" spans="2:3" x14ac:dyDescent="0.25">
      <c r="B9613" s="5">
        <v>4.45</v>
      </c>
      <c r="C9613" s="131">
        <v>4</v>
      </c>
    </row>
    <row r="9614" spans="2:3" x14ac:dyDescent="0.25">
      <c r="B9614" s="5">
        <v>2.4900000000000002</v>
      </c>
      <c r="C9614" s="131">
        <v>3.61</v>
      </c>
    </row>
    <row r="9615" spans="2:3" x14ac:dyDescent="0.25">
      <c r="B9615" s="5">
        <v>3.94</v>
      </c>
      <c r="C9615" s="131" t="e">
        <v>#N/A</v>
      </c>
    </row>
    <row r="9616" spans="2:3" x14ac:dyDescent="0.25">
      <c r="B9616" s="5">
        <v>4.0599999999999996</v>
      </c>
      <c r="C9616" s="131">
        <v>3.7</v>
      </c>
    </row>
    <row r="9617" spans="2:3" x14ac:dyDescent="0.25">
      <c r="B9617" s="5">
        <v>3.71</v>
      </c>
      <c r="C9617" s="131">
        <v>3.56</v>
      </c>
    </row>
    <row r="9618" spans="2:3" x14ac:dyDescent="0.25">
      <c r="B9618" s="5">
        <v>3.82</v>
      </c>
      <c r="C9618" s="131">
        <v>3.28</v>
      </c>
    </row>
    <row r="9619" spans="2:3" x14ac:dyDescent="0.25">
      <c r="B9619" s="5">
        <v>3.54</v>
      </c>
      <c r="C9619" s="131">
        <v>2.76</v>
      </c>
    </row>
    <row r="9620" spans="2:3" x14ac:dyDescent="0.25">
      <c r="B9620" s="5">
        <v>3.56</v>
      </c>
      <c r="C9620" s="131">
        <v>3.33</v>
      </c>
    </row>
    <row r="9621" spans="2:3" x14ac:dyDescent="0.25">
      <c r="B9621" s="5" t="e">
        <v>#N/A</v>
      </c>
      <c r="C9621" s="131">
        <v>3.68</v>
      </c>
    </row>
    <row r="9622" spans="2:3" x14ac:dyDescent="0.25">
      <c r="B9622" s="5">
        <v>4.1500000000000004</v>
      </c>
      <c r="C9622" s="131">
        <v>4.18</v>
      </c>
    </row>
    <row r="9623" spans="2:3" x14ac:dyDescent="0.25">
      <c r="B9623" s="5">
        <v>4.18</v>
      </c>
      <c r="C9623" s="131">
        <v>3.87</v>
      </c>
    </row>
    <row r="9624" spans="2:3" x14ac:dyDescent="0.25">
      <c r="B9624" s="5">
        <v>4.5</v>
      </c>
      <c r="C9624" s="131">
        <v>4.25</v>
      </c>
    </row>
    <row r="9625" spans="2:3" x14ac:dyDescent="0.25">
      <c r="B9625" s="5">
        <v>4.96</v>
      </c>
      <c r="C9625" s="131">
        <v>4.32</v>
      </c>
    </row>
    <row r="9626" spans="2:3" x14ac:dyDescent="0.25">
      <c r="B9626" s="5" t="e">
        <v>#N/A</v>
      </c>
      <c r="C9626" s="131">
        <v>3.27</v>
      </c>
    </row>
    <row r="9627" spans="2:3" x14ac:dyDescent="0.25">
      <c r="B9627" s="5" t="e">
        <v>#N/A</v>
      </c>
      <c r="C9627" s="131">
        <v>3.18</v>
      </c>
    </row>
    <row r="9628" spans="2:3" x14ac:dyDescent="0.25">
      <c r="B9628" s="5">
        <v>4.0999999999999996</v>
      </c>
      <c r="C9628" s="131">
        <v>3.26</v>
      </c>
    </row>
    <row r="9629" spans="2:3" x14ac:dyDescent="0.25">
      <c r="B9629" s="5">
        <v>3.68</v>
      </c>
      <c r="C9629" s="131">
        <v>3.97</v>
      </c>
    </row>
    <row r="9630" spans="2:3" x14ac:dyDescent="0.25">
      <c r="B9630" s="5">
        <v>3.79</v>
      </c>
      <c r="C9630" s="131">
        <v>3.08</v>
      </c>
    </row>
    <row r="9631" spans="2:3" x14ac:dyDescent="0.25">
      <c r="B9631" s="5">
        <v>4.4400000000000004</v>
      </c>
      <c r="C9631" s="131">
        <v>4.03</v>
      </c>
    </row>
    <row r="9632" spans="2:3" x14ac:dyDescent="0.25">
      <c r="B9632" s="5">
        <v>3.65</v>
      </c>
      <c r="C9632" s="131">
        <v>2.4900000000000002</v>
      </c>
    </row>
    <row r="9633" spans="2:3" x14ac:dyDescent="0.25">
      <c r="B9633" s="5">
        <v>4.2699999999999996</v>
      </c>
      <c r="C9633" s="131">
        <v>3.97</v>
      </c>
    </row>
    <row r="9634" spans="2:3" x14ac:dyDescent="0.25">
      <c r="B9634" s="5">
        <v>3.16</v>
      </c>
      <c r="C9634" s="131">
        <v>3.77</v>
      </c>
    </row>
    <row r="9635" spans="2:3" x14ac:dyDescent="0.25">
      <c r="B9635" s="5" t="e">
        <v>#N/A</v>
      </c>
      <c r="C9635" s="131">
        <v>3.76</v>
      </c>
    </row>
    <row r="9636" spans="2:3" x14ac:dyDescent="0.25">
      <c r="B9636" s="5">
        <v>4.04</v>
      </c>
      <c r="C9636" s="131">
        <v>3.63</v>
      </c>
    </row>
    <row r="9637" spans="2:3" x14ac:dyDescent="0.25">
      <c r="B9637" s="5">
        <v>3.32</v>
      </c>
      <c r="C9637" s="131">
        <v>3.13</v>
      </c>
    </row>
    <row r="9638" spans="2:3" x14ac:dyDescent="0.25">
      <c r="B9638" s="5">
        <v>4.49</v>
      </c>
      <c r="C9638" s="131">
        <v>4.5</v>
      </c>
    </row>
    <row r="9639" spans="2:3" x14ac:dyDescent="0.25">
      <c r="B9639" s="5" t="e">
        <v>#N/A</v>
      </c>
      <c r="C9639" s="131">
        <v>3.35</v>
      </c>
    </row>
    <row r="9640" spans="2:3" x14ac:dyDescent="0.25">
      <c r="B9640" s="5">
        <v>3.79</v>
      </c>
      <c r="C9640" s="131">
        <v>4.01</v>
      </c>
    </row>
    <row r="9641" spans="2:3" x14ac:dyDescent="0.25">
      <c r="B9641" s="5">
        <v>3.8</v>
      </c>
      <c r="C9641" s="131">
        <v>3.64</v>
      </c>
    </row>
    <row r="9642" spans="2:3" x14ac:dyDescent="0.25">
      <c r="B9642" s="5">
        <v>4.01</v>
      </c>
      <c r="C9642" s="131">
        <v>4.08</v>
      </c>
    </row>
    <row r="9643" spans="2:3" x14ac:dyDescent="0.25">
      <c r="B9643" s="5">
        <v>3.48</v>
      </c>
      <c r="C9643" s="131">
        <v>4.38</v>
      </c>
    </row>
    <row r="9644" spans="2:3" x14ac:dyDescent="0.25">
      <c r="B9644" s="5">
        <v>3.73</v>
      </c>
      <c r="C9644" s="131">
        <v>3.6</v>
      </c>
    </row>
    <row r="9645" spans="2:3" x14ac:dyDescent="0.25">
      <c r="B9645" s="5">
        <v>3.35</v>
      </c>
      <c r="C9645" s="131">
        <v>3.43</v>
      </c>
    </row>
    <row r="9646" spans="2:3" x14ac:dyDescent="0.25">
      <c r="B9646" s="5">
        <v>2.69</v>
      </c>
      <c r="C9646" s="131">
        <v>3.04</v>
      </c>
    </row>
    <row r="9647" spans="2:3" x14ac:dyDescent="0.25">
      <c r="B9647" s="5">
        <v>3.41</v>
      </c>
      <c r="C9647" s="131">
        <v>3.31</v>
      </c>
    </row>
    <row r="9648" spans="2:3" x14ac:dyDescent="0.25">
      <c r="B9648" s="5">
        <v>3.94</v>
      </c>
      <c r="C9648" s="131">
        <v>3.7</v>
      </c>
    </row>
    <row r="9649" spans="2:3" x14ac:dyDescent="0.25">
      <c r="B9649" s="5">
        <v>4.7300000000000004</v>
      </c>
      <c r="C9649" s="131">
        <v>4.26</v>
      </c>
    </row>
    <row r="9650" spans="2:3" x14ac:dyDescent="0.25">
      <c r="B9650" s="5">
        <v>3.98</v>
      </c>
      <c r="C9650" s="131">
        <v>3.14</v>
      </c>
    </row>
    <row r="9651" spans="2:3" x14ac:dyDescent="0.25">
      <c r="B9651" s="5">
        <v>4.13</v>
      </c>
      <c r="C9651" s="131">
        <v>3.92</v>
      </c>
    </row>
    <row r="9652" spans="2:3" x14ac:dyDescent="0.25">
      <c r="B9652" s="5">
        <v>5</v>
      </c>
      <c r="C9652" s="131">
        <v>4.68</v>
      </c>
    </row>
    <row r="9653" spans="2:3" x14ac:dyDescent="0.25">
      <c r="B9653" s="5">
        <v>4.0199999999999996</v>
      </c>
      <c r="C9653" s="131">
        <v>4.34</v>
      </c>
    </row>
    <row r="9654" spans="2:3" x14ac:dyDescent="0.25">
      <c r="B9654" s="5">
        <v>4.08</v>
      </c>
      <c r="C9654" s="131">
        <v>3.67</v>
      </c>
    </row>
    <row r="9655" spans="2:3" x14ac:dyDescent="0.25">
      <c r="B9655" s="5" t="e">
        <v>#N/A</v>
      </c>
      <c r="C9655" s="131">
        <v>3.74</v>
      </c>
    </row>
    <row r="9656" spans="2:3" x14ac:dyDescent="0.25">
      <c r="B9656" s="5" t="e">
        <v>#N/A</v>
      </c>
      <c r="C9656" s="131">
        <v>3.58</v>
      </c>
    </row>
    <row r="9657" spans="2:3" x14ac:dyDescent="0.25">
      <c r="B9657" s="5" t="e">
        <v>#N/A</v>
      </c>
      <c r="C9657" s="131">
        <v>3.06</v>
      </c>
    </row>
    <row r="9658" spans="2:3" x14ac:dyDescent="0.25">
      <c r="B9658" s="5">
        <v>4.9000000000000004</v>
      </c>
      <c r="C9658" s="131">
        <v>4.5</v>
      </c>
    </row>
    <row r="9659" spans="2:3" x14ac:dyDescent="0.25">
      <c r="B9659" s="5">
        <v>4.7699999999999996</v>
      </c>
      <c r="C9659" s="131">
        <v>4.3600000000000003</v>
      </c>
    </row>
    <row r="9660" spans="2:3" x14ac:dyDescent="0.25">
      <c r="B9660" s="5">
        <v>4</v>
      </c>
      <c r="C9660" s="131">
        <v>3.67</v>
      </c>
    </row>
    <row r="9661" spans="2:3" x14ac:dyDescent="0.25">
      <c r="B9661" s="5">
        <v>4.04</v>
      </c>
      <c r="C9661" s="131">
        <v>3.33</v>
      </c>
    </row>
    <row r="9662" spans="2:3" x14ac:dyDescent="0.25">
      <c r="B9662" s="5">
        <v>4.25</v>
      </c>
      <c r="C9662" s="131">
        <v>3.98</v>
      </c>
    </row>
    <row r="9663" spans="2:3" x14ac:dyDescent="0.25">
      <c r="B9663" s="5">
        <v>3.83</v>
      </c>
      <c r="C9663" s="131">
        <v>3.84</v>
      </c>
    </row>
    <row r="9664" spans="2:3" x14ac:dyDescent="0.25">
      <c r="B9664" s="5">
        <v>3.58</v>
      </c>
      <c r="C9664" s="131">
        <v>3.34</v>
      </c>
    </row>
    <row r="9665" spans="2:3" x14ac:dyDescent="0.25">
      <c r="B9665" s="5" t="e">
        <v>#N/A</v>
      </c>
      <c r="C9665" s="131">
        <v>3.91</v>
      </c>
    </row>
    <row r="9666" spans="2:3" x14ac:dyDescent="0.25">
      <c r="B9666" s="5" t="e">
        <v>#N/A</v>
      </c>
      <c r="C9666" s="131" t="e">
        <v>#N/A</v>
      </c>
    </row>
    <row r="9667" spans="2:3" x14ac:dyDescent="0.25">
      <c r="B9667" s="5" t="e">
        <v>#N/A</v>
      </c>
      <c r="C9667" s="131" t="e">
        <v>#N/A</v>
      </c>
    </row>
    <row r="9668" spans="2:3" x14ac:dyDescent="0.25">
      <c r="B9668" s="5">
        <v>4.55</v>
      </c>
      <c r="C9668" s="131">
        <v>4.01</v>
      </c>
    </row>
    <row r="9669" spans="2:3" x14ac:dyDescent="0.25">
      <c r="B9669" s="5">
        <v>3.89</v>
      </c>
      <c r="C9669" s="131">
        <v>3.46</v>
      </c>
    </row>
    <row r="9670" spans="2:3" x14ac:dyDescent="0.25">
      <c r="B9670" s="5">
        <v>4.0199999999999996</v>
      </c>
      <c r="C9670" s="131">
        <v>3.83</v>
      </c>
    </row>
    <row r="9671" spans="2:3" x14ac:dyDescent="0.25">
      <c r="B9671" s="5">
        <v>4.87</v>
      </c>
      <c r="C9671" s="131">
        <v>4.41</v>
      </c>
    </row>
    <row r="9672" spans="2:3" x14ac:dyDescent="0.25">
      <c r="B9672" s="5">
        <v>3.42</v>
      </c>
      <c r="C9672" s="131">
        <v>3.45</v>
      </c>
    </row>
    <row r="9673" spans="2:3" x14ac:dyDescent="0.25">
      <c r="B9673" s="5">
        <v>4.21</v>
      </c>
      <c r="C9673" s="131">
        <v>3.4</v>
      </c>
    </row>
    <row r="9674" spans="2:3" x14ac:dyDescent="0.25">
      <c r="B9674" s="5" t="e">
        <v>#N/A</v>
      </c>
      <c r="C9674" s="131">
        <v>4.01</v>
      </c>
    </row>
    <row r="9675" spans="2:3" x14ac:dyDescent="0.25">
      <c r="B9675" s="5">
        <v>3.46</v>
      </c>
      <c r="C9675" s="131">
        <v>3.59</v>
      </c>
    </row>
    <row r="9676" spans="2:3" x14ac:dyDescent="0.25">
      <c r="B9676" s="5">
        <v>3.46</v>
      </c>
      <c r="C9676" s="131">
        <v>2.87</v>
      </c>
    </row>
    <row r="9677" spans="2:3" x14ac:dyDescent="0.25">
      <c r="B9677" s="5">
        <v>3.93</v>
      </c>
      <c r="C9677" s="131">
        <v>3.44</v>
      </c>
    </row>
    <row r="9678" spans="2:3" x14ac:dyDescent="0.25">
      <c r="B9678" s="5">
        <v>4.37</v>
      </c>
      <c r="C9678" s="131">
        <v>3.74</v>
      </c>
    </row>
    <row r="9679" spans="2:3" x14ac:dyDescent="0.25">
      <c r="B9679" s="5">
        <v>4.25</v>
      </c>
      <c r="C9679" s="131">
        <v>3.61</v>
      </c>
    </row>
    <row r="9680" spans="2:3" x14ac:dyDescent="0.25">
      <c r="B9680" s="5">
        <v>3.91</v>
      </c>
      <c r="C9680" s="131">
        <v>3.41</v>
      </c>
    </row>
    <row r="9681" spans="2:3" x14ac:dyDescent="0.25">
      <c r="B9681" s="5">
        <v>3.72</v>
      </c>
      <c r="C9681" s="131">
        <v>3.57</v>
      </c>
    </row>
    <row r="9682" spans="2:3" x14ac:dyDescent="0.25">
      <c r="B9682" s="5" t="e">
        <v>#N/A</v>
      </c>
      <c r="C9682" s="131">
        <v>3.76</v>
      </c>
    </row>
    <row r="9683" spans="2:3" x14ac:dyDescent="0.25">
      <c r="B9683" s="5" t="e">
        <v>#N/A</v>
      </c>
      <c r="C9683" s="131">
        <v>3.5</v>
      </c>
    </row>
    <row r="9684" spans="2:3" x14ac:dyDescent="0.25">
      <c r="B9684" s="5">
        <v>4.37</v>
      </c>
      <c r="C9684" s="131">
        <v>4.0999999999999996</v>
      </c>
    </row>
    <row r="9685" spans="2:3" x14ac:dyDescent="0.25">
      <c r="B9685" s="5">
        <v>2.85</v>
      </c>
      <c r="C9685" s="131">
        <v>3.25</v>
      </c>
    </row>
    <row r="9686" spans="2:3" x14ac:dyDescent="0.25">
      <c r="B9686" s="5" t="e">
        <v>#N/A</v>
      </c>
      <c r="C9686" s="131">
        <v>3.37</v>
      </c>
    </row>
    <row r="9687" spans="2:3" x14ac:dyDescent="0.25">
      <c r="B9687" s="5">
        <v>2.66</v>
      </c>
      <c r="C9687" s="131" t="e">
        <v>#N/A</v>
      </c>
    </row>
    <row r="9688" spans="2:3" x14ac:dyDescent="0.25">
      <c r="B9688" s="5" t="e">
        <v>#N/A</v>
      </c>
      <c r="C9688" s="131" t="e">
        <v>#N/A</v>
      </c>
    </row>
    <row r="9689" spans="2:3" x14ac:dyDescent="0.25">
      <c r="B9689" s="5">
        <v>4.04</v>
      </c>
      <c r="C9689" s="131">
        <v>3.54</v>
      </c>
    </row>
    <row r="9690" spans="2:3" x14ac:dyDescent="0.25">
      <c r="B9690" s="5">
        <v>3.93</v>
      </c>
      <c r="C9690" s="131">
        <v>4.2699999999999996</v>
      </c>
    </row>
    <row r="9691" spans="2:3" x14ac:dyDescent="0.25">
      <c r="B9691" s="5" t="e">
        <v>#N/A</v>
      </c>
      <c r="C9691" s="131">
        <v>4.24</v>
      </c>
    </row>
    <row r="9692" spans="2:3" x14ac:dyDescent="0.25">
      <c r="B9692" s="5" t="e">
        <v>#N/A</v>
      </c>
      <c r="C9692" s="131">
        <v>3.78</v>
      </c>
    </row>
    <row r="9693" spans="2:3" x14ac:dyDescent="0.25">
      <c r="B9693" s="5">
        <v>4.4000000000000004</v>
      </c>
      <c r="C9693" s="131">
        <v>3.69</v>
      </c>
    </row>
    <row r="9694" spans="2:3" x14ac:dyDescent="0.25">
      <c r="B9694" s="5">
        <v>2.64</v>
      </c>
      <c r="C9694" s="131">
        <v>3.15</v>
      </c>
    </row>
    <row r="9695" spans="2:3" x14ac:dyDescent="0.25">
      <c r="B9695" s="5">
        <v>3.45</v>
      </c>
      <c r="C9695" s="131">
        <v>3.34</v>
      </c>
    </row>
    <row r="9696" spans="2:3" x14ac:dyDescent="0.25">
      <c r="B9696" s="5">
        <v>3.81</v>
      </c>
      <c r="C9696" s="131">
        <v>3.56</v>
      </c>
    </row>
    <row r="9697" spans="2:3" x14ac:dyDescent="0.25">
      <c r="B9697" s="5">
        <v>3.85</v>
      </c>
      <c r="C9697" s="131" t="e">
        <v>#N/A</v>
      </c>
    </row>
    <row r="9698" spans="2:3" x14ac:dyDescent="0.25">
      <c r="B9698" s="5">
        <v>3.85</v>
      </c>
      <c r="C9698" s="131">
        <v>3.64</v>
      </c>
    </row>
    <row r="9699" spans="2:3" x14ac:dyDescent="0.25">
      <c r="B9699" s="5">
        <v>3.94</v>
      </c>
      <c r="C9699" s="131">
        <v>3.49</v>
      </c>
    </row>
    <row r="9700" spans="2:3" x14ac:dyDescent="0.25">
      <c r="B9700" s="5">
        <v>4.57</v>
      </c>
      <c r="C9700" s="131">
        <v>4.1399999999999997</v>
      </c>
    </row>
    <row r="9701" spans="2:3" x14ac:dyDescent="0.25">
      <c r="B9701" s="5">
        <v>3.9</v>
      </c>
      <c r="C9701" s="131">
        <v>4.22</v>
      </c>
    </row>
    <row r="9702" spans="2:3" x14ac:dyDescent="0.25">
      <c r="B9702" s="5">
        <v>4.0199999999999996</v>
      </c>
      <c r="C9702" s="131">
        <v>3.32</v>
      </c>
    </row>
    <row r="9703" spans="2:3" x14ac:dyDescent="0.25">
      <c r="B9703" s="5">
        <v>3.87</v>
      </c>
      <c r="C9703" s="131">
        <v>3.29</v>
      </c>
    </row>
    <row r="9704" spans="2:3" x14ac:dyDescent="0.25">
      <c r="B9704" s="5">
        <v>4.28</v>
      </c>
      <c r="C9704" s="131">
        <v>4.68</v>
      </c>
    </row>
    <row r="9705" spans="2:3" x14ac:dyDescent="0.25">
      <c r="B9705" s="5">
        <v>3.57</v>
      </c>
      <c r="C9705" s="131">
        <v>3.43</v>
      </c>
    </row>
    <row r="9706" spans="2:3" x14ac:dyDescent="0.25">
      <c r="B9706" s="5">
        <v>2.94</v>
      </c>
      <c r="C9706" s="131">
        <v>3.83</v>
      </c>
    </row>
    <row r="9707" spans="2:3" x14ac:dyDescent="0.25">
      <c r="B9707" s="5">
        <v>3.99</v>
      </c>
      <c r="C9707" s="131">
        <v>3.45</v>
      </c>
    </row>
    <row r="9708" spans="2:3" x14ac:dyDescent="0.25">
      <c r="B9708" s="5">
        <v>2.86</v>
      </c>
      <c r="C9708" s="131">
        <v>4.3899999999999997</v>
      </c>
    </row>
    <row r="9709" spans="2:3" x14ac:dyDescent="0.25">
      <c r="B9709" s="5" t="e">
        <v>#N/A</v>
      </c>
      <c r="C9709" s="131">
        <v>4.3899999999999997</v>
      </c>
    </row>
    <row r="9710" spans="2:3" x14ac:dyDescent="0.25">
      <c r="B9710" s="5" t="e">
        <v>#N/A</v>
      </c>
      <c r="C9710" s="131">
        <v>3.92</v>
      </c>
    </row>
    <row r="9711" spans="2:3" x14ac:dyDescent="0.25">
      <c r="B9711" s="5">
        <v>4.01</v>
      </c>
      <c r="C9711" s="131">
        <v>4.17</v>
      </c>
    </row>
    <row r="9712" spans="2:3" x14ac:dyDescent="0.25">
      <c r="B9712" s="5">
        <v>3.68</v>
      </c>
      <c r="C9712" s="131">
        <v>3.42</v>
      </c>
    </row>
    <row r="9713" spans="2:3" x14ac:dyDescent="0.25">
      <c r="B9713" s="5">
        <v>3.45</v>
      </c>
      <c r="C9713" s="131">
        <v>4.08</v>
      </c>
    </row>
    <row r="9714" spans="2:3" x14ac:dyDescent="0.25">
      <c r="B9714" s="5">
        <v>3.92</v>
      </c>
      <c r="C9714" s="131">
        <v>3.76</v>
      </c>
    </row>
    <row r="9715" spans="2:3" x14ac:dyDescent="0.25">
      <c r="B9715" s="5" t="e">
        <v>#N/A</v>
      </c>
      <c r="C9715" s="131">
        <v>2.92</v>
      </c>
    </row>
    <row r="9716" spans="2:3" x14ac:dyDescent="0.25">
      <c r="B9716" s="5">
        <v>4.3899999999999997</v>
      </c>
      <c r="C9716" s="131">
        <v>3.62</v>
      </c>
    </row>
    <row r="9717" spans="2:3" x14ac:dyDescent="0.25">
      <c r="B9717" s="5" t="e">
        <v>#N/A</v>
      </c>
      <c r="C9717" s="131" t="e">
        <v>#N/A</v>
      </c>
    </row>
    <row r="9718" spans="2:3" x14ac:dyDescent="0.25">
      <c r="B9718" s="5">
        <v>3.61</v>
      </c>
      <c r="C9718" s="131">
        <v>3.74</v>
      </c>
    </row>
    <row r="9719" spans="2:3" x14ac:dyDescent="0.25">
      <c r="B9719" s="5">
        <v>2.69</v>
      </c>
      <c r="C9719" s="131">
        <v>3.89</v>
      </c>
    </row>
    <row r="9720" spans="2:3" x14ac:dyDescent="0.25">
      <c r="B9720" s="5">
        <v>4.42</v>
      </c>
      <c r="C9720" s="131">
        <v>4.47</v>
      </c>
    </row>
    <row r="9721" spans="2:3" x14ac:dyDescent="0.25">
      <c r="B9721" s="5">
        <v>4.0199999999999996</v>
      </c>
      <c r="C9721" s="131">
        <v>4.04</v>
      </c>
    </row>
    <row r="9722" spans="2:3" x14ac:dyDescent="0.25">
      <c r="B9722" s="5">
        <v>4.95</v>
      </c>
      <c r="C9722" s="131">
        <v>4.42</v>
      </c>
    </row>
    <row r="9723" spans="2:3" x14ac:dyDescent="0.25">
      <c r="B9723" s="5">
        <v>3.96</v>
      </c>
      <c r="C9723" s="131">
        <v>4.08</v>
      </c>
    </row>
    <row r="9724" spans="2:3" x14ac:dyDescent="0.25">
      <c r="B9724" s="5">
        <v>4.3499999999999996</v>
      </c>
      <c r="C9724" s="131">
        <v>4.4400000000000004</v>
      </c>
    </row>
    <row r="9725" spans="2:3" x14ac:dyDescent="0.25">
      <c r="B9725" s="5" t="e">
        <v>#N/A</v>
      </c>
      <c r="C9725" s="131">
        <v>4.5599999999999996</v>
      </c>
    </row>
    <row r="9726" spans="2:3" x14ac:dyDescent="0.25">
      <c r="B9726" s="5">
        <v>4.18</v>
      </c>
      <c r="C9726" s="131">
        <v>4.0599999999999996</v>
      </c>
    </row>
    <row r="9727" spans="2:3" x14ac:dyDescent="0.25">
      <c r="B9727" s="5">
        <v>3.35</v>
      </c>
      <c r="C9727" s="131">
        <v>3.02</v>
      </c>
    </row>
    <row r="9728" spans="2:3" x14ac:dyDescent="0.25">
      <c r="B9728" s="5">
        <v>3.87</v>
      </c>
      <c r="C9728" s="131">
        <v>3.4</v>
      </c>
    </row>
    <row r="9729" spans="2:3" x14ac:dyDescent="0.25">
      <c r="B9729" s="5">
        <v>3.14</v>
      </c>
      <c r="C9729" s="131">
        <v>3.43</v>
      </c>
    </row>
    <row r="9730" spans="2:3" x14ac:dyDescent="0.25">
      <c r="B9730" s="5">
        <v>3.98</v>
      </c>
      <c r="C9730" s="131">
        <v>4.07</v>
      </c>
    </row>
    <row r="9731" spans="2:3" x14ac:dyDescent="0.25">
      <c r="B9731" s="5">
        <v>4.22</v>
      </c>
      <c r="C9731" s="131">
        <v>4</v>
      </c>
    </row>
    <row r="9732" spans="2:3" x14ac:dyDescent="0.25">
      <c r="B9732" s="5">
        <v>3.54</v>
      </c>
      <c r="C9732" s="131">
        <v>3.63</v>
      </c>
    </row>
    <row r="9733" spans="2:3" x14ac:dyDescent="0.25">
      <c r="B9733" s="5">
        <v>3.38</v>
      </c>
      <c r="C9733" s="131">
        <v>2.59</v>
      </c>
    </row>
    <row r="9734" spans="2:3" x14ac:dyDescent="0.25">
      <c r="B9734" s="5">
        <v>3.76</v>
      </c>
      <c r="C9734" s="131">
        <v>3.91</v>
      </c>
    </row>
    <row r="9735" spans="2:3" x14ac:dyDescent="0.25">
      <c r="B9735" s="5">
        <v>3.97</v>
      </c>
      <c r="C9735" s="131">
        <v>3.14</v>
      </c>
    </row>
    <row r="9736" spans="2:3" x14ac:dyDescent="0.25">
      <c r="B9736" s="5">
        <v>3.37</v>
      </c>
      <c r="C9736" s="131">
        <v>2.64</v>
      </c>
    </row>
    <row r="9737" spans="2:3" x14ac:dyDescent="0.25">
      <c r="B9737" s="5">
        <v>3.81</v>
      </c>
      <c r="C9737" s="131">
        <v>3.17</v>
      </c>
    </row>
    <row r="9738" spans="2:3" x14ac:dyDescent="0.25">
      <c r="B9738" s="5">
        <v>4.29</v>
      </c>
      <c r="C9738" s="131">
        <v>4.05</v>
      </c>
    </row>
    <row r="9739" spans="2:3" x14ac:dyDescent="0.25">
      <c r="B9739" s="5">
        <v>3.35</v>
      </c>
      <c r="C9739" s="131">
        <v>4.12</v>
      </c>
    </row>
    <row r="9740" spans="2:3" x14ac:dyDescent="0.25">
      <c r="B9740" s="5">
        <v>4.26</v>
      </c>
      <c r="C9740" s="131">
        <v>3.78</v>
      </c>
    </row>
    <row r="9741" spans="2:3" x14ac:dyDescent="0.25">
      <c r="B9741" s="5">
        <v>4.17</v>
      </c>
      <c r="C9741" s="131">
        <v>3.65</v>
      </c>
    </row>
    <row r="9742" spans="2:3" x14ac:dyDescent="0.25">
      <c r="B9742" s="5">
        <v>3.34</v>
      </c>
      <c r="C9742" s="131" t="e">
        <v>#N/A</v>
      </c>
    </row>
    <row r="9743" spans="2:3" x14ac:dyDescent="0.25">
      <c r="B9743" s="5">
        <v>4.25</v>
      </c>
      <c r="C9743" s="131">
        <v>3.89</v>
      </c>
    </row>
    <row r="9744" spans="2:3" x14ac:dyDescent="0.25">
      <c r="B9744" s="5">
        <v>3.81</v>
      </c>
      <c r="C9744" s="131">
        <v>4.88</v>
      </c>
    </row>
    <row r="9745" spans="2:3" x14ac:dyDescent="0.25">
      <c r="B9745" s="5">
        <v>3.9</v>
      </c>
      <c r="C9745" s="131">
        <v>3.46</v>
      </c>
    </row>
    <row r="9746" spans="2:3" x14ac:dyDescent="0.25">
      <c r="B9746" s="5">
        <v>4.12</v>
      </c>
      <c r="C9746" s="131">
        <v>2.94</v>
      </c>
    </row>
    <row r="9747" spans="2:3" x14ac:dyDescent="0.25">
      <c r="B9747" s="5">
        <v>3.57</v>
      </c>
      <c r="C9747" s="131">
        <v>3.16</v>
      </c>
    </row>
    <row r="9748" spans="2:3" x14ac:dyDescent="0.25">
      <c r="B9748" s="5">
        <v>4.17</v>
      </c>
      <c r="C9748" s="131">
        <v>3.78</v>
      </c>
    </row>
    <row r="9749" spans="2:3" x14ac:dyDescent="0.25">
      <c r="B9749" s="5">
        <v>3.34</v>
      </c>
      <c r="C9749" s="131">
        <v>3.56</v>
      </c>
    </row>
    <row r="9750" spans="2:3" x14ac:dyDescent="0.25">
      <c r="B9750" s="5">
        <v>4.0199999999999996</v>
      </c>
      <c r="C9750" s="131">
        <v>3.95</v>
      </c>
    </row>
    <row r="9751" spans="2:3" x14ac:dyDescent="0.25">
      <c r="B9751" s="5" t="e">
        <v>#N/A</v>
      </c>
      <c r="C9751" s="131">
        <v>4.09</v>
      </c>
    </row>
    <row r="9752" spans="2:3" x14ac:dyDescent="0.25">
      <c r="B9752" s="5">
        <v>4.4000000000000004</v>
      </c>
      <c r="C9752" s="131">
        <v>4.5</v>
      </c>
    </row>
    <row r="9753" spans="2:3" x14ac:dyDescent="0.25">
      <c r="B9753" s="5">
        <v>3.38</v>
      </c>
      <c r="C9753" s="131">
        <v>4.09</v>
      </c>
    </row>
    <row r="9754" spans="2:3" x14ac:dyDescent="0.25">
      <c r="B9754" s="5">
        <v>4.03</v>
      </c>
      <c r="C9754" s="131">
        <v>4.01</v>
      </c>
    </row>
    <row r="9755" spans="2:3" x14ac:dyDescent="0.25">
      <c r="B9755" s="5" t="e">
        <v>#N/A</v>
      </c>
      <c r="C9755" s="131" t="e">
        <v>#N/A</v>
      </c>
    </row>
    <row r="9756" spans="2:3" x14ac:dyDescent="0.25">
      <c r="B9756" s="5">
        <v>3.69</v>
      </c>
      <c r="C9756" s="131">
        <v>3.68</v>
      </c>
    </row>
    <row r="9757" spans="2:3" x14ac:dyDescent="0.25">
      <c r="B9757" s="5">
        <v>3.43</v>
      </c>
      <c r="C9757" s="131">
        <v>3.84</v>
      </c>
    </row>
    <row r="9758" spans="2:3" x14ac:dyDescent="0.25">
      <c r="B9758" s="5">
        <v>3.92</v>
      </c>
      <c r="C9758" s="131">
        <v>4.3899999999999997</v>
      </c>
    </row>
    <row r="9759" spans="2:3" x14ac:dyDescent="0.25">
      <c r="B9759" s="5">
        <v>4.09</v>
      </c>
      <c r="C9759" s="131">
        <v>3.48</v>
      </c>
    </row>
    <row r="9760" spans="2:3" x14ac:dyDescent="0.25">
      <c r="B9760" s="5">
        <v>3.52</v>
      </c>
      <c r="C9760" s="131">
        <v>3.62</v>
      </c>
    </row>
    <row r="9761" spans="2:3" x14ac:dyDescent="0.25">
      <c r="B9761" s="5">
        <v>3.73</v>
      </c>
      <c r="C9761" s="131">
        <v>3.55</v>
      </c>
    </row>
    <row r="9762" spans="2:3" x14ac:dyDescent="0.25">
      <c r="B9762" s="5">
        <v>3.14</v>
      </c>
      <c r="C9762" s="131" t="e">
        <v>#N/A</v>
      </c>
    </row>
    <row r="9763" spans="2:3" x14ac:dyDescent="0.25">
      <c r="B9763" s="5">
        <v>3.38</v>
      </c>
      <c r="C9763" s="131">
        <v>4.4400000000000004</v>
      </c>
    </row>
    <row r="9764" spans="2:3" x14ac:dyDescent="0.25">
      <c r="B9764" s="5">
        <v>3.85</v>
      </c>
      <c r="C9764" s="131">
        <v>3.47</v>
      </c>
    </row>
    <row r="9765" spans="2:3" x14ac:dyDescent="0.25">
      <c r="B9765" s="5">
        <v>3.79</v>
      </c>
      <c r="C9765" s="131">
        <v>3.86</v>
      </c>
    </row>
    <row r="9766" spans="2:3" x14ac:dyDescent="0.25">
      <c r="B9766" s="5">
        <v>2.99</v>
      </c>
      <c r="C9766" s="131">
        <v>3.58</v>
      </c>
    </row>
    <row r="9767" spans="2:3" x14ac:dyDescent="0.25">
      <c r="B9767" s="5">
        <v>3.64</v>
      </c>
      <c r="C9767" s="131">
        <v>3.22</v>
      </c>
    </row>
    <row r="9768" spans="2:3" x14ac:dyDescent="0.25">
      <c r="B9768" s="5">
        <v>4.01</v>
      </c>
      <c r="C9768" s="131">
        <v>2.89</v>
      </c>
    </row>
    <row r="9769" spans="2:3" x14ac:dyDescent="0.25">
      <c r="B9769" s="5">
        <v>4.38</v>
      </c>
      <c r="C9769" s="131">
        <v>3.72</v>
      </c>
    </row>
    <row r="9770" spans="2:3" x14ac:dyDescent="0.25">
      <c r="B9770" s="5">
        <v>3.91</v>
      </c>
      <c r="C9770" s="131">
        <v>3.16</v>
      </c>
    </row>
    <row r="9771" spans="2:3" x14ac:dyDescent="0.25">
      <c r="B9771" s="5">
        <v>4.04</v>
      </c>
      <c r="C9771" s="131">
        <v>3.19</v>
      </c>
    </row>
    <row r="9772" spans="2:3" x14ac:dyDescent="0.25">
      <c r="B9772" s="5">
        <v>3.5</v>
      </c>
      <c r="C9772" s="131" t="e">
        <v>#N/A</v>
      </c>
    </row>
    <row r="9773" spans="2:3" x14ac:dyDescent="0.25">
      <c r="B9773" s="5" t="e">
        <v>#N/A</v>
      </c>
      <c r="C9773" s="131">
        <v>3.95</v>
      </c>
    </row>
    <row r="9774" spans="2:3" x14ac:dyDescent="0.25">
      <c r="B9774" s="5">
        <v>3.81</v>
      </c>
      <c r="C9774" s="131">
        <v>3.87</v>
      </c>
    </row>
    <row r="9775" spans="2:3" x14ac:dyDescent="0.25">
      <c r="B9775" s="5">
        <v>4.24</v>
      </c>
      <c r="C9775" s="131">
        <v>4.0999999999999996</v>
      </c>
    </row>
    <row r="9776" spans="2:3" x14ac:dyDescent="0.25">
      <c r="B9776" s="5">
        <v>4.51</v>
      </c>
      <c r="C9776" s="131">
        <v>4.93</v>
      </c>
    </row>
    <row r="9777" spans="2:3" x14ac:dyDescent="0.25">
      <c r="B9777" s="5">
        <v>4.28</v>
      </c>
      <c r="C9777" s="131">
        <v>3.85</v>
      </c>
    </row>
    <row r="9778" spans="2:3" x14ac:dyDescent="0.25">
      <c r="B9778" s="5">
        <v>3.28</v>
      </c>
      <c r="C9778" s="131">
        <v>3.44</v>
      </c>
    </row>
    <row r="9779" spans="2:3" x14ac:dyDescent="0.25">
      <c r="B9779" s="5">
        <v>3.86</v>
      </c>
      <c r="C9779" s="131">
        <v>3.66</v>
      </c>
    </row>
    <row r="9780" spans="2:3" x14ac:dyDescent="0.25">
      <c r="B9780" s="5" t="e">
        <v>#N/A</v>
      </c>
      <c r="C9780" s="131" t="e">
        <v>#N/A</v>
      </c>
    </row>
    <row r="9781" spans="2:3" x14ac:dyDescent="0.25">
      <c r="B9781" s="5">
        <v>4.3899999999999997</v>
      </c>
      <c r="C9781" s="131">
        <v>3.54</v>
      </c>
    </row>
    <row r="9782" spans="2:3" x14ac:dyDescent="0.25">
      <c r="B9782" s="5">
        <v>3.44</v>
      </c>
      <c r="C9782" s="131">
        <v>3.34</v>
      </c>
    </row>
    <row r="9783" spans="2:3" x14ac:dyDescent="0.25">
      <c r="B9783" s="5">
        <v>4.58</v>
      </c>
      <c r="C9783" s="131">
        <v>3.79</v>
      </c>
    </row>
    <row r="9784" spans="2:3" x14ac:dyDescent="0.25">
      <c r="B9784" s="5">
        <v>3.48</v>
      </c>
      <c r="C9784" s="131">
        <v>3.24</v>
      </c>
    </row>
    <row r="9785" spans="2:3" x14ac:dyDescent="0.25">
      <c r="B9785" s="5">
        <v>3.61</v>
      </c>
      <c r="C9785" s="131">
        <v>3.6</v>
      </c>
    </row>
    <row r="9786" spans="2:3" x14ac:dyDescent="0.25">
      <c r="B9786" s="5">
        <v>3.85</v>
      </c>
      <c r="C9786" s="131">
        <v>3.52</v>
      </c>
    </row>
    <row r="9787" spans="2:3" x14ac:dyDescent="0.25">
      <c r="B9787" s="5">
        <v>3.16</v>
      </c>
      <c r="C9787" s="131">
        <v>3.19</v>
      </c>
    </row>
    <row r="9788" spans="2:3" x14ac:dyDescent="0.25">
      <c r="B9788" s="5">
        <v>4.0599999999999996</v>
      </c>
      <c r="C9788" s="131">
        <v>3.9</v>
      </c>
    </row>
    <row r="9789" spans="2:3" x14ac:dyDescent="0.25">
      <c r="B9789" s="5">
        <v>4.3</v>
      </c>
      <c r="C9789" s="131">
        <v>3.72</v>
      </c>
    </row>
    <row r="9790" spans="2:3" x14ac:dyDescent="0.25">
      <c r="B9790" s="5">
        <v>3.68</v>
      </c>
      <c r="C9790" s="131" t="e">
        <v>#N/A</v>
      </c>
    </row>
    <row r="9791" spans="2:3" x14ac:dyDescent="0.25">
      <c r="B9791" s="5">
        <v>4.1100000000000003</v>
      </c>
      <c r="C9791" s="131">
        <v>4.18</v>
      </c>
    </row>
    <row r="9792" spans="2:3" x14ac:dyDescent="0.25">
      <c r="B9792" s="5">
        <v>4.0999999999999996</v>
      </c>
      <c r="C9792" s="131">
        <v>3.9</v>
      </c>
    </row>
    <row r="9793" spans="2:3" x14ac:dyDescent="0.25">
      <c r="B9793" s="5">
        <v>4.46</v>
      </c>
      <c r="C9793" s="131">
        <v>4.3499999999999996</v>
      </c>
    </row>
    <row r="9794" spans="2:3" x14ac:dyDescent="0.25">
      <c r="B9794" s="5">
        <v>3.89</v>
      </c>
      <c r="C9794" s="131">
        <v>3.31</v>
      </c>
    </row>
    <row r="9795" spans="2:3" x14ac:dyDescent="0.25">
      <c r="B9795" s="5">
        <v>4.8</v>
      </c>
      <c r="C9795" s="131">
        <v>4.59</v>
      </c>
    </row>
    <row r="9796" spans="2:3" x14ac:dyDescent="0.25">
      <c r="B9796" s="5">
        <v>4.2</v>
      </c>
      <c r="C9796" s="131" t="e">
        <v>#N/A</v>
      </c>
    </row>
    <row r="9797" spans="2:3" x14ac:dyDescent="0.25">
      <c r="B9797" s="5">
        <v>3.46</v>
      </c>
      <c r="C9797" s="131">
        <v>2.96</v>
      </c>
    </row>
    <row r="9798" spans="2:3" x14ac:dyDescent="0.25">
      <c r="B9798" s="5">
        <v>4.0199999999999996</v>
      </c>
      <c r="C9798" s="131">
        <v>4.3899999999999997</v>
      </c>
    </row>
    <row r="9799" spans="2:3" x14ac:dyDescent="0.25">
      <c r="B9799" s="5">
        <v>3.98</v>
      </c>
      <c r="C9799" s="131">
        <v>3.64</v>
      </c>
    </row>
    <row r="9800" spans="2:3" x14ac:dyDescent="0.25">
      <c r="B9800" s="5">
        <v>4.13</v>
      </c>
      <c r="C9800" s="131">
        <v>3.62</v>
      </c>
    </row>
    <row r="9801" spans="2:3" x14ac:dyDescent="0.25">
      <c r="B9801" s="5">
        <v>2.63</v>
      </c>
      <c r="C9801" s="131">
        <v>3.92</v>
      </c>
    </row>
    <row r="9802" spans="2:3" x14ac:dyDescent="0.25">
      <c r="B9802" s="5" t="e">
        <v>#N/A</v>
      </c>
      <c r="C9802" s="131" t="e">
        <v>#N/A</v>
      </c>
    </row>
    <row r="9803" spans="2:3" x14ac:dyDescent="0.25">
      <c r="B9803" s="5">
        <v>3.66</v>
      </c>
      <c r="C9803" s="131">
        <v>2.97</v>
      </c>
    </row>
    <row r="9804" spans="2:3" x14ac:dyDescent="0.25">
      <c r="B9804" s="5" t="e">
        <v>#N/A</v>
      </c>
      <c r="C9804" s="131">
        <v>4.3899999999999997</v>
      </c>
    </row>
    <row r="9805" spans="2:3" x14ac:dyDescent="0.25">
      <c r="B9805" s="5">
        <v>4.63</v>
      </c>
      <c r="C9805" s="131">
        <v>3.28</v>
      </c>
    </row>
    <row r="9806" spans="2:3" x14ac:dyDescent="0.25">
      <c r="B9806" s="5">
        <v>4.0599999999999996</v>
      </c>
      <c r="C9806" s="131">
        <v>3.96</v>
      </c>
    </row>
    <row r="9807" spans="2:3" x14ac:dyDescent="0.25">
      <c r="B9807" s="5">
        <v>3.94</v>
      </c>
      <c r="C9807" s="131">
        <v>3.34</v>
      </c>
    </row>
    <row r="9808" spans="2:3" x14ac:dyDescent="0.25">
      <c r="B9808" s="5">
        <v>4.13</v>
      </c>
      <c r="C9808" s="131">
        <v>3.51</v>
      </c>
    </row>
    <row r="9809" spans="2:3" x14ac:dyDescent="0.25">
      <c r="B9809" s="5">
        <v>4.4800000000000004</v>
      </c>
      <c r="C9809" s="131">
        <v>4.32</v>
      </c>
    </row>
    <row r="9810" spans="2:3" x14ac:dyDescent="0.25">
      <c r="B9810" s="5">
        <v>3.34</v>
      </c>
      <c r="C9810" s="131">
        <v>3.26</v>
      </c>
    </row>
    <row r="9811" spans="2:3" x14ac:dyDescent="0.25">
      <c r="B9811" s="5" t="e">
        <v>#N/A</v>
      </c>
      <c r="C9811" s="131">
        <v>3.6</v>
      </c>
    </row>
    <row r="9812" spans="2:3" x14ac:dyDescent="0.25">
      <c r="B9812" s="5" t="e">
        <v>#N/A</v>
      </c>
      <c r="C9812" s="131" t="e">
        <v>#N/A</v>
      </c>
    </row>
    <row r="9813" spans="2:3" x14ac:dyDescent="0.25">
      <c r="B9813" s="5">
        <v>3.56</v>
      </c>
      <c r="C9813" s="131">
        <v>3.68</v>
      </c>
    </row>
    <row r="9814" spans="2:3" x14ac:dyDescent="0.25">
      <c r="B9814" s="5">
        <v>4.29</v>
      </c>
      <c r="C9814" s="131">
        <v>3.76</v>
      </c>
    </row>
    <row r="9815" spans="2:3" x14ac:dyDescent="0.25">
      <c r="B9815" s="5">
        <v>4.08</v>
      </c>
      <c r="C9815" s="131">
        <v>3.62</v>
      </c>
    </row>
    <row r="9816" spans="2:3" x14ac:dyDescent="0.25">
      <c r="B9816" s="5">
        <v>3.96</v>
      </c>
      <c r="C9816" s="131">
        <v>3.47</v>
      </c>
    </row>
    <row r="9817" spans="2:3" x14ac:dyDescent="0.25">
      <c r="B9817" s="5">
        <v>3.9</v>
      </c>
      <c r="C9817" s="131">
        <v>4.9000000000000004</v>
      </c>
    </row>
    <row r="9818" spans="2:3" x14ac:dyDescent="0.25">
      <c r="B9818" s="5">
        <v>3.97</v>
      </c>
      <c r="C9818" s="131">
        <v>4.1900000000000004</v>
      </c>
    </row>
    <row r="9819" spans="2:3" x14ac:dyDescent="0.25">
      <c r="B9819" s="5">
        <v>3.93</v>
      </c>
      <c r="C9819" s="131">
        <v>4.1500000000000004</v>
      </c>
    </row>
    <row r="9820" spans="2:3" x14ac:dyDescent="0.25">
      <c r="B9820" s="5">
        <v>4.01</v>
      </c>
      <c r="C9820" s="131">
        <v>3.89</v>
      </c>
    </row>
    <row r="9821" spans="2:3" x14ac:dyDescent="0.25">
      <c r="B9821" s="5">
        <v>3.7</v>
      </c>
      <c r="C9821" s="131">
        <v>4.17</v>
      </c>
    </row>
    <row r="9822" spans="2:3" x14ac:dyDescent="0.25">
      <c r="B9822" s="5">
        <v>4.33</v>
      </c>
      <c r="C9822" s="131">
        <v>3.86</v>
      </c>
    </row>
    <row r="9823" spans="2:3" x14ac:dyDescent="0.25">
      <c r="B9823" s="5" t="e">
        <v>#N/A</v>
      </c>
      <c r="C9823" s="131">
        <v>3.89</v>
      </c>
    </row>
    <row r="9824" spans="2:3" x14ac:dyDescent="0.25">
      <c r="B9824" s="5">
        <v>4.13</v>
      </c>
      <c r="C9824" s="131">
        <v>4.16</v>
      </c>
    </row>
    <row r="9825" spans="2:3" x14ac:dyDescent="0.25">
      <c r="B9825" s="5" t="e">
        <v>#N/A</v>
      </c>
      <c r="C9825" s="131" t="e">
        <v>#N/A</v>
      </c>
    </row>
    <row r="9826" spans="2:3" x14ac:dyDescent="0.25">
      <c r="B9826" s="5">
        <v>4.28</v>
      </c>
      <c r="C9826" s="131">
        <v>3.28</v>
      </c>
    </row>
    <row r="9827" spans="2:3" x14ac:dyDescent="0.25">
      <c r="B9827" s="5">
        <v>2.79</v>
      </c>
      <c r="C9827" s="131">
        <v>3.34</v>
      </c>
    </row>
    <row r="9828" spans="2:3" x14ac:dyDescent="0.25">
      <c r="B9828" s="5">
        <v>3.77</v>
      </c>
      <c r="C9828" s="131" t="e">
        <v>#N/A</v>
      </c>
    </row>
    <row r="9829" spans="2:3" x14ac:dyDescent="0.25">
      <c r="B9829" s="5">
        <v>3.89</v>
      </c>
      <c r="C9829" s="131">
        <v>3.65</v>
      </c>
    </row>
    <row r="9830" spans="2:3" x14ac:dyDescent="0.25">
      <c r="B9830" s="5">
        <v>3.78</v>
      </c>
      <c r="C9830" s="131">
        <v>3.85</v>
      </c>
    </row>
    <row r="9831" spans="2:3" x14ac:dyDescent="0.25">
      <c r="B9831" s="5">
        <v>4.1100000000000003</v>
      </c>
      <c r="C9831" s="131">
        <v>3.92</v>
      </c>
    </row>
    <row r="9832" spans="2:3" x14ac:dyDescent="0.25">
      <c r="B9832" s="5">
        <v>3.19</v>
      </c>
      <c r="C9832" s="131">
        <v>3.03</v>
      </c>
    </row>
    <row r="9833" spans="2:3" x14ac:dyDescent="0.25">
      <c r="B9833" s="5">
        <v>1.59</v>
      </c>
      <c r="C9833" s="131">
        <v>3.35</v>
      </c>
    </row>
    <row r="9834" spans="2:3" x14ac:dyDescent="0.25">
      <c r="B9834" s="5">
        <v>3.65</v>
      </c>
      <c r="C9834" s="131">
        <v>2.65</v>
      </c>
    </row>
    <row r="9835" spans="2:3" x14ac:dyDescent="0.25">
      <c r="B9835" s="5">
        <v>3.25</v>
      </c>
      <c r="C9835" s="131">
        <v>3.42</v>
      </c>
    </row>
    <row r="9836" spans="2:3" x14ac:dyDescent="0.25">
      <c r="B9836" s="5">
        <v>3.47</v>
      </c>
      <c r="C9836" s="131">
        <v>4.1900000000000004</v>
      </c>
    </row>
    <row r="9837" spans="2:3" x14ac:dyDescent="0.25">
      <c r="B9837" s="5">
        <v>4.29</v>
      </c>
      <c r="C9837" s="131">
        <v>3.36</v>
      </c>
    </row>
    <row r="9838" spans="2:3" x14ac:dyDescent="0.25">
      <c r="B9838" s="5">
        <v>4.21</v>
      </c>
      <c r="C9838" s="131">
        <v>3.75</v>
      </c>
    </row>
    <row r="9839" spans="2:3" x14ac:dyDescent="0.25">
      <c r="B9839" s="5" t="e">
        <v>#N/A</v>
      </c>
      <c r="C9839" s="131">
        <v>4.9000000000000004</v>
      </c>
    </row>
    <row r="9840" spans="2:3" x14ac:dyDescent="0.25">
      <c r="B9840" s="5" t="e">
        <v>#N/A</v>
      </c>
      <c r="C9840" s="131">
        <v>2.91</v>
      </c>
    </row>
    <row r="9841" spans="2:3" x14ac:dyDescent="0.25">
      <c r="B9841" s="5">
        <v>4.1399999999999997</v>
      </c>
      <c r="C9841" s="131" t="e">
        <v>#N/A</v>
      </c>
    </row>
    <row r="9842" spans="2:3" x14ac:dyDescent="0.25">
      <c r="B9842" s="5">
        <v>2.5299999999999998</v>
      </c>
      <c r="C9842" s="131">
        <v>4.6100000000000003</v>
      </c>
    </row>
    <row r="9843" spans="2:3" x14ac:dyDescent="0.25">
      <c r="B9843" s="5">
        <v>4.26</v>
      </c>
      <c r="C9843" s="131">
        <v>3.71</v>
      </c>
    </row>
    <row r="9844" spans="2:3" x14ac:dyDescent="0.25">
      <c r="B9844" s="5" t="e">
        <v>#N/A</v>
      </c>
      <c r="C9844" s="131">
        <v>3.4</v>
      </c>
    </row>
    <row r="9845" spans="2:3" x14ac:dyDescent="0.25">
      <c r="B9845" s="5">
        <v>4.5999999999999996</v>
      </c>
      <c r="C9845" s="131">
        <v>4.58</v>
      </c>
    </row>
    <row r="9846" spans="2:3" x14ac:dyDescent="0.25">
      <c r="B9846" s="5">
        <v>4.2</v>
      </c>
      <c r="C9846" s="131">
        <v>3.55</v>
      </c>
    </row>
    <row r="9847" spans="2:3" x14ac:dyDescent="0.25">
      <c r="B9847" s="5">
        <v>3.49</v>
      </c>
      <c r="C9847" s="131">
        <v>3.6</v>
      </c>
    </row>
    <row r="9848" spans="2:3" x14ac:dyDescent="0.25">
      <c r="B9848" s="5" t="e">
        <v>#N/A</v>
      </c>
      <c r="C9848" s="131">
        <v>2.92</v>
      </c>
    </row>
    <row r="9849" spans="2:3" x14ac:dyDescent="0.25">
      <c r="B9849" s="5" t="e">
        <v>#N/A</v>
      </c>
      <c r="C9849" s="131">
        <v>2.71</v>
      </c>
    </row>
    <row r="9850" spans="2:3" x14ac:dyDescent="0.25">
      <c r="B9850" s="5">
        <v>3.96</v>
      </c>
      <c r="C9850" s="131" t="e">
        <v>#N/A</v>
      </c>
    </row>
    <row r="9851" spans="2:3" x14ac:dyDescent="0.25">
      <c r="B9851" s="5">
        <v>3.67</v>
      </c>
      <c r="C9851" s="131">
        <v>4.25</v>
      </c>
    </row>
    <row r="9852" spans="2:3" x14ac:dyDescent="0.25">
      <c r="B9852" s="5">
        <v>3.4</v>
      </c>
      <c r="C9852" s="131">
        <v>3.31</v>
      </c>
    </row>
    <row r="9853" spans="2:3" x14ac:dyDescent="0.25">
      <c r="B9853" s="5">
        <v>4.79</v>
      </c>
      <c r="C9853" s="131">
        <v>4.07</v>
      </c>
    </row>
    <row r="9854" spans="2:3" x14ac:dyDescent="0.25">
      <c r="B9854" s="5">
        <v>3.92</v>
      </c>
      <c r="C9854" s="131">
        <v>3.8</v>
      </c>
    </row>
    <row r="9855" spans="2:3" x14ac:dyDescent="0.25">
      <c r="B9855" s="5">
        <v>3.21</v>
      </c>
      <c r="C9855" s="131">
        <v>3.62</v>
      </c>
    </row>
    <row r="9856" spans="2:3" x14ac:dyDescent="0.25">
      <c r="B9856" s="5">
        <v>4.01</v>
      </c>
      <c r="C9856" s="131">
        <v>3.46</v>
      </c>
    </row>
    <row r="9857" spans="2:3" x14ac:dyDescent="0.25">
      <c r="B9857" s="5">
        <v>3.69</v>
      </c>
      <c r="C9857" s="131">
        <v>3.5</v>
      </c>
    </row>
    <row r="9858" spans="2:3" x14ac:dyDescent="0.25">
      <c r="B9858" s="5">
        <v>3.85</v>
      </c>
      <c r="C9858" s="131">
        <v>4.12</v>
      </c>
    </row>
    <row r="9859" spans="2:3" x14ac:dyDescent="0.25">
      <c r="B9859" s="5">
        <v>3.58</v>
      </c>
      <c r="C9859" s="131">
        <v>3.56</v>
      </c>
    </row>
    <row r="9860" spans="2:3" x14ac:dyDescent="0.25">
      <c r="B9860" s="5" t="e">
        <v>#N/A</v>
      </c>
      <c r="C9860" s="131">
        <v>4.0599999999999996</v>
      </c>
    </row>
    <row r="9861" spans="2:3" x14ac:dyDescent="0.25">
      <c r="B9861" s="5" t="e">
        <v>#N/A</v>
      </c>
      <c r="C9861" s="131">
        <v>3.74</v>
      </c>
    </row>
    <row r="9862" spans="2:3" x14ac:dyDescent="0.25">
      <c r="B9862" s="5">
        <v>4.1500000000000004</v>
      </c>
      <c r="C9862" s="131">
        <v>4.1100000000000003</v>
      </c>
    </row>
    <row r="9863" spans="2:3" x14ac:dyDescent="0.25">
      <c r="B9863" s="5">
        <v>3.64</v>
      </c>
      <c r="C9863" s="131" t="e">
        <v>#N/A</v>
      </c>
    </row>
    <row r="9864" spans="2:3" x14ac:dyDescent="0.25">
      <c r="B9864" s="5">
        <v>3.88</v>
      </c>
      <c r="C9864" s="131">
        <v>3.51</v>
      </c>
    </row>
    <row r="9865" spans="2:3" x14ac:dyDescent="0.25">
      <c r="B9865" s="5">
        <v>4.28</v>
      </c>
      <c r="C9865" s="131">
        <v>4.0999999999999996</v>
      </c>
    </row>
    <row r="9866" spans="2:3" x14ac:dyDescent="0.25">
      <c r="B9866" s="5">
        <v>4.22</v>
      </c>
      <c r="C9866" s="131">
        <v>3.41</v>
      </c>
    </row>
    <row r="9867" spans="2:3" x14ac:dyDescent="0.25">
      <c r="B9867" s="5" t="e">
        <v>#N/A</v>
      </c>
      <c r="C9867" s="131">
        <v>3.6</v>
      </c>
    </row>
    <row r="9868" spans="2:3" x14ac:dyDescent="0.25">
      <c r="B9868" s="5">
        <v>3.99</v>
      </c>
      <c r="C9868" s="131">
        <v>2.66</v>
      </c>
    </row>
    <row r="9869" spans="2:3" x14ac:dyDescent="0.25">
      <c r="B9869" s="5">
        <v>4.09</v>
      </c>
      <c r="C9869" s="131">
        <v>3.82</v>
      </c>
    </row>
    <row r="9870" spans="2:3" x14ac:dyDescent="0.25">
      <c r="B9870" s="5">
        <v>4.2300000000000004</v>
      </c>
      <c r="C9870" s="131">
        <v>3.92</v>
      </c>
    </row>
    <row r="9871" spans="2:3" x14ac:dyDescent="0.25">
      <c r="B9871" s="5" t="e">
        <v>#N/A</v>
      </c>
      <c r="C9871" s="131" t="e">
        <v>#N/A</v>
      </c>
    </row>
    <row r="9872" spans="2:3" x14ac:dyDescent="0.25">
      <c r="B9872" s="5">
        <v>3.59</v>
      </c>
      <c r="C9872" s="131">
        <v>2.86</v>
      </c>
    </row>
    <row r="9873" spans="2:3" x14ac:dyDescent="0.25">
      <c r="B9873" s="5">
        <v>4.0199999999999996</v>
      </c>
      <c r="C9873" s="131">
        <v>3.22</v>
      </c>
    </row>
    <row r="9874" spans="2:3" x14ac:dyDescent="0.25">
      <c r="B9874" s="5">
        <v>3.74</v>
      </c>
      <c r="C9874" s="131">
        <v>3.67</v>
      </c>
    </row>
    <row r="9875" spans="2:3" x14ac:dyDescent="0.25">
      <c r="B9875" s="5">
        <v>3.9</v>
      </c>
      <c r="C9875" s="131">
        <v>3.51</v>
      </c>
    </row>
    <row r="9876" spans="2:3" x14ac:dyDescent="0.25">
      <c r="B9876" s="5">
        <v>3.71</v>
      </c>
      <c r="C9876" s="131">
        <v>4.0599999999999996</v>
      </c>
    </row>
    <row r="9877" spans="2:3" x14ac:dyDescent="0.25">
      <c r="B9877" s="5">
        <v>3.76</v>
      </c>
      <c r="C9877" s="131">
        <v>3.66</v>
      </c>
    </row>
    <row r="9878" spans="2:3" x14ac:dyDescent="0.25">
      <c r="B9878" s="5">
        <v>3.51</v>
      </c>
      <c r="C9878" s="131">
        <v>3.96</v>
      </c>
    </row>
    <row r="9879" spans="2:3" x14ac:dyDescent="0.25">
      <c r="B9879" s="5" t="e">
        <v>#N/A</v>
      </c>
      <c r="C9879" s="131">
        <v>4.09</v>
      </c>
    </row>
    <row r="9880" spans="2:3" x14ac:dyDescent="0.25">
      <c r="B9880" s="5">
        <v>2.85</v>
      </c>
      <c r="C9880" s="131">
        <v>3.34</v>
      </c>
    </row>
    <row r="9881" spans="2:3" x14ac:dyDescent="0.25">
      <c r="B9881" s="5">
        <v>4.41</v>
      </c>
      <c r="C9881" s="131">
        <v>3.86</v>
      </c>
    </row>
    <row r="9882" spans="2:3" x14ac:dyDescent="0.25">
      <c r="B9882" s="5">
        <v>4.67</v>
      </c>
      <c r="C9882" s="131">
        <v>4.34</v>
      </c>
    </row>
    <row r="9883" spans="2:3" x14ac:dyDescent="0.25">
      <c r="B9883" s="5">
        <v>3.58</v>
      </c>
      <c r="C9883" s="131">
        <v>3.62</v>
      </c>
    </row>
    <row r="9884" spans="2:3" x14ac:dyDescent="0.25">
      <c r="B9884" s="5">
        <v>3.85</v>
      </c>
      <c r="C9884" s="131">
        <v>3.34</v>
      </c>
    </row>
    <row r="9885" spans="2:3" x14ac:dyDescent="0.25">
      <c r="B9885" s="5">
        <v>3.54</v>
      </c>
      <c r="C9885" s="131">
        <v>2.97</v>
      </c>
    </row>
    <row r="9886" spans="2:3" x14ac:dyDescent="0.25">
      <c r="B9886" s="5">
        <v>3.81</v>
      </c>
      <c r="C9886" s="131">
        <v>4.28</v>
      </c>
    </row>
    <row r="9887" spans="2:3" x14ac:dyDescent="0.25">
      <c r="B9887" s="5">
        <v>3.93</v>
      </c>
      <c r="C9887" s="131">
        <v>3.96</v>
      </c>
    </row>
    <row r="9888" spans="2:3" x14ac:dyDescent="0.25">
      <c r="B9888" s="5">
        <v>4.18</v>
      </c>
      <c r="C9888" s="131">
        <v>4.12</v>
      </c>
    </row>
    <row r="9889" spans="2:3" x14ac:dyDescent="0.25">
      <c r="B9889" s="5" t="e">
        <v>#N/A</v>
      </c>
      <c r="C9889" s="131" t="e">
        <v>#N/A</v>
      </c>
    </row>
    <row r="9890" spans="2:3" x14ac:dyDescent="0.25">
      <c r="B9890" s="5">
        <v>3.5</v>
      </c>
      <c r="C9890" s="131">
        <v>3.79</v>
      </c>
    </row>
    <row r="9891" spans="2:3" x14ac:dyDescent="0.25">
      <c r="B9891" s="5" t="e">
        <v>#N/A</v>
      </c>
      <c r="C9891" s="131">
        <v>2.81</v>
      </c>
    </row>
    <row r="9892" spans="2:3" x14ac:dyDescent="0.25">
      <c r="B9892" s="5">
        <v>4.3499999999999996</v>
      </c>
      <c r="C9892" s="131">
        <v>3.19</v>
      </c>
    </row>
    <row r="9893" spans="2:3" x14ac:dyDescent="0.25">
      <c r="B9893" s="5">
        <v>3.26</v>
      </c>
      <c r="C9893" s="131">
        <v>3.13</v>
      </c>
    </row>
    <row r="9894" spans="2:3" x14ac:dyDescent="0.25">
      <c r="B9894" s="5">
        <v>4.0999999999999996</v>
      </c>
      <c r="C9894" s="131">
        <v>3.52</v>
      </c>
    </row>
    <row r="9895" spans="2:3" x14ac:dyDescent="0.25">
      <c r="B9895" s="5">
        <v>4.1399999999999997</v>
      </c>
      <c r="C9895" s="131">
        <v>3.73</v>
      </c>
    </row>
    <row r="9896" spans="2:3" x14ac:dyDescent="0.25">
      <c r="B9896" s="5">
        <v>4.3499999999999996</v>
      </c>
      <c r="C9896" s="131">
        <v>3.74</v>
      </c>
    </row>
    <row r="9897" spans="2:3" x14ac:dyDescent="0.25">
      <c r="B9897" s="5">
        <v>3.52</v>
      </c>
      <c r="C9897" s="131">
        <v>3.7</v>
      </c>
    </row>
    <row r="9898" spans="2:3" x14ac:dyDescent="0.25">
      <c r="B9898" s="5">
        <v>3.55</v>
      </c>
      <c r="C9898" s="131">
        <v>3.59</v>
      </c>
    </row>
    <row r="9899" spans="2:3" x14ac:dyDescent="0.25">
      <c r="B9899" s="5">
        <v>3.99</v>
      </c>
      <c r="C9899" s="131">
        <v>3.84</v>
      </c>
    </row>
    <row r="9900" spans="2:3" x14ac:dyDescent="0.25">
      <c r="B9900" s="5" t="e">
        <v>#N/A</v>
      </c>
      <c r="C9900" s="131">
        <v>3.39</v>
      </c>
    </row>
    <row r="9901" spans="2:3" x14ac:dyDescent="0.25">
      <c r="B9901" s="5">
        <v>3.81</v>
      </c>
      <c r="C9901" s="131">
        <v>4.0599999999999996</v>
      </c>
    </row>
    <row r="9902" spans="2:3" x14ac:dyDescent="0.25">
      <c r="B9902" s="5">
        <v>3.46</v>
      </c>
      <c r="C9902" s="131">
        <v>3.81</v>
      </c>
    </row>
    <row r="9903" spans="2:3" x14ac:dyDescent="0.25">
      <c r="B9903" s="5" t="e">
        <v>#N/A</v>
      </c>
      <c r="C9903" s="131" t="e">
        <v>#N/A</v>
      </c>
    </row>
    <row r="9904" spans="2:3" x14ac:dyDescent="0.25">
      <c r="B9904" s="5">
        <v>4.17</v>
      </c>
      <c r="C9904" s="131">
        <v>3.95</v>
      </c>
    </row>
    <row r="9905" spans="2:3" x14ac:dyDescent="0.25">
      <c r="B9905" s="5">
        <v>3.54</v>
      </c>
      <c r="C9905" s="131">
        <v>3.84</v>
      </c>
    </row>
    <row r="9906" spans="2:3" x14ac:dyDescent="0.25">
      <c r="B9906" s="5">
        <v>4.7699999999999996</v>
      </c>
      <c r="C9906" s="131">
        <v>4.21</v>
      </c>
    </row>
    <row r="9907" spans="2:3" x14ac:dyDescent="0.25">
      <c r="B9907" s="5">
        <v>3.61</v>
      </c>
      <c r="C9907" s="131">
        <v>2.98</v>
      </c>
    </row>
    <row r="9908" spans="2:3" x14ac:dyDescent="0.25">
      <c r="B9908" s="5">
        <v>3.12</v>
      </c>
      <c r="C9908" s="131">
        <v>3.84</v>
      </c>
    </row>
    <row r="9909" spans="2:3" x14ac:dyDescent="0.25">
      <c r="B9909" s="5">
        <v>4.21</v>
      </c>
      <c r="C9909" s="131">
        <v>3.28</v>
      </c>
    </row>
    <row r="9910" spans="2:3" x14ac:dyDescent="0.25">
      <c r="B9910" s="5">
        <v>3.9</v>
      </c>
      <c r="C9910" s="131">
        <v>3.77</v>
      </c>
    </row>
    <row r="9911" spans="2:3" x14ac:dyDescent="0.25">
      <c r="B9911" s="5">
        <v>4.59</v>
      </c>
      <c r="C9911" s="131">
        <v>3.61</v>
      </c>
    </row>
    <row r="9912" spans="2:3" x14ac:dyDescent="0.25">
      <c r="B9912" s="5" t="e">
        <v>#N/A</v>
      </c>
      <c r="C9912" s="131" t="e">
        <v>#N/A</v>
      </c>
    </row>
    <row r="9913" spans="2:3" x14ac:dyDescent="0.25">
      <c r="B9913" s="5" t="e">
        <v>#N/A</v>
      </c>
      <c r="C9913" s="131">
        <v>3.88</v>
      </c>
    </row>
    <row r="9914" spans="2:3" x14ac:dyDescent="0.25">
      <c r="B9914" s="5">
        <v>3.98</v>
      </c>
      <c r="C9914" s="131" t="e">
        <v>#N/A</v>
      </c>
    </row>
    <row r="9915" spans="2:3" x14ac:dyDescent="0.25">
      <c r="B9915" s="5">
        <v>4.04</v>
      </c>
      <c r="C9915" s="131">
        <v>3.75</v>
      </c>
    </row>
    <row r="9916" spans="2:3" x14ac:dyDescent="0.25">
      <c r="B9916" s="5">
        <v>4.16</v>
      </c>
      <c r="C9916" s="131">
        <v>3.54</v>
      </c>
    </row>
    <row r="9917" spans="2:3" x14ac:dyDescent="0.25">
      <c r="B9917" s="5">
        <v>3.94</v>
      </c>
      <c r="C9917" s="131">
        <v>3.18</v>
      </c>
    </row>
    <row r="9918" spans="2:3" x14ac:dyDescent="0.25">
      <c r="B9918" s="5">
        <v>4</v>
      </c>
      <c r="C9918" s="131">
        <v>3.29</v>
      </c>
    </row>
    <row r="9919" spans="2:3" x14ac:dyDescent="0.25">
      <c r="B9919" s="5">
        <v>3.87</v>
      </c>
      <c r="C9919" s="131" t="e">
        <v>#N/A</v>
      </c>
    </row>
    <row r="9920" spans="2:3" x14ac:dyDescent="0.25">
      <c r="B9920" s="5">
        <v>3.87</v>
      </c>
      <c r="C9920" s="131">
        <v>3.91</v>
      </c>
    </row>
    <row r="9921" spans="2:3" x14ac:dyDescent="0.25">
      <c r="B9921" s="5">
        <v>3.44</v>
      </c>
      <c r="C9921" s="131">
        <v>3.48</v>
      </c>
    </row>
    <row r="9922" spans="2:3" x14ac:dyDescent="0.25">
      <c r="B9922" s="5">
        <v>4.09</v>
      </c>
      <c r="C9922" s="131">
        <v>3.48</v>
      </c>
    </row>
    <row r="9923" spans="2:3" x14ac:dyDescent="0.25">
      <c r="B9923" s="5" t="e">
        <v>#N/A</v>
      </c>
      <c r="C9923" s="131">
        <v>3.53</v>
      </c>
    </row>
    <row r="9924" spans="2:3" x14ac:dyDescent="0.25">
      <c r="B9924" s="5">
        <v>3.59</v>
      </c>
      <c r="C9924" s="131">
        <v>4.12</v>
      </c>
    </row>
    <row r="9925" spans="2:3" x14ac:dyDescent="0.25">
      <c r="B9925" s="5">
        <v>3.97</v>
      </c>
      <c r="C9925" s="131">
        <v>3.85</v>
      </c>
    </row>
    <row r="9926" spans="2:3" x14ac:dyDescent="0.25">
      <c r="B9926" s="5">
        <v>4.88</v>
      </c>
      <c r="C9926" s="131">
        <v>3.32</v>
      </c>
    </row>
    <row r="9927" spans="2:3" x14ac:dyDescent="0.25">
      <c r="B9927" s="5">
        <v>4.42</v>
      </c>
      <c r="C9927" s="131">
        <v>4.3499999999999996</v>
      </c>
    </row>
    <row r="9928" spans="2:3" x14ac:dyDescent="0.25">
      <c r="B9928" s="5">
        <v>4.2699999999999996</v>
      </c>
      <c r="C9928" s="131">
        <v>3.48</v>
      </c>
    </row>
    <row r="9929" spans="2:3" x14ac:dyDescent="0.25">
      <c r="B9929" s="5">
        <v>4.18</v>
      </c>
      <c r="C9929" s="131">
        <v>4.26</v>
      </c>
    </row>
    <row r="9930" spans="2:3" x14ac:dyDescent="0.25">
      <c r="B9930" s="5">
        <v>4.82</v>
      </c>
      <c r="C9930" s="131">
        <v>4.75</v>
      </c>
    </row>
    <row r="9931" spans="2:3" x14ac:dyDescent="0.25">
      <c r="B9931" s="5">
        <v>3.86</v>
      </c>
      <c r="C9931" s="131">
        <v>3.84</v>
      </c>
    </row>
    <row r="9932" spans="2:3" x14ac:dyDescent="0.25">
      <c r="B9932" s="5">
        <v>4.25</v>
      </c>
      <c r="C9932" s="131">
        <v>3</v>
      </c>
    </row>
    <row r="9933" spans="2:3" x14ac:dyDescent="0.25">
      <c r="B9933" s="5">
        <v>3.71</v>
      </c>
      <c r="C9933" s="131" t="e">
        <v>#N/A</v>
      </c>
    </row>
    <row r="9934" spans="2:3" x14ac:dyDescent="0.25">
      <c r="B9934" s="5">
        <v>3.64</v>
      </c>
      <c r="C9934" s="131">
        <v>3.3</v>
      </c>
    </row>
    <row r="9935" spans="2:3" x14ac:dyDescent="0.25">
      <c r="B9935" s="5">
        <v>4.0599999999999996</v>
      </c>
      <c r="C9935" s="131">
        <v>3.21</v>
      </c>
    </row>
    <row r="9936" spans="2:3" x14ac:dyDescent="0.25">
      <c r="B9936" s="5" t="e">
        <v>#N/A</v>
      </c>
      <c r="C9936" s="131">
        <v>3.6</v>
      </c>
    </row>
    <row r="9937" spans="2:3" x14ac:dyDescent="0.25">
      <c r="B9937" s="5">
        <v>2.59</v>
      </c>
      <c r="C9937" s="131">
        <v>3.26</v>
      </c>
    </row>
    <row r="9938" spans="2:3" x14ac:dyDescent="0.25">
      <c r="B9938" s="5">
        <v>3.24</v>
      </c>
      <c r="C9938" s="131" t="e">
        <v>#N/A</v>
      </c>
    </row>
    <row r="9939" spans="2:3" x14ac:dyDescent="0.25">
      <c r="B9939" s="5">
        <v>3.57</v>
      </c>
      <c r="C9939" s="131">
        <v>3.1</v>
      </c>
    </row>
    <row r="9940" spans="2:3" x14ac:dyDescent="0.25">
      <c r="B9940" s="5">
        <v>4.29</v>
      </c>
      <c r="C9940" s="131">
        <v>3.94</v>
      </c>
    </row>
    <row r="9941" spans="2:3" x14ac:dyDescent="0.25">
      <c r="B9941" s="5">
        <v>4.43</v>
      </c>
      <c r="C9941" s="131">
        <v>3.55</v>
      </c>
    </row>
    <row r="9942" spans="2:3" x14ac:dyDescent="0.25">
      <c r="B9942" s="5">
        <v>2.71</v>
      </c>
      <c r="C9942" s="131">
        <v>3.8</v>
      </c>
    </row>
    <row r="9943" spans="2:3" x14ac:dyDescent="0.25">
      <c r="B9943" s="5">
        <v>3.84</v>
      </c>
      <c r="C9943" s="131">
        <v>3.83</v>
      </c>
    </row>
    <row r="9944" spans="2:3" x14ac:dyDescent="0.25">
      <c r="B9944" s="5">
        <v>3.97</v>
      </c>
      <c r="C9944" s="131">
        <v>3.29</v>
      </c>
    </row>
    <row r="9945" spans="2:3" x14ac:dyDescent="0.25">
      <c r="B9945" s="5">
        <v>3.2</v>
      </c>
      <c r="C9945" s="131">
        <v>3.37</v>
      </c>
    </row>
    <row r="9946" spans="2:3" x14ac:dyDescent="0.25">
      <c r="B9946" s="5">
        <v>4.1100000000000003</v>
      </c>
      <c r="C9946" s="131">
        <v>4.34</v>
      </c>
    </row>
    <row r="9947" spans="2:3" x14ac:dyDescent="0.25">
      <c r="B9947" s="5">
        <v>3.86</v>
      </c>
      <c r="C9947" s="131">
        <v>3.59</v>
      </c>
    </row>
    <row r="9948" spans="2:3" x14ac:dyDescent="0.25">
      <c r="B9948" s="5">
        <v>3.87</v>
      </c>
      <c r="C9948" s="131">
        <v>3.84</v>
      </c>
    </row>
    <row r="9949" spans="2:3" x14ac:dyDescent="0.25">
      <c r="B9949" s="5">
        <v>4.0999999999999996</v>
      </c>
      <c r="C9949" s="131">
        <v>3.34</v>
      </c>
    </row>
    <row r="9950" spans="2:3" x14ac:dyDescent="0.25">
      <c r="B9950" s="5">
        <v>4.03</v>
      </c>
      <c r="C9950" s="131">
        <v>3.45</v>
      </c>
    </row>
    <row r="9951" spans="2:3" x14ac:dyDescent="0.25">
      <c r="B9951" s="5">
        <v>4.21</v>
      </c>
      <c r="C9951" s="131">
        <v>3.49</v>
      </c>
    </row>
    <row r="9952" spans="2:3" x14ac:dyDescent="0.25">
      <c r="B9952" s="5">
        <v>3.51</v>
      </c>
      <c r="C9952" s="131">
        <v>3.52</v>
      </c>
    </row>
    <row r="9953" spans="2:3" x14ac:dyDescent="0.25">
      <c r="B9953" s="5">
        <v>3.71</v>
      </c>
      <c r="C9953" s="131">
        <v>4.0599999999999996</v>
      </c>
    </row>
    <row r="9954" spans="2:3" x14ac:dyDescent="0.25">
      <c r="B9954" s="5">
        <v>3.93</v>
      </c>
      <c r="C9954" s="131">
        <v>3.35</v>
      </c>
    </row>
    <row r="9955" spans="2:3" x14ac:dyDescent="0.25">
      <c r="B9955" s="5" t="e">
        <v>#N/A</v>
      </c>
      <c r="C9955" s="131" t="e">
        <v>#N/A</v>
      </c>
    </row>
    <row r="9956" spans="2:3" x14ac:dyDescent="0.25">
      <c r="B9956" s="5">
        <v>4.54</v>
      </c>
      <c r="C9956" s="131">
        <v>4.49</v>
      </c>
    </row>
    <row r="9957" spans="2:3" x14ac:dyDescent="0.25">
      <c r="B9957" s="5">
        <v>3.31</v>
      </c>
      <c r="C9957" s="131">
        <v>2.74</v>
      </c>
    </row>
    <row r="9958" spans="2:3" x14ac:dyDescent="0.25">
      <c r="B9958" s="5">
        <v>3.89</v>
      </c>
      <c r="C9958" s="131">
        <v>4.24</v>
      </c>
    </row>
    <row r="9959" spans="2:3" x14ac:dyDescent="0.25">
      <c r="B9959" s="5">
        <v>3.88</v>
      </c>
      <c r="C9959" s="131">
        <v>3.95</v>
      </c>
    </row>
    <row r="9960" spans="2:3" x14ac:dyDescent="0.25">
      <c r="B9960" s="5">
        <v>3.79</v>
      </c>
      <c r="C9960" s="131">
        <v>3.49</v>
      </c>
    </row>
    <row r="9961" spans="2:3" x14ac:dyDescent="0.25">
      <c r="B9961" s="5">
        <v>4.1100000000000003</v>
      </c>
      <c r="C9961" s="131">
        <v>4.09</v>
      </c>
    </row>
    <row r="9962" spans="2:3" x14ac:dyDescent="0.25">
      <c r="B9962" s="5">
        <v>4.09</v>
      </c>
      <c r="C9962" s="131">
        <v>4.01</v>
      </c>
    </row>
    <row r="9963" spans="2:3" x14ac:dyDescent="0.25">
      <c r="B9963" s="5">
        <v>4.62</v>
      </c>
      <c r="C9963" s="131">
        <v>3.99</v>
      </c>
    </row>
    <row r="9964" spans="2:3" x14ac:dyDescent="0.25">
      <c r="B9964" s="5">
        <v>3.23</v>
      </c>
      <c r="C9964" s="131">
        <v>3.6</v>
      </c>
    </row>
    <row r="9965" spans="2:3" x14ac:dyDescent="0.25">
      <c r="B9965" s="5">
        <v>3.94</v>
      </c>
      <c r="C9965" s="131">
        <v>3.49</v>
      </c>
    </row>
    <row r="9966" spans="2:3" x14ac:dyDescent="0.25">
      <c r="B9966" s="5">
        <v>3.15</v>
      </c>
      <c r="C9966" s="131">
        <v>2.82</v>
      </c>
    </row>
    <row r="9967" spans="2:3" x14ac:dyDescent="0.25">
      <c r="B9967" s="5" t="e">
        <v>#N/A</v>
      </c>
      <c r="C9967" s="131">
        <v>4.43</v>
      </c>
    </row>
    <row r="9968" spans="2:3" x14ac:dyDescent="0.25">
      <c r="B9968" s="5">
        <v>3.86</v>
      </c>
      <c r="C9968" s="131">
        <v>4.01</v>
      </c>
    </row>
    <row r="9969" spans="2:3" x14ac:dyDescent="0.25">
      <c r="B9969" s="5" t="e">
        <v>#N/A</v>
      </c>
      <c r="C9969" s="131">
        <v>4.05</v>
      </c>
    </row>
    <row r="9970" spans="2:3" x14ac:dyDescent="0.25">
      <c r="B9970" s="5">
        <v>4</v>
      </c>
      <c r="C9970" s="131">
        <v>3.3</v>
      </c>
    </row>
    <row r="9971" spans="2:3" x14ac:dyDescent="0.25">
      <c r="B9971" s="5">
        <v>2.35</v>
      </c>
      <c r="C9971" s="131">
        <v>3.36</v>
      </c>
    </row>
    <row r="9972" spans="2:3" x14ac:dyDescent="0.25">
      <c r="B9972" s="5">
        <v>3.57</v>
      </c>
      <c r="C9972" s="131">
        <v>3.92</v>
      </c>
    </row>
    <row r="9973" spans="2:3" x14ac:dyDescent="0.25">
      <c r="B9973" s="5">
        <v>4.54</v>
      </c>
      <c r="C9973" s="131">
        <v>4.24</v>
      </c>
    </row>
    <row r="9974" spans="2:3" x14ac:dyDescent="0.25">
      <c r="B9974" s="5">
        <v>3.78</v>
      </c>
      <c r="C9974" s="131">
        <v>3.25</v>
      </c>
    </row>
    <row r="9975" spans="2:3" x14ac:dyDescent="0.25">
      <c r="B9975" s="5">
        <v>3.03</v>
      </c>
      <c r="C9975" s="131">
        <v>4.01</v>
      </c>
    </row>
    <row r="9976" spans="2:3" x14ac:dyDescent="0.25">
      <c r="B9976" s="5">
        <v>4.01</v>
      </c>
      <c r="C9976" s="131">
        <v>4.09</v>
      </c>
    </row>
    <row r="9977" spans="2:3" x14ac:dyDescent="0.25">
      <c r="B9977" s="5">
        <v>3.8</v>
      </c>
      <c r="C9977" s="131">
        <v>3.22</v>
      </c>
    </row>
    <row r="9978" spans="2:3" x14ac:dyDescent="0.25">
      <c r="B9978" s="5">
        <v>3.69</v>
      </c>
      <c r="C9978" s="131">
        <v>3.7</v>
      </c>
    </row>
    <row r="9979" spans="2:3" x14ac:dyDescent="0.25">
      <c r="B9979" s="5">
        <v>3.64</v>
      </c>
      <c r="C9979" s="131">
        <v>3.5</v>
      </c>
    </row>
    <row r="9980" spans="2:3" x14ac:dyDescent="0.25">
      <c r="B9980" s="5">
        <v>4.04</v>
      </c>
      <c r="C9980" s="131">
        <v>3.57</v>
      </c>
    </row>
    <row r="9981" spans="2:3" x14ac:dyDescent="0.25">
      <c r="B9981" s="5">
        <v>4.16</v>
      </c>
      <c r="C9981" s="131">
        <v>3.83</v>
      </c>
    </row>
    <row r="9982" spans="2:3" x14ac:dyDescent="0.25">
      <c r="B9982" s="5" t="e">
        <v>#N/A</v>
      </c>
      <c r="C9982" s="131">
        <v>3.74</v>
      </c>
    </row>
    <row r="9983" spans="2:3" x14ac:dyDescent="0.25">
      <c r="B9983" s="5" t="e">
        <v>#N/A</v>
      </c>
      <c r="C9983" s="131">
        <v>4.2300000000000004</v>
      </c>
    </row>
    <row r="9984" spans="2:3" x14ac:dyDescent="0.25">
      <c r="B9984" s="5">
        <v>3.71</v>
      </c>
      <c r="C9984" s="131">
        <v>3.3</v>
      </c>
    </row>
    <row r="9985" spans="2:3" x14ac:dyDescent="0.25">
      <c r="B9985" s="5">
        <v>3.9</v>
      </c>
      <c r="C9985" s="131">
        <v>3.18</v>
      </c>
    </row>
    <row r="9986" spans="2:3" x14ac:dyDescent="0.25">
      <c r="B9986" s="5">
        <v>3.97</v>
      </c>
      <c r="C9986" s="131">
        <v>3.93</v>
      </c>
    </row>
    <row r="9987" spans="2:3" x14ac:dyDescent="0.25">
      <c r="B9987" s="5">
        <v>4.49</v>
      </c>
      <c r="C9987" s="131">
        <v>3.84</v>
      </c>
    </row>
    <row r="9988" spans="2:3" x14ac:dyDescent="0.25">
      <c r="B9988" s="5">
        <v>3.2</v>
      </c>
      <c r="C9988" s="131">
        <v>2.4500000000000002</v>
      </c>
    </row>
    <row r="9989" spans="2:3" x14ac:dyDescent="0.25">
      <c r="B9989" s="5">
        <v>4.01</v>
      </c>
      <c r="C9989" s="131">
        <v>3.68</v>
      </c>
    </row>
    <row r="9990" spans="2:3" x14ac:dyDescent="0.25">
      <c r="B9990" s="5">
        <v>4.2</v>
      </c>
      <c r="C9990" s="131">
        <v>3.84</v>
      </c>
    </row>
    <row r="9991" spans="2:3" x14ac:dyDescent="0.25">
      <c r="B9991" s="5">
        <v>3.53</v>
      </c>
      <c r="C9991" s="131">
        <v>3.51</v>
      </c>
    </row>
    <row r="9992" spans="2:3" x14ac:dyDescent="0.25">
      <c r="B9992" s="5">
        <v>4.32</v>
      </c>
      <c r="C9992" s="131">
        <v>3.45</v>
      </c>
    </row>
    <row r="9993" spans="2:3" x14ac:dyDescent="0.25">
      <c r="B9993" s="5">
        <v>2.71</v>
      </c>
      <c r="C9993" s="131">
        <v>2.87</v>
      </c>
    </row>
    <row r="9994" spans="2:3" x14ac:dyDescent="0.25">
      <c r="B9994" s="5">
        <v>4.59</v>
      </c>
      <c r="C9994" s="131">
        <v>4.57</v>
      </c>
    </row>
    <row r="9995" spans="2:3" x14ac:dyDescent="0.25">
      <c r="B9995" s="5">
        <v>4.22</v>
      </c>
      <c r="C9995" s="131">
        <v>4.29</v>
      </c>
    </row>
    <row r="9996" spans="2:3" x14ac:dyDescent="0.25">
      <c r="B9996" s="5">
        <v>3.24</v>
      </c>
      <c r="C9996" s="131">
        <v>2.59</v>
      </c>
    </row>
    <row r="9997" spans="2:3" x14ac:dyDescent="0.25">
      <c r="B9997" s="5">
        <v>3.64</v>
      </c>
      <c r="C9997" s="131">
        <v>3.76</v>
      </c>
    </row>
    <row r="9998" spans="2:3" x14ac:dyDescent="0.25">
      <c r="B9998" s="5">
        <v>4.01</v>
      </c>
      <c r="C9998" s="131">
        <v>3.72</v>
      </c>
    </row>
    <row r="9999" spans="2:3" x14ac:dyDescent="0.25">
      <c r="B9999" s="5">
        <v>4.88</v>
      </c>
      <c r="C9999" s="131">
        <v>3.76</v>
      </c>
    </row>
    <row r="10000" spans="2:3" x14ac:dyDescent="0.25">
      <c r="B10000" s="5">
        <v>3.55</v>
      </c>
      <c r="C10000" s="131">
        <v>3.89</v>
      </c>
    </row>
    <row r="10001" spans="2:3" x14ac:dyDescent="0.25">
      <c r="B10001" s="5" t="e">
        <v>#N/A</v>
      </c>
      <c r="C10001" s="131">
        <v>3.39</v>
      </c>
    </row>
    <row r="10002" spans="2:3" x14ac:dyDescent="0.25">
      <c r="B10002" s="5">
        <v>3.61</v>
      </c>
      <c r="C10002" s="131">
        <v>3.62</v>
      </c>
    </row>
    <row r="10003" spans="2:3" x14ac:dyDescent="0.25">
      <c r="B10003" s="5">
        <v>3.94</v>
      </c>
      <c r="C10003" s="131">
        <v>3.93</v>
      </c>
    </row>
    <row r="10004" spans="2:3" x14ac:dyDescent="0.25">
      <c r="B10004" s="5">
        <v>3.86</v>
      </c>
      <c r="C10004" s="131">
        <v>4.17</v>
      </c>
    </row>
    <row r="10005" spans="2:3" x14ac:dyDescent="0.25">
      <c r="B10005" s="5">
        <v>4.3099999999999996</v>
      </c>
      <c r="C10005" s="131" t="e">
        <v>#N/A</v>
      </c>
    </row>
    <row r="10006" spans="2:3" x14ac:dyDescent="0.25">
      <c r="B10006" s="5">
        <v>4.24</v>
      </c>
      <c r="C10006" s="131">
        <v>3.84</v>
      </c>
    </row>
    <row r="10007" spans="2:3" x14ac:dyDescent="0.25">
      <c r="B10007" s="5">
        <v>3.73</v>
      </c>
      <c r="C10007" s="131" t="e">
        <v>#N/A</v>
      </c>
    </row>
    <row r="10008" spans="2:3" x14ac:dyDescent="0.25">
      <c r="B10008" s="5">
        <v>3.72</v>
      </c>
      <c r="C10008" s="131">
        <v>3.06</v>
      </c>
    </row>
    <row r="10009" spans="2:3" x14ac:dyDescent="0.25">
      <c r="B10009" s="5">
        <v>3.51</v>
      </c>
      <c r="C10009" s="131">
        <v>4.3600000000000003</v>
      </c>
    </row>
    <row r="10010" spans="2:3" x14ac:dyDescent="0.25">
      <c r="B10010" s="5">
        <v>3.9</v>
      </c>
      <c r="C10010" s="131">
        <v>3.34</v>
      </c>
    </row>
    <row r="10011" spans="2:3" x14ac:dyDescent="0.25">
      <c r="B10011" s="5">
        <v>4.9400000000000004</v>
      </c>
      <c r="C10011" s="131">
        <v>3.29</v>
      </c>
    </row>
    <row r="10012" spans="2:3" x14ac:dyDescent="0.25">
      <c r="B10012" s="5">
        <v>4.28</v>
      </c>
      <c r="C10012" s="131">
        <v>3.57</v>
      </c>
    </row>
    <row r="10013" spans="2:3" x14ac:dyDescent="0.25">
      <c r="B10013" s="5">
        <v>4.67</v>
      </c>
      <c r="C10013" s="131">
        <v>3.89</v>
      </c>
    </row>
    <row r="10014" spans="2:3" x14ac:dyDescent="0.25">
      <c r="B10014" s="5">
        <v>3.61</v>
      </c>
      <c r="C10014" s="131">
        <v>3.2</v>
      </c>
    </row>
    <row r="10015" spans="2:3" x14ac:dyDescent="0.25">
      <c r="B10015" s="5">
        <v>4.4400000000000004</v>
      </c>
      <c r="C10015" s="131">
        <v>3.99</v>
      </c>
    </row>
    <row r="10016" spans="2:3" x14ac:dyDescent="0.25">
      <c r="B10016" s="5">
        <v>4.16</v>
      </c>
      <c r="C10016" s="131">
        <v>4.2699999999999996</v>
      </c>
    </row>
    <row r="10017" spans="2:3" x14ac:dyDescent="0.25">
      <c r="B10017" s="5">
        <v>4.08</v>
      </c>
      <c r="C10017" s="131">
        <v>3.85</v>
      </c>
    </row>
    <row r="10018" spans="2:3" x14ac:dyDescent="0.25">
      <c r="B10018" s="5">
        <v>3.09</v>
      </c>
      <c r="C10018" s="131">
        <v>2.73</v>
      </c>
    </row>
    <row r="10019" spans="2:3" x14ac:dyDescent="0.25">
      <c r="B10019" s="5">
        <v>3.24</v>
      </c>
      <c r="C10019" s="131">
        <v>3.17</v>
      </c>
    </row>
    <row r="10020" spans="2:3" x14ac:dyDescent="0.25">
      <c r="B10020" s="5">
        <v>4.67</v>
      </c>
      <c r="C10020" s="131">
        <v>4.22</v>
      </c>
    </row>
    <row r="10021" spans="2:3" x14ac:dyDescent="0.25">
      <c r="B10021" s="5">
        <v>4.09</v>
      </c>
      <c r="C10021" s="131">
        <v>3.55</v>
      </c>
    </row>
    <row r="10022" spans="2:3" x14ac:dyDescent="0.25">
      <c r="B10022" s="5">
        <v>3.72</v>
      </c>
      <c r="C10022" s="131">
        <v>3.48</v>
      </c>
    </row>
    <row r="10023" spans="2:3" x14ac:dyDescent="0.25">
      <c r="B10023" s="5" t="e">
        <v>#N/A</v>
      </c>
      <c r="C10023" s="131">
        <v>3.7</v>
      </c>
    </row>
    <row r="10024" spans="2:3" x14ac:dyDescent="0.25">
      <c r="B10024" s="5">
        <v>4</v>
      </c>
      <c r="C10024" s="131">
        <v>3.59</v>
      </c>
    </row>
    <row r="10025" spans="2:3" x14ac:dyDescent="0.25">
      <c r="B10025" s="5">
        <v>3.7</v>
      </c>
      <c r="C10025" s="131">
        <v>3.94</v>
      </c>
    </row>
    <row r="10026" spans="2:3" x14ac:dyDescent="0.25">
      <c r="B10026" s="5">
        <v>3.72</v>
      </c>
      <c r="C10026" s="131">
        <v>3.84</v>
      </c>
    </row>
    <row r="10027" spans="2:3" x14ac:dyDescent="0.25">
      <c r="B10027" s="5">
        <v>3.51</v>
      </c>
      <c r="C10027" s="131">
        <v>3.3</v>
      </c>
    </row>
    <row r="10028" spans="2:3" x14ac:dyDescent="0.25">
      <c r="B10028" s="5">
        <v>4.71</v>
      </c>
      <c r="C10028" s="131">
        <v>4.21</v>
      </c>
    </row>
    <row r="10029" spans="2:3" x14ac:dyDescent="0.25">
      <c r="B10029" s="5">
        <v>4.71</v>
      </c>
      <c r="C10029" s="131">
        <v>3.55</v>
      </c>
    </row>
    <row r="10030" spans="2:3" x14ac:dyDescent="0.25">
      <c r="B10030" s="5">
        <v>2.94</v>
      </c>
      <c r="C10030" s="131">
        <v>4.0599999999999996</v>
      </c>
    </row>
    <row r="10031" spans="2:3" x14ac:dyDescent="0.25">
      <c r="B10031" s="5">
        <v>3.68</v>
      </c>
      <c r="C10031" s="131">
        <v>3.37</v>
      </c>
    </row>
    <row r="10032" spans="2:3" x14ac:dyDescent="0.25">
      <c r="B10032" s="5">
        <v>4.1399999999999997</v>
      </c>
      <c r="C10032" s="131">
        <v>3.51</v>
      </c>
    </row>
    <row r="10033" spans="2:3" x14ac:dyDescent="0.25">
      <c r="B10033" s="5">
        <v>2.75</v>
      </c>
      <c r="C10033" s="131">
        <v>3.98</v>
      </c>
    </row>
    <row r="10034" spans="2:3" x14ac:dyDescent="0.25">
      <c r="B10034" s="5">
        <v>4.3899999999999997</v>
      </c>
      <c r="C10034" s="131">
        <v>3.76</v>
      </c>
    </row>
    <row r="10035" spans="2:3" x14ac:dyDescent="0.25">
      <c r="B10035" s="5">
        <v>3.98</v>
      </c>
      <c r="C10035" s="131">
        <v>3.74</v>
      </c>
    </row>
    <row r="10036" spans="2:3" x14ac:dyDescent="0.25">
      <c r="B10036" s="5">
        <v>3.97</v>
      </c>
      <c r="C10036" s="131">
        <v>4.22</v>
      </c>
    </row>
    <row r="10037" spans="2:3" x14ac:dyDescent="0.25">
      <c r="B10037" s="5">
        <v>3.45</v>
      </c>
      <c r="C10037" s="131">
        <v>3.08</v>
      </c>
    </row>
    <row r="10038" spans="2:3" x14ac:dyDescent="0.25">
      <c r="B10038" s="5">
        <v>4.6399999999999997</v>
      </c>
      <c r="C10038" s="131">
        <v>3.91</v>
      </c>
    </row>
    <row r="10039" spans="2:3" x14ac:dyDescent="0.25">
      <c r="B10039" s="5">
        <v>3.69</v>
      </c>
      <c r="C10039" s="131">
        <v>3.16</v>
      </c>
    </row>
    <row r="10040" spans="2:3" x14ac:dyDescent="0.25">
      <c r="B10040" s="5">
        <v>4.55</v>
      </c>
      <c r="C10040" s="131">
        <v>3.79</v>
      </c>
    </row>
    <row r="10041" spans="2:3" x14ac:dyDescent="0.25">
      <c r="B10041" s="5">
        <v>4.5199999999999996</v>
      </c>
      <c r="C10041" s="131">
        <v>4.3</v>
      </c>
    </row>
    <row r="10042" spans="2:3" x14ac:dyDescent="0.25">
      <c r="B10042" s="5">
        <v>3.69</v>
      </c>
      <c r="C10042" s="131">
        <v>3.15</v>
      </c>
    </row>
    <row r="10043" spans="2:3" x14ac:dyDescent="0.25">
      <c r="B10043" s="5" t="e">
        <v>#N/A</v>
      </c>
      <c r="C10043" s="131">
        <v>3.46</v>
      </c>
    </row>
    <row r="10044" spans="2:3" x14ac:dyDescent="0.25">
      <c r="B10044" s="5" t="e">
        <v>#N/A</v>
      </c>
      <c r="C10044" s="131" t="e">
        <v>#N/A</v>
      </c>
    </row>
    <row r="10045" spans="2:3" x14ac:dyDescent="0.25">
      <c r="B10045" s="5">
        <v>3.97</v>
      </c>
      <c r="C10045" s="131">
        <v>3.82</v>
      </c>
    </row>
    <row r="10046" spans="2:3" x14ac:dyDescent="0.25">
      <c r="B10046" s="5">
        <v>3.63</v>
      </c>
      <c r="C10046" s="131">
        <v>2.97</v>
      </c>
    </row>
    <row r="10047" spans="2:3" x14ac:dyDescent="0.25">
      <c r="B10047" s="5" t="e">
        <v>#N/A</v>
      </c>
      <c r="C10047" s="131">
        <v>3.71</v>
      </c>
    </row>
    <row r="10048" spans="2:3" x14ac:dyDescent="0.25">
      <c r="B10048" s="5">
        <v>3.84</v>
      </c>
      <c r="C10048" s="131" t="e">
        <v>#N/A</v>
      </c>
    </row>
    <row r="10049" spans="2:3" x14ac:dyDescent="0.25">
      <c r="B10049" s="5">
        <v>2.66</v>
      </c>
      <c r="C10049" s="131">
        <v>4.04</v>
      </c>
    </row>
    <row r="10050" spans="2:3" x14ac:dyDescent="0.25">
      <c r="B10050" s="5">
        <v>4.0199999999999996</v>
      </c>
      <c r="C10050" s="131">
        <v>3.74</v>
      </c>
    </row>
    <row r="10051" spans="2:3" x14ac:dyDescent="0.25">
      <c r="B10051" s="5">
        <v>4.1100000000000003</v>
      </c>
      <c r="C10051" s="131">
        <v>3.95</v>
      </c>
    </row>
    <row r="10052" spans="2:3" x14ac:dyDescent="0.25">
      <c r="B10052" s="5">
        <v>2.98</v>
      </c>
      <c r="C10052" s="131">
        <v>3.01</v>
      </c>
    </row>
    <row r="10053" spans="2:3" x14ac:dyDescent="0.25">
      <c r="B10053" s="5">
        <v>4.42</v>
      </c>
      <c r="C10053" s="131">
        <v>4.1399999999999997</v>
      </c>
    </row>
    <row r="10054" spans="2:3" x14ac:dyDescent="0.25">
      <c r="B10054" s="5">
        <v>4</v>
      </c>
      <c r="C10054" s="131">
        <v>3.43</v>
      </c>
    </row>
    <row r="10055" spans="2:3" x14ac:dyDescent="0.25">
      <c r="B10055" s="5">
        <v>3.13</v>
      </c>
      <c r="C10055" s="131">
        <v>3.68</v>
      </c>
    </row>
    <row r="10056" spans="2:3" x14ac:dyDescent="0.25">
      <c r="B10056" s="5" t="e">
        <v>#N/A</v>
      </c>
      <c r="C10056" s="131">
        <v>3.05</v>
      </c>
    </row>
    <row r="10057" spans="2:3" x14ac:dyDescent="0.25">
      <c r="B10057" s="5">
        <v>3.74</v>
      </c>
      <c r="C10057" s="131">
        <v>3.24</v>
      </c>
    </row>
    <row r="10058" spans="2:3" x14ac:dyDescent="0.25">
      <c r="B10058" s="5">
        <v>4.1399999999999997</v>
      </c>
      <c r="C10058" s="131">
        <v>3.51</v>
      </c>
    </row>
    <row r="10059" spans="2:3" x14ac:dyDescent="0.25">
      <c r="B10059" s="5" t="e">
        <v>#N/A</v>
      </c>
      <c r="C10059" s="131">
        <v>3.72</v>
      </c>
    </row>
    <row r="10060" spans="2:3" x14ac:dyDescent="0.25">
      <c r="B10060" s="5">
        <v>3.66</v>
      </c>
      <c r="C10060" s="131">
        <v>3.43</v>
      </c>
    </row>
    <row r="10061" spans="2:3" x14ac:dyDescent="0.25">
      <c r="B10061" s="5">
        <v>4.28</v>
      </c>
      <c r="C10061" s="131">
        <v>4.59</v>
      </c>
    </row>
    <row r="10062" spans="2:3" x14ac:dyDescent="0.25">
      <c r="B10062" s="5">
        <v>3.76</v>
      </c>
      <c r="C10062" s="131">
        <v>3.68</v>
      </c>
    </row>
    <row r="10063" spans="2:3" x14ac:dyDescent="0.25">
      <c r="B10063" s="5" t="e">
        <v>#N/A</v>
      </c>
      <c r="C10063" s="131" t="e">
        <v>#N/A</v>
      </c>
    </row>
    <row r="10064" spans="2:3" x14ac:dyDescent="0.25">
      <c r="B10064" s="5" t="e">
        <v>#N/A</v>
      </c>
      <c r="C10064" s="131" t="e">
        <v>#N/A</v>
      </c>
    </row>
    <row r="10065" spans="2:3" x14ac:dyDescent="0.25">
      <c r="B10065" s="5">
        <v>3.62</v>
      </c>
      <c r="C10065" s="131">
        <v>2.99</v>
      </c>
    </row>
    <row r="10066" spans="2:3" x14ac:dyDescent="0.25">
      <c r="B10066" s="5">
        <v>3.41</v>
      </c>
      <c r="C10066" s="131">
        <v>3.05</v>
      </c>
    </row>
    <row r="10067" spans="2:3" x14ac:dyDescent="0.25">
      <c r="B10067" s="5">
        <v>4.28</v>
      </c>
      <c r="C10067" s="131">
        <v>3.89</v>
      </c>
    </row>
    <row r="10068" spans="2:3" x14ac:dyDescent="0.25">
      <c r="B10068" s="5">
        <v>2.92</v>
      </c>
      <c r="C10068" s="131">
        <v>3.76</v>
      </c>
    </row>
    <row r="10069" spans="2:3" x14ac:dyDescent="0.25">
      <c r="B10069" s="5">
        <v>4.0199999999999996</v>
      </c>
      <c r="C10069" s="131">
        <v>3.21</v>
      </c>
    </row>
    <row r="10070" spans="2:3" x14ac:dyDescent="0.25">
      <c r="B10070" s="5">
        <v>4.62</v>
      </c>
      <c r="C10070" s="131">
        <v>4.17</v>
      </c>
    </row>
    <row r="10071" spans="2:3" x14ac:dyDescent="0.25">
      <c r="B10071" s="5">
        <v>2.95</v>
      </c>
      <c r="C10071" s="131">
        <v>3.5</v>
      </c>
    </row>
    <row r="10072" spans="2:3" x14ac:dyDescent="0.25">
      <c r="B10072" s="5">
        <v>3.09</v>
      </c>
      <c r="C10072" s="131">
        <v>3.63</v>
      </c>
    </row>
    <row r="10073" spans="2:3" x14ac:dyDescent="0.25">
      <c r="B10073" s="5">
        <v>4.34</v>
      </c>
      <c r="C10073" s="131">
        <v>3.87</v>
      </c>
    </row>
    <row r="10074" spans="2:3" x14ac:dyDescent="0.25">
      <c r="B10074" s="5">
        <v>4.24</v>
      </c>
      <c r="C10074" s="131">
        <v>4.0999999999999996</v>
      </c>
    </row>
    <row r="10075" spans="2:3" x14ac:dyDescent="0.25">
      <c r="B10075" s="5">
        <v>4.01</v>
      </c>
      <c r="C10075" s="131">
        <v>3.54</v>
      </c>
    </row>
    <row r="10076" spans="2:3" x14ac:dyDescent="0.25">
      <c r="B10076" s="5">
        <v>3.76</v>
      </c>
      <c r="C10076" s="131">
        <v>3.45</v>
      </c>
    </row>
    <row r="10077" spans="2:3" x14ac:dyDescent="0.25">
      <c r="B10077" s="5">
        <v>4.32</v>
      </c>
      <c r="C10077" s="131">
        <v>4.17</v>
      </c>
    </row>
    <row r="10078" spans="2:3" x14ac:dyDescent="0.25">
      <c r="B10078" s="5">
        <v>3.89</v>
      </c>
      <c r="C10078" s="131">
        <v>3.98</v>
      </c>
    </row>
    <row r="10079" spans="2:3" x14ac:dyDescent="0.25">
      <c r="B10079" s="5">
        <v>4.0199999999999996</v>
      </c>
      <c r="C10079" s="131">
        <v>3.81</v>
      </c>
    </row>
    <row r="10080" spans="2:3" x14ac:dyDescent="0.25">
      <c r="B10080" s="5" t="e">
        <v>#N/A</v>
      </c>
      <c r="C10080" s="131" t="e">
        <v>#N/A</v>
      </c>
    </row>
    <row r="10081" spans="2:3" x14ac:dyDescent="0.25">
      <c r="B10081" s="5" t="e">
        <v>#N/A</v>
      </c>
      <c r="C10081" s="131">
        <v>4.3</v>
      </c>
    </row>
    <row r="10082" spans="2:3" x14ac:dyDescent="0.25">
      <c r="B10082" s="5">
        <v>4.29</v>
      </c>
      <c r="C10082" s="131">
        <v>3.7</v>
      </c>
    </row>
    <row r="10083" spans="2:3" x14ac:dyDescent="0.25">
      <c r="B10083" s="5">
        <v>4.59</v>
      </c>
      <c r="C10083" s="131">
        <v>3.41</v>
      </c>
    </row>
    <row r="10084" spans="2:3" x14ac:dyDescent="0.25">
      <c r="B10084" s="5" t="e">
        <v>#N/A</v>
      </c>
      <c r="C10084" s="131">
        <v>2.9</v>
      </c>
    </row>
    <row r="10085" spans="2:3" x14ac:dyDescent="0.25">
      <c r="B10085" s="5" t="e">
        <v>#N/A</v>
      </c>
      <c r="C10085" s="131" t="e">
        <v>#N/A</v>
      </c>
    </row>
    <row r="10086" spans="2:3" x14ac:dyDescent="0.25">
      <c r="B10086" s="5">
        <v>4.16</v>
      </c>
      <c r="C10086" s="131">
        <v>3.52</v>
      </c>
    </row>
    <row r="10087" spans="2:3" x14ac:dyDescent="0.25">
      <c r="B10087" s="5">
        <v>3.48</v>
      </c>
      <c r="C10087" s="131">
        <v>3.55</v>
      </c>
    </row>
    <row r="10088" spans="2:3" x14ac:dyDescent="0.25">
      <c r="B10088" s="5" t="e">
        <v>#N/A</v>
      </c>
      <c r="C10088" s="131">
        <v>3.76</v>
      </c>
    </row>
    <row r="10089" spans="2:3" x14ac:dyDescent="0.25">
      <c r="B10089" s="5">
        <v>3.95</v>
      </c>
      <c r="C10089" s="131">
        <v>3.25</v>
      </c>
    </row>
    <row r="10090" spans="2:3" x14ac:dyDescent="0.25">
      <c r="B10090" s="5">
        <v>4.32</v>
      </c>
      <c r="C10090" s="131">
        <v>3.89</v>
      </c>
    </row>
    <row r="10091" spans="2:3" x14ac:dyDescent="0.25">
      <c r="B10091" s="5">
        <v>4.12</v>
      </c>
      <c r="C10091" s="131">
        <v>3.76</v>
      </c>
    </row>
    <row r="10092" spans="2:3" x14ac:dyDescent="0.25">
      <c r="B10092" s="5">
        <v>3.97</v>
      </c>
      <c r="C10092" s="131">
        <v>4.01</v>
      </c>
    </row>
    <row r="10093" spans="2:3" x14ac:dyDescent="0.25">
      <c r="B10093" s="5">
        <v>3.66</v>
      </c>
      <c r="C10093" s="131">
        <v>3.46</v>
      </c>
    </row>
    <row r="10094" spans="2:3" x14ac:dyDescent="0.25">
      <c r="B10094" s="5">
        <v>3.81</v>
      </c>
      <c r="C10094" s="131">
        <v>3.98</v>
      </c>
    </row>
    <row r="10095" spans="2:3" x14ac:dyDescent="0.25">
      <c r="B10095" s="5">
        <v>3.57</v>
      </c>
      <c r="C10095" s="131" t="e">
        <v>#N/A</v>
      </c>
    </row>
    <row r="10096" spans="2:3" x14ac:dyDescent="0.25">
      <c r="B10096" s="5">
        <v>4.1900000000000004</v>
      </c>
      <c r="C10096" s="131">
        <v>4.04</v>
      </c>
    </row>
    <row r="10097" spans="2:3" x14ac:dyDescent="0.25">
      <c r="B10097" s="5" t="e">
        <v>#N/A</v>
      </c>
      <c r="C10097" s="131">
        <v>3.8</v>
      </c>
    </row>
    <row r="10098" spans="2:3" x14ac:dyDescent="0.25">
      <c r="B10098" s="5">
        <v>3.94</v>
      </c>
      <c r="C10098" s="131">
        <v>4.3499999999999996</v>
      </c>
    </row>
    <row r="10099" spans="2:3" x14ac:dyDescent="0.25">
      <c r="B10099" s="5" t="e">
        <v>#N/A</v>
      </c>
      <c r="C10099" s="131">
        <v>4.28</v>
      </c>
    </row>
    <row r="10100" spans="2:3" x14ac:dyDescent="0.25">
      <c r="B10100" s="5" t="e">
        <v>#N/A</v>
      </c>
      <c r="C10100" s="131">
        <v>4.29</v>
      </c>
    </row>
    <row r="10101" spans="2:3" x14ac:dyDescent="0.25">
      <c r="B10101" s="5">
        <v>4.09</v>
      </c>
      <c r="C10101" s="131">
        <v>3.67</v>
      </c>
    </row>
    <row r="10102" spans="2:3" x14ac:dyDescent="0.25">
      <c r="B10102" s="5">
        <v>3.53</v>
      </c>
      <c r="C10102" s="131">
        <v>3.56</v>
      </c>
    </row>
    <row r="10103" spans="2:3" x14ac:dyDescent="0.25">
      <c r="B10103" s="5" t="e">
        <v>#N/A</v>
      </c>
      <c r="C10103" s="131">
        <v>4.5</v>
      </c>
    </row>
    <row r="10104" spans="2:3" x14ac:dyDescent="0.25">
      <c r="B10104" s="5" t="e">
        <v>#N/A</v>
      </c>
      <c r="C10104" s="131">
        <v>3.49</v>
      </c>
    </row>
    <row r="10105" spans="2:3" x14ac:dyDescent="0.25">
      <c r="B10105" s="5">
        <v>3.68</v>
      </c>
      <c r="C10105" s="131">
        <v>4.24</v>
      </c>
    </row>
    <row r="10106" spans="2:3" x14ac:dyDescent="0.25">
      <c r="B10106" s="5" t="e">
        <v>#N/A</v>
      </c>
      <c r="C10106" s="131" t="e">
        <v>#N/A</v>
      </c>
    </row>
    <row r="10107" spans="2:3" x14ac:dyDescent="0.25">
      <c r="B10107" s="5">
        <v>4.82</v>
      </c>
      <c r="C10107" s="131">
        <v>3.62</v>
      </c>
    </row>
    <row r="10108" spans="2:3" x14ac:dyDescent="0.25">
      <c r="B10108" s="5">
        <v>3.3</v>
      </c>
      <c r="C10108" s="131">
        <v>2.96</v>
      </c>
    </row>
    <row r="10109" spans="2:3" x14ac:dyDescent="0.25">
      <c r="B10109" s="5">
        <v>3.53</v>
      </c>
      <c r="C10109" s="131">
        <v>3.28</v>
      </c>
    </row>
    <row r="10110" spans="2:3" x14ac:dyDescent="0.25">
      <c r="B10110" s="5">
        <v>4.1500000000000004</v>
      </c>
      <c r="C10110" s="131">
        <v>3.8</v>
      </c>
    </row>
    <row r="10111" spans="2:3" x14ac:dyDescent="0.25">
      <c r="B10111" s="5">
        <v>3.58</v>
      </c>
      <c r="C10111" s="131">
        <v>3.47</v>
      </c>
    </row>
    <row r="10112" spans="2:3" x14ac:dyDescent="0.25">
      <c r="B10112" s="5">
        <v>4.33</v>
      </c>
      <c r="C10112" s="131">
        <v>3.56</v>
      </c>
    </row>
    <row r="10113" spans="2:3" x14ac:dyDescent="0.25">
      <c r="B10113" s="5">
        <v>4.0199999999999996</v>
      </c>
      <c r="C10113" s="131">
        <v>3.78</v>
      </c>
    </row>
    <row r="10114" spans="2:3" x14ac:dyDescent="0.25">
      <c r="B10114" s="5">
        <v>3.65</v>
      </c>
      <c r="C10114" s="131" t="e">
        <v>#N/A</v>
      </c>
    </row>
    <row r="10115" spans="2:3" x14ac:dyDescent="0.25">
      <c r="B10115" s="5">
        <v>3.99</v>
      </c>
      <c r="C10115" s="131">
        <v>3.57</v>
      </c>
    </row>
    <row r="10116" spans="2:3" x14ac:dyDescent="0.25">
      <c r="B10116" s="5">
        <v>4.0999999999999996</v>
      </c>
      <c r="C10116" s="131">
        <v>4.5</v>
      </c>
    </row>
    <row r="10117" spans="2:3" x14ac:dyDescent="0.25">
      <c r="B10117" s="5">
        <v>3.95</v>
      </c>
      <c r="C10117" s="131">
        <v>4.01</v>
      </c>
    </row>
    <row r="10118" spans="2:3" x14ac:dyDescent="0.25">
      <c r="B10118" s="5">
        <v>4.17</v>
      </c>
      <c r="C10118" s="131">
        <v>3.43</v>
      </c>
    </row>
    <row r="10119" spans="2:3" x14ac:dyDescent="0.25">
      <c r="B10119" s="5" t="e">
        <v>#N/A</v>
      </c>
      <c r="C10119" s="131">
        <v>4.12</v>
      </c>
    </row>
    <row r="10120" spans="2:3" x14ac:dyDescent="0.25">
      <c r="B10120" s="5">
        <v>3.61</v>
      </c>
      <c r="C10120" s="131">
        <v>3.71</v>
      </c>
    </row>
    <row r="10121" spans="2:3" x14ac:dyDescent="0.25">
      <c r="B10121" s="5">
        <v>4.25</v>
      </c>
      <c r="C10121" s="131">
        <v>4.32</v>
      </c>
    </row>
    <row r="10122" spans="2:3" x14ac:dyDescent="0.25">
      <c r="B10122" s="5" t="e">
        <v>#N/A</v>
      </c>
      <c r="C10122" s="131">
        <v>3.31</v>
      </c>
    </row>
    <row r="10123" spans="2:3" x14ac:dyDescent="0.25">
      <c r="B10123" s="5" t="e">
        <v>#N/A</v>
      </c>
      <c r="C10123" s="131">
        <v>3.52</v>
      </c>
    </row>
    <row r="10124" spans="2:3" x14ac:dyDescent="0.25">
      <c r="B10124" s="5">
        <v>4.1100000000000003</v>
      </c>
      <c r="C10124" s="131">
        <v>3.42</v>
      </c>
    </row>
    <row r="10125" spans="2:3" x14ac:dyDescent="0.25">
      <c r="B10125" s="5">
        <v>4.2300000000000004</v>
      </c>
      <c r="C10125" s="131">
        <v>3.31</v>
      </c>
    </row>
    <row r="10126" spans="2:3" x14ac:dyDescent="0.25">
      <c r="B10126" s="5">
        <v>4.0599999999999996</v>
      </c>
      <c r="C10126" s="131">
        <v>3.42</v>
      </c>
    </row>
    <row r="10127" spans="2:3" x14ac:dyDescent="0.25">
      <c r="B10127" s="5">
        <v>3.79</v>
      </c>
      <c r="C10127" s="131">
        <v>3.94</v>
      </c>
    </row>
    <row r="10128" spans="2:3" x14ac:dyDescent="0.25">
      <c r="B10128" s="5">
        <v>4.3899999999999997</v>
      </c>
      <c r="C10128" s="131">
        <v>4.12</v>
      </c>
    </row>
    <row r="10129" spans="2:3" x14ac:dyDescent="0.25">
      <c r="B10129" s="5">
        <v>3.9</v>
      </c>
      <c r="C10129" s="131">
        <v>4.47</v>
      </c>
    </row>
    <row r="10130" spans="2:3" x14ac:dyDescent="0.25">
      <c r="B10130" s="5">
        <v>4.16</v>
      </c>
      <c r="C10130" s="131">
        <v>3.73</v>
      </c>
    </row>
    <row r="10131" spans="2:3" x14ac:dyDescent="0.25">
      <c r="B10131" s="5">
        <v>2.77</v>
      </c>
      <c r="C10131" s="131" t="e">
        <v>#N/A</v>
      </c>
    </row>
    <row r="10132" spans="2:3" x14ac:dyDescent="0.25">
      <c r="B10132" s="5">
        <v>3.77</v>
      </c>
      <c r="C10132" s="131">
        <v>3.92</v>
      </c>
    </row>
    <row r="10133" spans="2:3" x14ac:dyDescent="0.25">
      <c r="B10133" s="5">
        <v>3.72</v>
      </c>
      <c r="C10133" s="131">
        <v>2.91</v>
      </c>
    </row>
    <row r="10134" spans="2:3" x14ac:dyDescent="0.25">
      <c r="B10134" s="5">
        <v>4.21</v>
      </c>
      <c r="C10134" s="131">
        <v>4.03</v>
      </c>
    </row>
    <row r="10135" spans="2:3" x14ac:dyDescent="0.25">
      <c r="B10135" s="5">
        <v>3.8</v>
      </c>
      <c r="C10135" s="131">
        <v>4.0199999999999996</v>
      </c>
    </row>
    <row r="10136" spans="2:3" x14ac:dyDescent="0.25">
      <c r="B10136" s="5">
        <v>3.94</v>
      </c>
      <c r="C10136" s="131">
        <v>3.6</v>
      </c>
    </row>
    <row r="10137" spans="2:3" x14ac:dyDescent="0.25">
      <c r="B10137" s="5">
        <v>2.68</v>
      </c>
      <c r="C10137" s="131">
        <v>3.68</v>
      </c>
    </row>
    <row r="10138" spans="2:3" x14ac:dyDescent="0.25">
      <c r="B10138" s="5" t="e">
        <v>#N/A</v>
      </c>
      <c r="C10138" s="131" t="e">
        <v>#N/A</v>
      </c>
    </row>
    <row r="10139" spans="2:3" x14ac:dyDescent="0.25">
      <c r="B10139" s="5">
        <v>4.43</v>
      </c>
      <c r="C10139" s="131">
        <v>4.78</v>
      </c>
    </row>
    <row r="10140" spans="2:3" x14ac:dyDescent="0.25">
      <c r="B10140" s="5">
        <v>3</v>
      </c>
      <c r="C10140" s="131">
        <v>3.02</v>
      </c>
    </row>
    <row r="10141" spans="2:3" x14ac:dyDescent="0.25">
      <c r="B10141" s="5">
        <v>3.64</v>
      </c>
      <c r="C10141" s="131">
        <v>4.1399999999999997</v>
      </c>
    </row>
    <row r="10142" spans="2:3" x14ac:dyDescent="0.25">
      <c r="B10142" s="5">
        <v>4.3600000000000003</v>
      </c>
      <c r="C10142" s="131">
        <v>3.84</v>
      </c>
    </row>
    <row r="10143" spans="2:3" x14ac:dyDescent="0.25">
      <c r="B10143" s="5">
        <v>3.2</v>
      </c>
      <c r="C10143" s="131">
        <v>2.83</v>
      </c>
    </row>
    <row r="10144" spans="2:3" x14ac:dyDescent="0.25">
      <c r="B10144" s="5" t="e">
        <v>#N/A</v>
      </c>
      <c r="C10144" s="131">
        <v>4.13</v>
      </c>
    </row>
    <row r="10145" spans="2:3" x14ac:dyDescent="0.25">
      <c r="B10145" s="5">
        <v>3.7</v>
      </c>
      <c r="C10145" s="131">
        <v>3.75</v>
      </c>
    </row>
    <row r="10146" spans="2:3" x14ac:dyDescent="0.25">
      <c r="B10146" s="5">
        <v>3.81</v>
      </c>
      <c r="C10146" s="131">
        <v>3.51</v>
      </c>
    </row>
    <row r="10147" spans="2:3" x14ac:dyDescent="0.25">
      <c r="B10147" s="5">
        <v>3.94</v>
      </c>
      <c r="C10147" s="131">
        <v>3.94</v>
      </c>
    </row>
    <row r="10148" spans="2:3" x14ac:dyDescent="0.25">
      <c r="B10148" s="5">
        <v>3.05</v>
      </c>
      <c r="C10148" s="131">
        <v>2.81</v>
      </c>
    </row>
    <row r="10149" spans="2:3" x14ac:dyDescent="0.25">
      <c r="B10149" s="5">
        <v>3.73</v>
      </c>
      <c r="C10149" s="131">
        <v>3.81</v>
      </c>
    </row>
    <row r="10150" spans="2:3" x14ac:dyDescent="0.25">
      <c r="B10150" s="5">
        <v>2.96</v>
      </c>
      <c r="C10150" s="131">
        <v>3.17</v>
      </c>
    </row>
    <row r="10151" spans="2:3" x14ac:dyDescent="0.25">
      <c r="B10151" s="5">
        <v>4.53</v>
      </c>
      <c r="C10151" s="131">
        <v>4.22</v>
      </c>
    </row>
    <row r="10152" spans="2:3" x14ac:dyDescent="0.25">
      <c r="B10152" s="5">
        <v>3.86</v>
      </c>
      <c r="C10152" s="131">
        <v>4.0999999999999996</v>
      </c>
    </row>
    <row r="10153" spans="2:3" x14ac:dyDescent="0.25">
      <c r="B10153" s="5">
        <v>3.63</v>
      </c>
      <c r="C10153" s="131">
        <v>4.0999999999999996</v>
      </c>
    </row>
    <row r="10154" spans="2:3" x14ac:dyDescent="0.25">
      <c r="B10154" s="5">
        <v>4.07</v>
      </c>
      <c r="C10154" s="131">
        <v>4.4000000000000004</v>
      </c>
    </row>
    <row r="10155" spans="2:3" x14ac:dyDescent="0.25">
      <c r="B10155" s="5">
        <v>3.84</v>
      </c>
      <c r="C10155" s="131">
        <v>3.49</v>
      </c>
    </row>
    <row r="10156" spans="2:3" x14ac:dyDescent="0.25">
      <c r="B10156" s="5" t="e">
        <v>#N/A</v>
      </c>
      <c r="C10156" s="131">
        <v>4.07</v>
      </c>
    </row>
    <row r="10157" spans="2:3" x14ac:dyDescent="0.25">
      <c r="B10157" s="5">
        <v>4.76</v>
      </c>
      <c r="C10157" s="131">
        <v>4.75</v>
      </c>
    </row>
    <row r="10158" spans="2:3" x14ac:dyDescent="0.25">
      <c r="B10158" s="5">
        <v>3.9</v>
      </c>
      <c r="C10158" s="131">
        <v>3.47</v>
      </c>
    </row>
    <row r="10159" spans="2:3" x14ac:dyDescent="0.25">
      <c r="B10159" s="5">
        <v>4.32</v>
      </c>
      <c r="C10159" s="131">
        <v>3.96</v>
      </c>
    </row>
    <row r="10160" spans="2:3" x14ac:dyDescent="0.25">
      <c r="B10160" s="5" t="e">
        <v>#N/A</v>
      </c>
      <c r="C10160" s="131">
        <v>3.69</v>
      </c>
    </row>
    <row r="10161" spans="2:3" x14ac:dyDescent="0.25">
      <c r="B10161" s="5">
        <v>3.47</v>
      </c>
      <c r="C10161" s="131">
        <v>3.97</v>
      </c>
    </row>
    <row r="10162" spans="2:3" x14ac:dyDescent="0.25">
      <c r="B10162" s="5">
        <v>4.6399999999999997</v>
      </c>
      <c r="C10162" s="131">
        <v>3.84</v>
      </c>
    </row>
    <row r="10163" spans="2:3" x14ac:dyDescent="0.25">
      <c r="B10163" s="5" t="e">
        <v>#N/A</v>
      </c>
      <c r="C10163" s="131" t="e">
        <v>#N/A</v>
      </c>
    </row>
    <row r="10164" spans="2:3" x14ac:dyDescent="0.25">
      <c r="B10164" s="5">
        <v>4.09</v>
      </c>
      <c r="C10164" s="131">
        <v>3.89</v>
      </c>
    </row>
    <row r="10165" spans="2:3" x14ac:dyDescent="0.25">
      <c r="B10165" s="5">
        <v>4.3600000000000003</v>
      </c>
      <c r="C10165" s="131">
        <v>4.22</v>
      </c>
    </row>
    <row r="10166" spans="2:3" x14ac:dyDescent="0.25">
      <c r="B10166" s="5" t="e">
        <v>#N/A</v>
      </c>
      <c r="C10166" s="131">
        <v>3.25</v>
      </c>
    </row>
    <row r="10167" spans="2:3" x14ac:dyDescent="0.25">
      <c r="B10167" s="5">
        <v>4.41</v>
      </c>
      <c r="C10167" s="131">
        <v>3.85</v>
      </c>
    </row>
    <row r="10168" spans="2:3" x14ac:dyDescent="0.25">
      <c r="B10168" s="5">
        <v>4.22</v>
      </c>
      <c r="C10168" s="131">
        <v>4.42</v>
      </c>
    </row>
    <row r="10169" spans="2:3" x14ac:dyDescent="0.25">
      <c r="B10169" s="5">
        <v>4.24</v>
      </c>
      <c r="C10169" s="131">
        <v>3.96</v>
      </c>
    </row>
    <row r="10170" spans="2:3" x14ac:dyDescent="0.25">
      <c r="B10170" s="5">
        <v>4.46</v>
      </c>
      <c r="C10170" s="131">
        <v>4.34</v>
      </c>
    </row>
    <row r="10171" spans="2:3" x14ac:dyDescent="0.25">
      <c r="B10171" s="5" t="e">
        <v>#N/A</v>
      </c>
      <c r="C10171" s="131">
        <v>3.78</v>
      </c>
    </row>
    <row r="10172" spans="2:3" x14ac:dyDescent="0.25">
      <c r="B10172" s="5" t="e">
        <v>#N/A</v>
      </c>
      <c r="C10172" s="131">
        <v>3.29</v>
      </c>
    </row>
    <row r="10173" spans="2:3" x14ac:dyDescent="0.25">
      <c r="B10173" s="5">
        <v>4.38</v>
      </c>
      <c r="C10173" s="131">
        <v>4.0199999999999996</v>
      </c>
    </row>
    <row r="10174" spans="2:3" x14ac:dyDescent="0.25">
      <c r="B10174" s="5">
        <v>4.8899999999999997</v>
      </c>
      <c r="C10174" s="131">
        <v>3.6</v>
      </c>
    </row>
    <row r="10175" spans="2:3" x14ac:dyDescent="0.25">
      <c r="B10175" s="5">
        <v>4.53</v>
      </c>
      <c r="C10175" s="131">
        <v>3.12</v>
      </c>
    </row>
    <row r="10176" spans="2:3" x14ac:dyDescent="0.25">
      <c r="B10176" s="5">
        <v>3.25</v>
      </c>
      <c r="C10176" s="131">
        <v>3.26</v>
      </c>
    </row>
    <row r="10177" spans="2:3" x14ac:dyDescent="0.25">
      <c r="B10177" s="5">
        <v>2.98</v>
      </c>
      <c r="C10177" s="131">
        <v>2.4900000000000002</v>
      </c>
    </row>
    <row r="10178" spans="2:3" x14ac:dyDescent="0.25">
      <c r="B10178" s="5">
        <v>4.38</v>
      </c>
      <c r="C10178" s="131">
        <v>3.24</v>
      </c>
    </row>
    <row r="10179" spans="2:3" x14ac:dyDescent="0.25">
      <c r="B10179" s="5">
        <v>3.67</v>
      </c>
      <c r="C10179" s="131">
        <v>4.57</v>
      </c>
    </row>
    <row r="10180" spans="2:3" x14ac:dyDescent="0.25">
      <c r="B10180" s="5" t="e">
        <v>#N/A</v>
      </c>
      <c r="C10180" s="131">
        <v>3.62</v>
      </c>
    </row>
    <row r="10181" spans="2:3" x14ac:dyDescent="0.25">
      <c r="B10181" s="5">
        <v>4.68</v>
      </c>
      <c r="C10181" s="131">
        <v>4.42</v>
      </c>
    </row>
    <row r="10182" spans="2:3" x14ac:dyDescent="0.25">
      <c r="B10182" s="5">
        <v>4.82</v>
      </c>
      <c r="C10182" s="131">
        <v>4.0999999999999996</v>
      </c>
    </row>
    <row r="10183" spans="2:3" x14ac:dyDescent="0.25">
      <c r="B10183" s="5">
        <v>4.47</v>
      </c>
      <c r="C10183" s="131">
        <v>3.92</v>
      </c>
    </row>
    <row r="10184" spans="2:3" x14ac:dyDescent="0.25">
      <c r="B10184" s="5">
        <v>4.2</v>
      </c>
      <c r="C10184" s="131">
        <v>4.21</v>
      </c>
    </row>
    <row r="10185" spans="2:3" x14ac:dyDescent="0.25">
      <c r="B10185" s="5">
        <v>3.96</v>
      </c>
      <c r="C10185" s="131">
        <v>3.27</v>
      </c>
    </row>
    <row r="10186" spans="2:3" x14ac:dyDescent="0.25">
      <c r="B10186" s="5">
        <v>2.16</v>
      </c>
      <c r="C10186" s="131">
        <v>2.83</v>
      </c>
    </row>
    <row r="10187" spans="2:3" x14ac:dyDescent="0.25">
      <c r="B10187" s="5">
        <v>4.0199999999999996</v>
      </c>
      <c r="C10187" s="131">
        <v>3.31</v>
      </c>
    </row>
    <row r="10188" spans="2:3" x14ac:dyDescent="0.25">
      <c r="B10188" s="5">
        <v>4.2</v>
      </c>
      <c r="C10188" s="131">
        <v>3.76</v>
      </c>
    </row>
    <row r="10189" spans="2:3" x14ac:dyDescent="0.25">
      <c r="B10189" s="5">
        <v>4.01</v>
      </c>
      <c r="C10189" s="131">
        <v>3.49</v>
      </c>
    </row>
    <row r="10190" spans="2:3" x14ac:dyDescent="0.25">
      <c r="B10190" s="5">
        <v>4.2699999999999996</v>
      </c>
      <c r="C10190" s="131">
        <v>4.33</v>
      </c>
    </row>
    <row r="10191" spans="2:3" x14ac:dyDescent="0.25">
      <c r="B10191" s="5">
        <v>3.65</v>
      </c>
      <c r="C10191" s="131">
        <v>4.22</v>
      </c>
    </row>
    <row r="10192" spans="2:3" x14ac:dyDescent="0.25">
      <c r="B10192" s="5">
        <v>3.91</v>
      </c>
      <c r="C10192" s="131">
        <v>4.34</v>
      </c>
    </row>
    <row r="10193" spans="2:3" x14ac:dyDescent="0.25">
      <c r="B10193" s="5">
        <v>3.79</v>
      </c>
      <c r="C10193" s="131">
        <v>3.75</v>
      </c>
    </row>
    <row r="10194" spans="2:3" x14ac:dyDescent="0.25">
      <c r="B10194" s="5">
        <v>3.77</v>
      </c>
      <c r="C10194" s="131">
        <v>3.59</v>
      </c>
    </row>
    <row r="10195" spans="2:3" x14ac:dyDescent="0.25">
      <c r="B10195" s="5">
        <v>4.03</v>
      </c>
      <c r="C10195" s="131">
        <v>3.79</v>
      </c>
    </row>
    <row r="10196" spans="2:3" x14ac:dyDescent="0.25">
      <c r="B10196" s="5">
        <v>3.99</v>
      </c>
      <c r="C10196" s="131">
        <v>3.8</v>
      </c>
    </row>
    <row r="10197" spans="2:3" x14ac:dyDescent="0.25">
      <c r="B10197" s="5">
        <v>4.34</v>
      </c>
      <c r="C10197" s="131">
        <v>3.63</v>
      </c>
    </row>
    <row r="10198" spans="2:3" x14ac:dyDescent="0.25">
      <c r="B10198" s="5">
        <v>3.67</v>
      </c>
      <c r="C10198" s="131">
        <v>3.64</v>
      </c>
    </row>
    <row r="10199" spans="2:3" x14ac:dyDescent="0.25">
      <c r="B10199" s="5">
        <v>4.0199999999999996</v>
      </c>
      <c r="C10199" s="131">
        <v>3.01</v>
      </c>
    </row>
    <row r="10200" spans="2:3" x14ac:dyDescent="0.25">
      <c r="B10200" s="5" t="e">
        <v>#N/A</v>
      </c>
      <c r="C10200" s="131">
        <v>4.26</v>
      </c>
    </row>
    <row r="10201" spans="2:3" x14ac:dyDescent="0.25">
      <c r="B10201" s="5">
        <v>3.89</v>
      </c>
      <c r="C10201" s="131">
        <v>3.76</v>
      </c>
    </row>
    <row r="10202" spans="2:3" x14ac:dyDescent="0.25">
      <c r="B10202" s="5">
        <v>4.2699999999999996</v>
      </c>
      <c r="C10202" s="131">
        <v>3.76</v>
      </c>
    </row>
    <row r="10203" spans="2:3" x14ac:dyDescent="0.25">
      <c r="B10203" s="5" t="e">
        <v>#N/A</v>
      </c>
      <c r="C10203" s="131">
        <v>3.22</v>
      </c>
    </row>
    <row r="10204" spans="2:3" x14ac:dyDescent="0.25">
      <c r="B10204" s="5">
        <v>3.97</v>
      </c>
      <c r="C10204" s="131">
        <v>3.11</v>
      </c>
    </row>
    <row r="10205" spans="2:3" x14ac:dyDescent="0.25">
      <c r="B10205" s="5">
        <v>3.85</v>
      </c>
      <c r="C10205" s="131">
        <v>3.7</v>
      </c>
    </row>
    <row r="10206" spans="2:3" x14ac:dyDescent="0.25">
      <c r="B10206" s="5">
        <v>4.13</v>
      </c>
      <c r="C10206" s="131">
        <v>3.96</v>
      </c>
    </row>
    <row r="10207" spans="2:3" x14ac:dyDescent="0.25">
      <c r="B10207" s="5">
        <v>4.04</v>
      </c>
      <c r="C10207" s="131">
        <v>4.46</v>
      </c>
    </row>
    <row r="10208" spans="2:3" x14ac:dyDescent="0.25">
      <c r="B10208" s="5">
        <v>4.55</v>
      </c>
      <c r="C10208" s="131">
        <v>4.33</v>
      </c>
    </row>
    <row r="10209" spans="2:3" x14ac:dyDescent="0.25">
      <c r="B10209" s="5">
        <v>3.86</v>
      </c>
      <c r="C10209" s="131">
        <v>3.45</v>
      </c>
    </row>
    <row r="10210" spans="2:3" x14ac:dyDescent="0.25">
      <c r="B10210" s="5">
        <v>3.89</v>
      </c>
      <c r="C10210" s="131">
        <v>3.44</v>
      </c>
    </row>
    <row r="10211" spans="2:3" x14ac:dyDescent="0.25">
      <c r="B10211" s="5">
        <v>3.4</v>
      </c>
      <c r="C10211" s="131">
        <v>3.43</v>
      </c>
    </row>
    <row r="10212" spans="2:3" x14ac:dyDescent="0.25">
      <c r="B10212" s="5">
        <v>4.1399999999999997</v>
      </c>
      <c r="C10212" s="131">
        <v>3.75</v>
      </c>
    </row>
    <row r="10213" spans="2:3" x14ac:dyDescent="0.25">
      <c r="B10213" s="5">
        <v>4.24</v>
      </c>
      <c r="C10213" s="131">
        <v>3.84</v>
      </c>
    </row>
    <row r="10214" spans="2:3" x14ac:dyDescent="0.25">
      <c r="B10214" s="5" t="e">
        <v>#N/A</v>
      </c>
      <c r="C10214" s="131" t="e">
        <v>#N/A</v>
      </c>
    </row>
    <row r="10215" spans="2:3" x14ac:dyDescent="0.25">
      <c r="B10215" s="5">
        <v>3.71</v>
      </c>
      <c r="C10215" s="131">
        <v>3.69</v>
      </c>
    </row>
    <row r="10216" spans="2:3" x14ac:dyDescent="0.25">
      <c r="B10216" s="5" t="e">
        <v>#N/A</v>
      </c>
      <c r="C10216" s="131">
        <v>3.39</v>
      </c>
    </row>
    <row r="10217" spans="2:3" x14ac:dyDescent="0.25">
      <c r="B10217" s="5">
        <v>3.84</v>
      </c>
      <c r="C10217" s="131">
        <v>3.68</v>
      </c>
    </row>
    <row r="10218" spans="2:3" x14ac:dyDescent="0.25">
      <c r="B10218" s="5">
        <v>4.26</v>
      </c>
      <c r="C10218" s="131">
        <v>3.93</v>
      </c>
    </row>
    <row r="10219" spans="2:3" x14ac:dyDescent="0.25">
      <c r="B10219" s="5">
        <v>4.3899999999999997</v>
      </c>
      <c r="C10219" s="131">
        <v>3.77</v>
      </c>
    </row>
    <row r="10220" spans="2:3" x14ac:dyDescent="0.25">
      <c r="B10220" s="5">
        <v>3.43</v>
      </c>
      <c r="C10220" s="131">
        <v>2.79</v>
      </c>
    </row>
    <row r="10221" spans="2:3" x14ac:dyDescent="0.25">
      <c r="B10221" s="5">
        <v>3.55</v>
      </c>
      <c r="C10221" s="131">
        <v>4.09</v>
      </c>
    </row>
    <row r="10222" spans="2:3" x14ac:dyDescent="0.25">
      <c r="B10222" s="5">
        <v>4.66</v>
      </c>
      <c r="C10222" s="131">
        <v>4.08</v>
      </c>
    </row>
    <row r="10223" spans="2:3" x14ac:dyDescent="0.25">
      <c r="B10223" s="5">
        <v>3.89</v>
      </c>
      <c r="C10223" s="131">
        <v>3.67</v>
      </c>
    </row>
    <row r="10224" spans="2:3" x14ac:dyDescent="0.25">
      <c r="B10224" s="5">
        <v>3.46</v>
      </c>
      <c r="C10224" s="131">
        <v>3.87</v>
      </c>
    </row>
    <row r="10225" spans="2:3" x14ac:dyDescent="0.25">
      <c r="B10225" s="5">
        <v>3.35</v>
      </c>
      <c r="C10225" s="131">
        <v>3.09</v>
      </c>
    </row>
    <row r="10226" spans="2:3" x14ac:dyDescent="0.25">
      <c r="B10226" s="5">
        <v>4.4400000000000004</v>
      </c>
      <c r="C10226" s="131">
        <v>3.86</v>
      </c>
    </row>
    <row r="10227" spans="2:3" x14ac:dyDescent="0.25">
      <c r="B10227" s="5">
        <v>4.88</v>
      </c>
      <c r="C10227" s="131">
        <v>4.71</v>
      </c>
    </row>
    <row r="10228" spans="2:3" x14ac:dyDescent="0.25">
      <c r="B10228" s="5" t="e">
        <v>#N/A</v>
      </c>
      <c r="C10228" s="131">
        <v>4.04</v>
      </c>
    </row>
    <row r="10229" spans="2:3" x14ac:dyDescent="0.25">
      <c r="B10229" s="5">
        <v>3.41</v>
      </c>
      <c r="C10229" s="131">
        <v>3.67</v>
      </c>
    </row>
    <row r="10230" spans="2:3" x14ac:dyDescent="0.25">
      <c r="B10230" s="5">
        <v>4.3600000000000003</v>
      </c>
      <c r="C10230" s="131">
        <v>3.97</v>
      </c>
    </row>
    <row r="10231" spans="2:3" x14ac:dyDescent="0.25">
      <c r="B10231" s="5">
        <v>3.87</v>
      </c>
      <c r="C10231" s="131">
        <v>3.77</v>
      </c>
    </row>
    <row r="10232" spans="2:3" x14ac:dyDescent="0.25">
      <c r="B10232" s="5">
        <v>3.92</v>
      </c>
      <c r="C10232" s="131">
        <v>3.75</v>
      </c>
    </row>
    <row r="10233" spans="2:3" x14ac:dyDescent="0.25">
      <c r="B10233" s="5">
        <v>4.13</v>
      </c>
      <c r="C10233" s="131">
        <v>3.58</v>
      </c>
    </row>
    <row r="10234" spans="2:3" x14ac:dyDescent="0.25">
      <c r="B10234" s="5">
        <v>3.44</v>
      </c>
      <c r="C10234" s="131">
        <v>3.41</v>
      </c>
    </row>
    <row r="10235" spans="2:3" x14ac:dyDescent="0.25">
      <c r="B10235" s="5">
        <v>2.74</v>
      </c>
      <c r="C10235" s="131" t="e">
        <v>#N/A</v>
      </c>
    </row>
    <row r="10236" spans="2:3" x14ac:dyDescent="0.25">
      <c r="B10236" s="5">
        <v>4.24</v>
      </c>
      <c r="C10236" s="131">
        <v>3.55</v>
      </c>
    </row>
    <row r="10237" spans="2:3" x14ac:dyDescent="0.25">
      <c r="B10237" s="5">
        <v>3.61</v>
      </c>
      <c r="C10237" s="131">
        <v>3.87</v>
      </c>
    </row>
    <row r="10238" spans="2:3" x14ac:dyDescent="0.25">
      <c r="B10238" s="5" t="e">
        <v>#N/A</v>
      </c>
      <c r="C10238" s="131">
        <v>3.5</v>
      </c>
    </row>
    <row r="10239" spans="2:3" x14ac:dyDescent="0.25">
      <c r="B10239" s="5">
        <v>3.21</v>
      </c>
      <c r="C10239" s="131">
        <v>3.96</v>
      </c>
    </row>
    <row r="10240" spans="2:3" x14ac:dyDescent="0.25">
      <c r="B10240" s="5">
        <v>3.07</v>
      </c>
      <c r="C10240" s="131">
        <v>3.01</v>
      </c>
    </row>
    <row r="10241" spans="2:3" x14ac:dyDescent="0.25">
      <c r="B10241" s="5">
        <v>2.95</v>
      </c>
      <c r="C10241" s="131">
        <v>4.6500000000000004</v>
      </c>
    </row>
    <row r="10242" spans="2:3" x14ac:dyDescent="0.25">
      <c r="B10242" s="5" t="e">
        <v>#N/A</v>
      </c>
      <c r="C10242" s="131">
        <v>3.9</v>
      </c>
    </row>
    <row r="10243" spans="2:3" x14ac:dyDescent="0.25">
      <c r="B10243" s="5">
        <v>4.09</v>
      </c>
      <c r="C10243" s="131">
        <v>3.94</v>
      </c>
    </row>
    <row r="10244" spans="2:3" x14ac:dyDescent="0.25">
      <c r="B10244" s="5">
        <v>3.85</v>
      </c>
      <c r="C10244" s="131">
        <v>4.03</v>
      </c>
    </row>
    <row r="10245" spans="2:3" x14ac:dyDescent="0.25">
      <c r="B10245" s="5" t="e">
        <v>#N/A</v>
      </c>
      <c r="C10245" s="131" t="e">
        <v>#N/A</v>
      </c>
    </row>
    <row r="10246" spans="2:3" x14ac:dyDescent="0.25">
      <c r="B10246" s="5">
        <v>3.92</v>
      </c>
      <c r="C10246" s="131">
        <v>3.52</v>
      </c>
    </row>
    <row r="10247" spans="2:3" x14ac:dyDescent="0.25">
      <c r="B10247" s="5">
        <v>4.04</v>
      </c>
      <c r="C10247" s="131">
        <v>4.21</v>
      </c>
    </row>
    <row r="10248" spans="2:3" x14ac:dyDescent="0.25">
      <c r="B10248" s="5" t="e">
        <v>#N/A</v>
      </c>
      <c r="C10248" s="131">
        <v>4.16</v>
      </c>
    </row>
    <row r="10249" spans="2:3" x14ac:dyDescent="0.25">
      <c r="B10249" s="5">
        <v>3.77</v>
      </c>
      <c r="C10249" s="131">
        <v>4.87</v>
      </c>
    </row>
    <row r="10250" spans="2:3" x14ac:dyDescent="0.25">
      <c r="B10250" s="5">
        <v>4.0599999999999996</v>
      </c>
      <c r="C10250" s="131">
        <v>3.89</v>
      </c>
    </row>
    <row r="10251" spans="2:3" x14ac:dyDescent="0.25">
      <c r="B10251" s="5">
        <v>4.25</v>
      </c>
      <c r="C10251" s="131">
        <v>4.13</v>
      </c>
    </row>
    <row r="10252" spans="2:3" x14ac:dyDescent="0.25">
      <c r="B10252" s="5">
        <v>4.8499999999999996</v>
      </c>
      <c r="C10252" s="131">
        <v>4.75</v>
      </c>
    </row>
    <row r="10253" spans="2:3" x14ac:dyDescent="0.25">
      <c r="B10253" s="5">
        <v>4.41</v>
      </c>
      <c r="C10253" s="131" t="e">
        <v>#N/A</v>
      </c>
    </row>
    <row r="10254" spans="2:3" x14ac:dyDescent="0.25">
      <c r="B10254" s="5">
        <v>3.87</v>
      </c>
      <c r="C10254" s="131">
        <v>3.17</v>
      </c>
    </row>
    <row r="10255" spans="2:3" x14ac:dyDescent="0.25">
      <c r="B10255" s="5">
        <v>3.36</v>
      </c>
      <c r="C10255" s="131">
        <v>3.63</v>
      </c>
    </row>
    <row r="10256" spans="2:3" x14ac:dyDescent="0.25">
      <c r="B10256" s="5">
        <v>4.3099999999999996</v>
      </c>
      <c r="C10256" s="131">
        <v>4.05</v>
      </c>
    </row>
    <row r="10257" spans="2:3" x14ac:dyDescent="0.25">
      <c r="B10257" s="5">
        <v>4.3</v>
      </c>
      <c r="C10257" s="131">
        <v>3.8</v>
      </c>
    </row>
    <row r="10258" spans="2:3" x14ac:dyDescent="0.25">
      <c r="B10258" s="5">
        <v>4.0999999999999996</v>
      </c>
      <c r="C10258" s="131">
        <v>3.69</v>
      </c>
    </row>
    <row r="10259" spans="2:3" x14ac:dyDescent="0.25">
      <c r="B10259" s="5" t="e">
        <v>#N/A</v>
      </c>
      <c r="C10259" s="131">
        <v>3.89</v>
      </c>
    </row>
    <row r="10260" spans="2:3" x14ac:dyDescent="0.25">
      <c r="B10260" s="5">
        <v>3.67</v>
      </c>
      <c r="C10260" s="131" t="e">
        <v>#N/A</v>
      </c>
    </row>
    <row r="10261" spans="2:3" x14ac:dyDescent="0.25">
      <c r="B10261" s="5">
        <v>2.82</v>
      </c>
      <c r="C10261" s="131">
        <v>3.07</v>
      </c>
    </row>
    <row r="10262" spans="2:3" x14ac:dyDescent="0.25">
      <c r="B10262" s="5">
        <v>4.32</v>
      </c>
      <c r="C10262" s="131">
        <v>4.5199999999999996</v>
      </c>
    </row>
    <row r="10263" spans="2:3" x14ac:dyDescent="0.25">
      <c r="B10263" s="5" t="e">
        <v>#N/A</v>
      </c>
      <c r="C10263" s="131">
        <v>2.61</v>
      </c>
    </row>
    <row r="10264" spans="2:3" x14ac:dyDescent="0.25">
      <c r="B10264" s="5">
        <v>4.2</v>
      </c>
      <c r="C10264" s="131">
        <v>4.25</v>
      </c>
    </row>
    <row r="10265" spans="2:3" x14ac:dyDescent="0.25">
      <c r="B10265" s="5">
        <v>4.0599999999999996</v>
      </c>
      <c r="C10265" s="131">
        <v>3.85</v>
      </c>
    </row>
    <row r="10266" spans="2:3" x14ac:dyDescent="0.25">
      <c r="B10266" s="5">
        <v>4.08</v>
      </c>
      <c r="C10266" s="131">
        <v>4.53</v>
      </c>
    </row>
    <row r="10267" spans="2:3" x14ac:dyDescent="0.25">
      <c r="B10267" s="5" t="e">
        <v>#N/A</v>
      </c>
      <c r="C10267" s="131" t="e">
        <v>#N/A</v>
      </c>
    </row>
    <row r="10268" spans="2:3" x14ac:dyDescent="0.25">
      <c r="B10268" s="5">
        <v>4.24</v>
      </c>
      <c r="C10268" s="131">
        <v>4.09</v>
      </c>
    </row>
    <row r="10269" spans="2:3" x14ac:dyDescent="0.25">
      <c r="B10269" s="5">
        <v>3.97</v>
      </c>
      <c r="C10269" s="131">
        <v>3.69</v>
      </c>
    </row>
    <row r="10270" spans="2:3" x14ac:dyDescent="0.25">
      <c r="B10270" s="5">
        <v>4.95</v>
      </c>
      <c r="C10270" s="131">
        <v>4.88</v>
      </c>
    </row>
    <row r="10271" spans="2:3" x14ac:dyDescent="0.25">
      <c r="B10271" s="5">
        <v>2.75</v>
      </c>
      <c r="C10271" s="131">
        <v>4.08</v>
      </c>
    </row>
    <row r="10272" spans="2:3" x14ac:dyDescent="0.25">
      <c r="B10272" s="5">
        <v>4.37</v>
      </c>
      <c r="C10272" s="131">
        <v>5.0199999999999996</v>
      </c>
    </row>
    <row r="10273" spans="2:3" x14ac:dyDescent="0.25">
      <c r="B10273" s="5">
        <v>3.71</v>
      </c>
      <c r="C10273" s="131">
        <v>3.95</v>
      </c>
    </row>
    <row r="10274" spans="2:3" x14ac:dyDescent="0.25">
      <c r="B10274" s="5">
        <v>4.46</v>
      </c>
      <c r="C10274" s="131">
        <v>3.63</v>
      </c>
    </row>
    <row r="10275" spans="2:3" x14ac:dyDescent="0.25">
      <c r="B10275" s="5">
        <v>4.0599999999999996</v>
      </c>
      <c r="C10275" s="131">
        <v>3.69</v>
      </c>
    </row>
    <row r="10276" spans="2:3" x14ac:dyDescent="0.25">
      <c r="B10276" s="5" t="e">
        <v>#N/A</v>
      </c>
      <c r="C10276" s="131">
        <v>3.84</v>
      </c>
    </row>
    <row r="10277" spans="2:3" x14ac:dyDescent="0.25">
      <c r="B10277" s="5">
        <v>4.3499999999999996</v>
      </c>
      <c r="C10277" s="131">
        <v>3.78</v>
      </c>
    </row>
    <row r="10278" spans="2:3" x14ac:dyDescent="0.25">
      <c r="B10278" s="5">
        <v>3.48</v>
      </c>
      <c r="C10278" s="131">
        <v>2.8</v>
      </c>
    </row>
    <row r="10279" spans="2:3" x14ac:dyDescent="0.25">
      <c r="B10279" s="5">
        <v>4.0599999999999996</v>
      </c>
      <c r="C10279" s="131">
        <v>4.28</v>
      </c>
    </row>
    <row r="10280" spans="2:3" x14ac:dyDescent="0.25">
      <c r="B10280" s="5">
        <v>4.24</v>
      </c>
      <c r="C10280" s="131">
        <v>3.6</v>
      </c>
    </row>
    <row r="10281" spans="2:3" x14ac:dyDescent="0.25">
      <c r="B10281" s="5">
        <v>2.89</v>
      </c>
      <c r="C10281" s="131">
        <v>2.79</v>
      </c>
    </row>
    <row r="10282" spans="2:3" x14ac:dyDescent="0.25">
      <c r="B10282" s="5">
        <v>3.2</v>
      </c>
      <c r="C10282" s="131">
        <v>3.26</v>
      </c>
    </row>
    <row r="10283" spans="2:3" x14ac:dyDescent="0.25">
      <c r="B10283" s="5">
        <v>3.6</v>
      </c>
      <c r="C10283" s="131">
        <v>3.21</v>
      </c>
    </row>
    <row r="10284" spans="2:3" x14ac:dyDescent="0.25">
      <c r="B10284" s="5" t="e">
        <v>#N/A</v>
      </c>
      <c r="C10284" s="131">
        <v>3.4</v>
      </c>
    </row>
    <row r="10285" spans="2:3" x14ac:dyDescent="0.25">
      <c r="B10285" s="5">
        <v>4.8099999999999996</v>
      </c>
      <c r="C10285" s="131">
        <v>5.08</v>
      </c>
    </row>
    <row r="10286" spans="2:3" x14ac:dyDescent="0.25">
      <c r="B10286" s="5">
        <v>4.03</v>
      </c>
      <c r="C10286" s="131" t="e">
        <v>#N/A</v>
      </c>
    </row>
    <row r="10287" spans="2:3" x14ac:dyDescent="0.25">
      <c r="B10287" s="5">
        <v>4.91</v>
      </c>
      <c r="C10287" s="131">
        <v>4.16</v>
      </c>
    </row>
    <row r="10288" spans="2:3" x14ac:dyDescent="0.25">
      <c r="B10288" s="5">
        <v>3.81</v>
      </c>
      <c r="C10288" s="131">
        <v>3.13</v>
      </c>
    </row>
    <row r="10289" spans="2:3" x14ac:dyDescent="0.25">
      <c r="B10289" s="5">
        <v>4.0999999999999996</v>
      </c>
      <c r="C10289" s="131">
        <v>4.17</v>
      </c>
    </row>
    <row r="10290" spans="2:3" x14ac:dyDescent="0.25">
      <c r="B10290" s="5">
        <v>4.03</v>
      </c>
      <c r="C10290" s="131">
        <v>3.5</v>
      </c>
    </row>
    <row r="10291" spans="2:3" x14ac:dyDescent="0.25">
      <c r="B10291" s="5">
        <v>3.63</v>
      </c>
      <c r="C10291" s="131" t="e">
        <v>#N/A</v>
      </c>
    </row>
    <row r="10292" spans="2:3" x14ac:dyDescent="0.25">
      <c r="B10292" s="5">
        <v>4.2</v>
      </c>
      <c r="C10292" s="131">
        <v>3.76</v>
      </c>
    </row>
    <row r="10293" spans="2:3" x14ac:dyDescent="0.25">
      <c r="B10293" s="5">
        <v>3.86</v>
      </c>
      <c r="C10293" s="131">
        <v>3.67</v>
      </c>
    </row>
    <row r="10294" spans="2:3" x14ac:dyDescent="0.25">
      <c r="B10294" s="5">
        <v>4.04</v>
      </c>
      <c r="C10294" s="131">
        <v>3.59</v>
      </c>
    </row>
    <row r="10295" spans="2:3" x14ac:dyDescent="0.25">
      <c r="B10295" s="5">
        <v>3.81</v>
      </c>
      <c r="C10295" s="131">
        <v>3.91</v>
      </c>
    </row>
    <row r="10296" spans="2:3" x14ac:dyDescent="0.25">
      <c r="B10296" s="5" t="e">
        <v>#N/A</v>
      </c>
      <c r="C10296" s="131">
        <v>4</v>
      </c>
    </row>
    <row r="10297" spans="2:3" x14ac:dyDescent="0.25">
      <c r="B10297" s="5">
        <v>4.5599999999999996</v>
      </c>
      <c r="C10297" s="131">
        <v>4.1100000000000003</v>
      </c>
    </row>
    <row r="10298" spans="2:3" x14ac:dyDescent="0.25">
      <c r="B10298" s="5">
        <v>4</v>
      </c>
      <c r="C10298" s="131">
        <v>3.33</v>
      </c>
    </row>
    <row r="10299" spans="2:3" x14ac:dyDescent="0.25">
      <c r="B10299" s="5">
        <v>4.3600000000000003</v>
      </c>
      <c r="C10299" s="131" t="e">
        <v>#N/A</v>
      </c>
    </row>
    <row r="10300" spans="2:3" x14ac:dyDescent="0.25">
      <c r="B10300" s="5">
        <v>3.63</v>
      </c>
      <c r="C10300" s="131">
        <v>3.83</v>
      </c>
    </row>
    <row r="10301" spans="2:3" x14ac:dyDescent="0.25">
      <c r="B10301" s="5">
        <v>3.99</v>
      </c>
      <c r="C10301" s="131">
        <v>4.3099999999999996</v>
      </c>
    </row>
    <row r="10302" spans="2:3" x14ac:dyDescent="0.25">
      <c r="B10302" s="5">
        <v>3.25</v>
      </c>
      <c r="C10302" s="131">
        <v>3.18</v>
      </c>
    </row>
    <row r="10303" spans="2:3" x14ac:dyDescent="0.25">
      <c r="B10303" s="5">
        <v>4.0199999999999996</v>
      </c>
      <c r="C10303" s="131">
        <v>3.8</v>
      </c>
    </row>
    <row r="10304" spans="2:3" x14ac:dyDescent="0.25">
      <c r="B10304" s="5">
        <v>4.37</v>
      </c>
      <c r="C10304" s="131">
        <v>3.93</v>
      </c>
    </row>
    <row r="10305" spans="2:3" x14ac:dyDescent="0.25">
      <c r="B10305" s="5">
        <v>3.12</v>
      </c>
      <c r="C10305" s="131">
        <v>3.5</v>
      </c>
    </row>
    <row r="10306" spans="2:3" x14ac:dyDescent="0.25">
      <c r="B10306" s="5">
        <v>3.77</v>
      </c>
      <c r="C10306" s="131">
        <v>4.32</v>
      </c>
    </row>
    <row r="10307" spans="2:3" x14ac:dyDescent="0.25">
      <c r="B10307" s="5">
        <v>3.86</v>
      </c>
      <c r="C10307" s="131">
        <v>3.41</v>
      </c>
    </row>
    <row r="10308" spans="2:3" x14ac:dyDescent="0.25">
      <c r="B10308" s="5">
        <v>3.91</v>
      </c>
      <c r="C10308" s="131">
        <v>3.12</v>
      </c>
    </row>
    <row r="10309" spans="2:3" x14ac:dyDescent="0.25">
      <c r="B10309" s="5">
        <v>3.65</v>
      </c>
      <c r="C10309" s="131">
        <v>3.33</v>
      </c>
    </row>
    <row r="10310" spans="2:3" x14ac:dyDescent="0.25">
      <c r="B10310" s="5">
        <v>3.97</v>
      </c>
      <c r="C10310" s="131">
        <v>3.72</v>
      </c>
    </row>
    <row r="10311" spans="2:3" x14ac:dyDescent="0.25">
      <c r="B10311" s="5" t="e">
        <v>#N/A</v>
      </c>
      <c r="C10311" s="131">
        <v>3.99</v>
      </c>
    </row>
    <row r="10312" spans="2:3" x14ac:dyDescent="0.25">
      <c r="B10312" s="5">
        <v>4.4800000000000004</v>
      </c>
      <c r="C10312" s="131">
        <v>4.17</v>
      </c>
    </row>
    <row r="10313" spans="2:3" x14ac:dyDescent="0.25">
      <c r="B10313" s="5" t="e">
        <v>#N/A</v>
      </c>
      <c r="C10313" s="131">
        <v>3.93</v>
      </c>
    </row>
    <row r="10314" spans="2:3" x14ac:dyDescent="0.25">
      <c r="B10314" s="5">
        <v>4.22</v>
      </c>
      <c r="C10314" s="131">
        <v>3.99</v>
      </c>
    </row>
    <row r="10315" spans="2:3" x14ac:dyDescent="0.25">
      <c r="B10315" s="5">
        <v>3.01</v>
      </c>
      <c r="C10315" s="131">
        <v>3.59</v>
      </c>
    </row>
    <row r="10316" spans="2:3" x14ac:dyDescent="0.25">
      <c r="B10316" s="5">
        <v>4.01</v>
      </c>
      <c r="C10316" s="131">
        <v>4.3099999999999996</v>
      </c>
    </row>
    <row r="10317" spans="2:3" x14ac:dyDescent="0.25">
      <c r="B10317" s="5">
        <v>3.72</v>
      </c>
      <c r="C10317" s="131">
        <v>3.41</v>
      </c>
    </row>
    <row r="10318" spans="2:3" x14ac:dyDescent="0.25">
      <c r="B10318" s="5" t="e">
        <v>#N/A</v>
      </c>
      <c r="C10318" s="131">
        <v>4.9400000000000004</v>
      </c>
    </row>
    <row r="10319" spans="2:3" x14ac:dyDescent="0.25">
      <c r="B10319" s="5">
        <v>4.49</v>
      </c>
      <c r="C10319" s="131" t="e">
        <v>#N/A</v>
      </c>
    </row>
    <row r="10320" spans="2:3" x14ac:dyDescent="0.25">
      <c r="B10320" s="5">
        <v>3.26</v>
      </c>
      <c r="C10320" s="131">
        <v>2.58</v>
      </c>
    </row>
    <row r="10321" spans="2:3" x14ac:dyDescent="0.25">
      <c r="B10321" s="5">
        <v>3.8</v>
      </c>
      <c r="C10321" s="131">
        <v>3.27</v>
      </c>
    </row>
    <row r="10322" spans="2:3" x14ac:dyDescent="0.25">
      <c r="B10322" s="5">
        <v>3.6</v>
      </c>
      <c r="C10322" s="131">
        <v>3.77</v>
      </c>
    </row>
    <row r="10323" spans="2:3" x14ac:dyDescent="0.25">
      <c r="B10323" s="5">
        <v>4.01</v>
      </c>
      <c r="C10323" s="131">
        <v>3.67</v>
      </c>
    </row>
    <row r="10324" spans="2:3" x14ac:dyDescent="0.25">
      <c r="B10324" s="5">
        <v>4.1500000000000004</v>
      </c>
      <c r="C10324" s="131">
        <v>3.42</v>
      </c>
    </row>
    <row r="10325" spans="2:3" x14ac:dyDescent="0.25">
      <c r="B10325" s="5">
        <v>4.09</v>
      </c>
      <c r="C10325" s="131">
        <v>3</v>
      </c>
    </row>
    <row r="10326" spans="2:3" x14ac:dyDescent="0.25">
      <c r="B10326" s="5">
        <v>4.1500000000000004</v>
      </c>
      <c r="C10326" s="131">
        <v>4.08</v>
      </c>
    </row>
    <row r="10327" spans="2:3" x14ac:dyDescent="0.25">
      <c r="B10327" s="5">
        <v>3.93</v>
      </c>
      <c r="C10327" s="131">
        <v>3.65</v>
      </c>
    </row>
    <row r="10328" spans="2:3" x14ac:dyDescent="0.25">
      <c r="B10328" s="5">
        <v>3.77</v>
      </c>
      <c r="C10328" s="131">
        <v>3.85</v>
      </c>
    </row>
    <row r="10329" spans="2:3" x14ac:dyDescent="0.25">
      <c r="B10329" s="5" t="e">
        <v>#N/A</v>
      </c>
      <c r="C10329" s="131">
        <v>3.15</v>
      </c>
    </row>
    <row r="10330" spans="2:3" x14ac:dyDescent="0.25">
      <c r="B10330" s="5">
        <v>4.03</v>
      </c>
      <c r="C10330" s="131">
        <v>3.34</v>
      </c>
    </row>
    <row r="10331" spans="2:3" x14ac:dyDescent="0.25">
      <c r="B10331" s="5">
        <v>4.49</v>
      </c>
      <c r="C10331" s="131">
        <v>4.34</v>
      </c>
    </row>
    <row r="10332" spans="2:3" x14ac:dyDescent="0.25">
      <c r="B10332" s="5">
        <v>4.08</v>
      </c>
      <c r="C10332" s="131">
        <v>2.83</v>
      </c>
    </row>
    <row r="10333" spans="2:3" x14ac:dyDescent="0.25">
      <c r="B10333" s="5">
        <v>3.18</v>
      </c>
      <c r="C10333" s="131">
        <v>4.42</v>
      </c>
    </row>
    <row r="10334" spans="2:3" x14ac:dyDescent="0.25">
      <c r="B10334" s="5">
        <v>3.93</v>
      </c>
      <c r="C10334" s="131">
        <v>3.21</v>
      </c>
    </row>
    <row r="10335" spans="2:3" x14ac:dyDescent="0.25">
      <c r="B10335" s="5">
        <v>3.79</v>
      </c>
      <c r="C10335" s="131">
        <v>3.04</v>
      </c>
    </row>
    <row r="10336" spans="2:3" x14ac:dyDescent="0.25">
      <c r="B10336" s="5">
        <v>4.2300000000000004</v>
      </c>
      <c r="C10336" s="131">
        <v>3.49</v>
      </c>
    </row>
    <row r="10337" spans="2:3" x14ac:dyDescent="0.25">
      <c r="B10337" s="5">
        <v>4.1399999999999997</v>
      </c>
      <c r="C10337" s="131">
        <v>2.71</v>
      </c>
    </row>
    <row r="10338" spans="2:3" x14ac:dyDescent="0.25">
      <c r="B10338" s="5">
        <v>4.1900000000000004</v>
      </c>
      <c r="C10338" s="131">
        <v>3.46</v>
      </c>
    </row>
    <row r="10339" spans="2:3" x14ac:dyDescent="0.25">
      <c r="B10339" s="5">
        <v>4.34</v>
      </c>
      <c r="C10339" s="131">
        <v>3.68</v>
      </c>
    </row>
    <row r="10340" spans="2:3" x14ac:dyDescent="0.25">
      <c r="B10340" s="5">
        <v>5.09</v>
      </c>
      <c r="C10340" s="131">
        <v>4.41</v>
      </c>
    </row>
    <row r="10341" spans="2:3" x14ac:dyDescent="0.25">
      <c r="B10341" s="5">
        <v>3.9</v>
      </c>
      <c r="C10341" s="131">
        <v>3.51</v>
      </c>
    </row>
    <row r="10342" spans="2:3" x14ac:dyDescent="0.25">
      <c r="B10342" s="5">
        <v>4.5599999999999996</v>
      </c>
      <c r="C10342" s="131">
        <v>3.88</v>
      </c>
    </row>
    <row r="10343" spans="2:3" x14ac:dyDescent="0.25">
      <c r="B10343" s="5">
        <v>3.95</v>
      </c>
      <c r="C10343" s="131">
        <v>2.91</v>
      </c>
    </row>
    <row r="10344" spans="2:3" x14ac:dyDescent="0.25">
      <c r="B10344" s="5">
        <v>4.0199999999999996</v>
      </c>
      <c r="C10344" s="131">
        <v>3.27</v>
      </c>
    </row>
    <row r="10345" spans="2:3" x14ac:dyDescent="0.25">
      <c r="B10345" s="5" t="e">
        <v>#N/A</v>
      </c>
      <c r="C10345" s="131" t="e">
        <v>#N/A</v>
      </c>
    </row>
    <row r="10346" spans="2:3" x14ac:dyDescent="0.25">
      <c r="B10346" s="5">
        <v>4.6100000000000003</v>
      </c>
      <c r="C10346" s="131">
        <v>3.54</v>
      </c>
    </row>
    <row r="10347" spans="2:3" x14ac:dyDescent="0.25">
      <c r="B10347" s="5" t="e">
        <v>#N/A</v>
      </c>
      <c r="C10347" s="131">
        <v>3.63</v>
      </c>
    </row>
    <row r="10348" spans="2:3" x14ac:dyDescent="0.25">
      <c r="B10348" s="5">
        <v>3.74</v>
      </c>
      <c r="C10348" s="131">
        <v>3.44</v>
      </c>
    </row>
    <row r="10349" spans="2:3" x14ac:dyDescent="0.25">
      <c r="B10349" s="5">
        <v>4.2699999999999996</v>
      </c>
      <c r="C10349" s="131">
        <v>3.9</v>
      </c>
    </row>
    <row r="10350" spans="2:3" x14ac:dyDescent="0.25">
      <c r="B10350" s="5">
        <v>4.01</v>
      </c>
      <c r="C10350" s="131">
        <v>3.42</v>
      </c>
    </row>
    <row r="10351" spans="2:3" x14ac:dyDescent="0.25">
      <c r="B10351" s="5">
        <v>4.4400000000000004</v>
      </c>
      <c r="C10351" s="131">
        <v>3.87</v>
      </c>
    </row>
    <row r="10352" spans="2:3" x14ac:dyDescent="0.25">
      <c r="B10352" s="5">
        <v>4.41</v>
      </c>
      <c r="C10352" s="131">
        <v>3.47</v>
      </c>
    </row>
    <row r="10353" spans="2:3" x14ac:dyDescent="0.25">
      <c r="B10353" s="5">
        <v>3.76</v>
      </c>
      <c r="C10353" s="131">
        <v>3.77</v>
      </c>
    </row>
    <row r="10354" spans="2:3" x14ac:dyDescent="0.25">
      <c r="B10354" s="5">
        <v>4.9800000000000004</v>
      </c>
      <c r="C10354" s="131">
        <v>4.51</v>
      </c>
    </row>
    <row r="10355" spans="2:3" x14ac:dyDescent="0.25">
      <c r="B10355" s="5">
        <v>4.47</v>
      </c>
      <c r="C10355" s="131">
        <v>3.35</v>
      </c>
    </row>
    <row r="10356" spans="2:3" x14ac:dyDescent="0.25">
      <c r="B10356" s="5">
        <v>3.11</v>
      </c>
      <c r="C10356" s="131">
        <v>3.06</v>
      </c>
    </row>
    <row r="10357" spans="2:3" x14ac:dyDescent="0.25">
      <c r="B10357" s="5">
        <v>4.3899999999999997</v>
      </c>
      <c r="C10357" s="131">
        <v>3.67</v>
      </c>
    </row>
    <row r="10358" spans="2:3" x14ac:dyDescent="0.25">
      <c r="B10358" s="5">
        <v>3.23</v>
      </c>
      <c r="C10358" s="131">
        <v>3.17</v>
      </c>
    </row>
    <row r="10359" spans="2:3" x14ac:dyDescent="0.25">
      <c r="B10359" s="5" t="e">
        <v>#N/A</v>
      </c>
      <c r="C10359" s="131" t="e">
        <v>#N/A</v>
      </c>
    </row>
    <row r="10360" spans="2:3" x14ac:dyDescent="0.25">
      <c r="B10360" s="5">
        <v>4.09</v>
      </c>
      <c r="C10360" s="131">
        <v>4.2</v>
      </c>
    </row>
    <row r="10361" spans="2:3" x14ac:dyDescent="0.25">
      <c r="B10361" s="5">
        <v>3.57</v>
      </c>
      <c r="C10361" s="131">
        <v>3.1</v>
      </c>
    </row>
    <row r="10362" spans="2:3" x14ac:dyDescent="0.25">
      <c r="B10362" s="5">
        <v>4.29</v>
      </c>
      <c r="C10362" s="131">
        <v>3.96</v>
      </c>
    </row>
    <row r="10363" spans="2:3" x14ac:dyDescent="0.25">
      <c r="B10363" s="5">
        <v>4.01</v>
      </c>
      <c r="C10363" s="131">
        <v>4.16</v>
      </c>
    </row>
    <row r="10364" spans="2:3" x14ac:dyDescent="0.25">
      <c r="B10364" s="5">
        <v>4.45</v>
      </c>
      <c r="C10364" s="131">
        <v>4.1500000000000004</v>
      </c>
    </row>
    <row r="10365" spans="2:3" x14ac:dyDescent="0.25">
      <c r="B10365" s="5">
        <v>3.5</v>
      </c>
      <c r="C10365" s="131">
        <v>3.81</v>
      </c>
    </row>
    <row r="10366" spans="2:3" x14ac:dyDescent="0.25">
      <c r="B10366" s="5">
        <v>3.64</v>
      </c>
      <c r="C10366" s="131">
        <v>4.05</v>
      </c>
    </row>
    <row r="10367" spans="2:3" x14ac:dyDescent="0.25">
      <c r="B10367" s="5">
        <v>4.01</v>
      </c>
      <c r="C10367" s="131">
        <v>3.59</v>
      </c>
    </row>
    <row r="10368" spans="2:3" x14ac:dyDescent="0.25">
      <c r="B10368" s="5">
        <v>3.67</v>
      </c>
      <c r="C10368" s="131">
        <v>3.49</v>
      </c>
    </row>
    <row r="10369" spans="2:3" x14ac:dyDescent="0.25">
      <c r="B10369" s="5">
        <v>4.4800000000000004</v>
      </c>
      <c r="C10369" s="131">
        <v>4.1100000000000003</v>
      </c>
    </row>
    <row r="10370" spans="2:3" x14ac:dyDescent="0.25">
      <c r="B10370" s="5">
        <v>3.82</v>
      </c>
      <c r="C10370" s="131">
        <v>3.24</v>
      </c>
    </row>
    <row r="10371" spans="2:3" x14ac:dyDescent="0.25">
      <c r="B10371" s="5">
        <v>3.59</v>
      </c>
      <c r="C10371" s="131">
        <v>3.8</v>
      </c>
    </row>
    <row r="10372" spans="2:3" x14ac:dyDescent="0.25">
      <c r="B10372" s="5">
        <v>4.7699999999999996</v>
      </c>
      <c r="C10372" s="131">
        <v>4.68</v>
      </c>
    </row>
    <row r="10373" spans="2:3" x14ac:dyDescent="0.25">
      <c r="B10373" s="5">
        <v>3.71</v>
      </c>
      <c r="C10373" s="131">
        <v>3.68</v>
      </c>
    </row>
    <row r="10374" spans="2:3" x14ac:dyDescent="0.25">
      <c r="B10374" s="5">
        <v>3.06</v>
      </c>
      <c r="C10374" s="131">
        <v>3.1</v>
      </c>
    </row>
    <row r="10375" spans="2:3" x14ac:dyDescent="0.25">
      <c r="B10375" s="5">
        <v>3.76</v>
      </c>
      <c r="C10375" s="131">
        <v>3.84</v>
      </c>
    </row>
    <row r="10376" spans="2:3" x14ac:dyDescent="0.25">
      <c r="B10376" s="5">
        <v>3.82</v>
      </c>
      <c r="C10376" s="131">
        <v>3.17</v>
      </c>
    </row>
    <row r="10377" spans="2:3" x14ac:dyDescent="0.25">
      <c r="B10377" s="5" t="e">
        <v>#N/A</v>
      </c>
      <c r="C10377" s="131">
        <v>3.11</v>
      </c>
    </row>
    <row r="10378" spans="2:3" x14ac:dyDescent="0.25">
      <c r="B10378" s="5">
        <v>2.2000000000000002</v>
      </c>
      <c r="C10378" s="131">
        <v>3.76</v>
      </c>
    </row>
    <row r="10379" spans="2:3" x14ac:dyDescent="0.25">
      <c r="B10379" s="5">
        <v>4.84</v>
      </c>
      <c r="C10379" s="131">
        <v>4.8499999999999996</v>
      </c>
    </row>
    <row r="10380" spans="2:3" x14ac:dyDescent="0.25">
      <c r="B10380" s="5">
        <v>3.25</v>
      </c>
      <c r="C10380" s="131">
        <v>3.61</v>
      </c>
    </row>
    <row r="10381" spans="2:3" x14ac:dyDescent="0.25">
      <c r="B10381" s="5">
        <v>3.62</v>
      </c>
      <c r="C10381" s="131">
        <v>3.95</v>
      </c>
    </row>
    <row r="10382" spans="2:3" x14ac:dyDescent="0.25">
      <c r="B10382" s="5">
        <v>4.29</v>
      </c>
      <c r="C10382" s="131">
        <v>4.0999999999999996</v>
      </c>
    </row>
    <row r="10383" spans="2:3" x14ac:dyDescent="0.25">
      <c r="B10383" s="5">
        <v>4.24</v>
      </c>
      <c r="C10383" s="131">
        <v>3.87</v>
      </c>
    </row>
    <row r="10384" spans="2:3" x14ac:dyDescent="0.25">
      <c r="B10384" s="5">
        <v>3.23</v>
      </c>
      <c r="C10384" s="131">
        <v>4.1399999999999997</v>
      </c>
    </row>
    <row r="10385" spans="2:3" x14ac:dyDescent="0.25">
      <c r="B10385" s="5">
        <v>4.04</v>
      </c>
      <c r="C10385" s="131">
        <v>3.83</v>
      </c>
    </row>
    <row r="10386" spans="2:3" x14ac:dyDescent="0.25">
      <c r="B10386" s="5">
        <v>3.83</v>
      </c>
      <c r="C10386" s="131">
        <v>3.43</v>
      </c>
    </row>
    <row r="10387" spans="2:3" x14ac:dyDescent="0.25">
      <c r="B10387" s="5">
        <v>4.1100000000000003</v>
      </c>
      <c r="C10387" s="131">
        <v>4.18</v>
      </c>
    </row>
    <row r="10388" spans="2:3" x14ac:dyDescent="0.25">
      <c r="B10388" s="5">
        <v>4.03</v>
      </c>
      <c r="C10388" s="131">
        <v>2.85</v>
      </c>
    </row>
    <row r="10389" spans="2:3" x14ac:dyDescent="0.25">
      <c r="B10389" s="5">
        <v>4.22</v>
      </c>
      <c r="C10389" s="131">
        <v>4.17</v>
      </c>
    </row>
    <row r="10390" spans="2:3" x14ac:dyDescent="0.25">
      <c r="B10390" s="5">
        <v>3.53</v>
      </c>
      <c r="C10390" s="131">
        <v>4.05</v>
      </c>
    </row>
    <row r="10391" spans="2:3" x14ac:dyDescent="0.25">
      <c r="B10391" s="5">
        <v>4.01</v>
      </c>
      <c r="C10391" s="131">
        <v>4.71</v>
      </c>
    </row>
    <row r="10392" spans="2:3" x14ac:dyDescent="0.25">
      <c r="B10392" s="5" t="e">
        <v>#N/A</v>
      </c>
      <c r="C10392" s="131" t="e">
        <v>#N/A</v>
      </c>
    </row>
    <row r="10393" spans="2:3" x14ac:dyDescent="0.25">
      <c r="B10393" s="5">
        <v>4.09</v>
      </c>
      <c r="C10393" s="131">
        <v>3.76</v>
      </c>
    </row>
    <row r="10394" spans="2:3" x14ac:dyDescent="0.25">
      <c r="B10394" s="5">
        <v>3.62</v>
      </c>
      <c r="C10394" s="131">
        <v>3.27</v>
      </c>
    </row>
    <row r="10395" spans="2:3" x14ac:dyDescent="0.25">
      <c r="B10395" s="5">
        <v>4.6900000000000004</v>
      </c>
      <c r="C10395" s="131">
        <v>4.0999999999999996</v>
      </c>
    </row>
    <row r="10396" spans="2:3" x14ac:dyDescent="0.25">
      <c r="B10396" s="5">
        <v>4.6399999999999997</v>
      </c>
      <c r="C10396" s="131">
        <v>3.99</v>
      </c>
    </row>
    <row r="10397" spans="2:3" x14ac:dyDescent="0.25">
      <c r="B10397" s="5">
        <v>4.05</v>
      </c>
      <c r="C10397" s="131">
        <v>3.34</v>
      </c>
    </row>
    <row r="10398" spans="2:3" x14ac:dyDescent="0.25">
      <c r="B10398" s="5" t="e">
        <v>#N/A</v>
      </c>
      <c r="C10398" s="131">
        <v>3.72</v>
      </c>
    </row>
    <row r="10399" spans="2:3" x14ac:dyDescent="0.25">
      <c r="B10399" s="5">
        <v>4.16</v>
      </c>
      <c r="C10399" s="131">
        <v>3.76</v>
      </c>
    </row>
    <row r="10400" spans="2:3" x14ac:dyDescent="0.25">
      <c r="B10400" s="5">
        <v>4.24</v>
      </c>
      <c r="C10400" s="131">
        <v>4</v>
      </c>
    </row>
    <row r="10401" spans="2:3" x14ac:dyDescent="0.25">
      <c r="B10401" s="5">
        <v>3.89</v>
      </c>
      <c r="C10401" s="131">
        <v>3.88</v>
      </c>
    </row>
    <row r="10402" spans="2:3" x14ac:dyDescent="0.25">
      <c r="B10402" s="5">
        <v>4.46</v>
      </c>
      <c r="C10402" s="131">
        <v>4.38</v>
      </c>
    </row>
    <row r="10403" spans="2:3" x14ac:dyDescent="0.25">
      <c r="B10403" s="5">
        <v>3.9</v>
      </c>
      <c r="C10403" s="131">
        <v>3.85</v>
      </c>
    </row>
    <row r="10404" spans="2:3" x14ac:dyDescent="0.25">
      <c r="B10404" s="5">
        <v>4.9800000000000004</v>
      </c>
      <c r="C10404" s="131">
        <v>3.83</v>
      </c>
    </row>
    <row r="10405" spans="2:3" x14ac:dyDescent="0.25">
      <c r="B10405" s="5" t="e">
        <v>#N/A</v>
      </c>
      <c r="C10405" s="131">
        <v>3.71</v>
      </c>
    </row>
    <row r="10406" spans="2:3" x14ac:dyDescent="0.25">
      <c r="B10406" s="5">
        <v>4.2699999999999996</v>
      </c>
      <c r="C10406" s="131">
        <v>4.2699999999999996</v>
      </c>
    </row>
    <row r="10407" spans="2:3" x14ac:dyDescent="0.25">
      <c r="B10407" s="5">
        <v>3.52</v>
      </c>
      <c r="C10407" s="131">
        <v>3.93</v>
      </c>
    </row>
    <row r="10408" spans="2:3" x14ac:dyDescent="0.25">
      <c r="B10408" s="5" t="e">
        <v>#N/A</v>
      </c>
      <c r="C10408" s="131">
        <v>4.25</v>
      </c>
    </row>
    <row r="10409" spans="2:3" x14ac:dyDescent="0.25">
      <c r="B10409" s="5">
        <v>3.55</v>
      </c>
      <c r="C10409" s="131">
        <v>3.09</v>
      </c>
    </row>
    <row r="10410" spans="2:3" x14ac:dyDescent="0.25">
      <c r="B10410" s="5">
        <v>3.07</v>
      </c>
      <c r="C10410" s="131">
        <v>3.29</v>
      </c>
    </row>
    <row r="10411" spans="2:3" x14ac:dyDescent="0.25">
      <c r="B10411" s="5">
        <v>3.77</v>
      </c>
      <c r="C10411" s="131">
        <v>3.36</v>
      </c>
    </row>
    <row r="10412" spans="2:3" x14ac:dyDescent="0.25">
      <c r="B10412" s="5" t="e">
        <v>#N/A</v>
      </c>
      <c r="C10412" s="131" t="e">
        <v>#N/A</v>
      </c>
    </row>
    <row r="10413" spans="2:3" x14ac:dyDescent="0.25">
      <c r="B10413" s="5">
        <v>4.29</v>
      </c>
      <c r="C10413" s="131">
        <v>4.51</v>
      </c>
    </row>
    <row r="10414" spans="2:3" x14ac:dyDescent="0.25">
      <c r="B10414" s="5" t="e">
        <v>#N/A</v>
      </c>
      <c r="C10414" s="131">
        <v>3.64</v>
      </c>
    </row>
    <row r="10415" spans="2:3" x14ac:dyDescent="0.25">
      <c r="B10415" s="5">
        <v>4.21</v>
      </c>
      <c r="C10415" s="131" t="e">
        <v>#N/A</v>
      </c>
    </row>
    <row r="10416" spans="2:3" x14ac:dyDescent="0.25">
      <c r="B10416" s="5">
        <v>4.72</v>
      </c>
      <c r="C10416" s="131">
        <v>4.51</v>
      </c>
    </row>
    <row r="10417" spans="2:3" x14ac:dyDescent="0.25">
      <c r="B10417" s="5" t="e">
        <v>#N/A</v>
      </c>
      <c r="C10417" s="131" t="e">
        <v>#N/A</v>
      </c>
    </row>
    <row r="10418" spans="2:3" x14ac:dyDescent="0.25">
      <c r="B10418" s="5">
        <v>4.3499999999999996</v>
      </c>
      <c r="C10418" s="131">
        <v>3.71</v>
      </c>
    </row>
    <row r="10419" spans="2:3" x14ac:dyDescent="0.25">
      <c r="B10419" s="5">
        <v>3.76</v>
      </c>
      <c r="C10419" s="131">
        <v>4.71</v>
      </c>
    </row>
    <row r="10420" spans="2:3" x14ac:dyDescent="0.25">
      <c r="B10420" s="5">
        <v>4.66</v>
      </c>
      <c r="C10420" s="131">
        <v>4.33</v>
      </c>
    </row>
    <row r="10421" spans="2:3" x14ac:dyDescent="0.25">
      <c r="B10421" s="5">
        <v>3.08</v>
      </c>
      <c r="C10421" s="131">
        <v>4.1100000000000003</v>
      </c>
    </row>
    <row r="10422" spans="2:3" x14ac:dyDescent="0.25">
      <c r="B10422" s="5">
        <v>3.56</v>
      </c>
      <c r="C10422" s="131">
        <v>3.65</v>
      </c>
    </row>
    <row r="10423" spans="2:3" x14ac:dyDescent="0.25">
      <c r="B10423" s="5" t="e">
        <v>#N/A</v>
      </c>
      <c r="C10423" s="131">
        <v>3.34</v>
      </c>
    </row>
    <row r="10424" spans="2:3" x14ac:dyDescent="0.25">
      <c r="B10424" s="5">
        <v>3.99</v>
      </c>
      <c r="C10424" s="131">
        <v>3.45</v>
      </c>
    </row>
    <row r="10425" spans="2:3" x14ac:dyDescent="0.25">
      <c r="B10425" s="5">
        <v>4.0999999999999996</v>
      </c>
      <c r="C10425" s="131">
        <v>3.89</v>
      </c>
    </row>
    <row r="10426" spans="2:3" x14ac:dyDescent="0.25">
      <c r="B10426" s="5">
        <v>4.3899999999999997</v>
      </c>
      <c r="C10426" s="131">
        <v>4.24</v>
      </c>
    </row>
    <row r="10427" spans="2:3" x14ac:dyDescent="0.25">
      <c r="B10427" s="5">
        <v>4.2300000000000004</v>
      </c>
      <c r="C10427" s="131">
        <v>3.9</v>
      </c>
    </row>
    <row r="10428" spans="2:3" x14ac:dyDescent="0.25">
      <c r="B10428" s="5">
        <v>3.75</v>
      </c>
      <c r="C10428" s="131">
        <v>3.46</v>
      </c>
    </row>
    <row r="10429" spans="2:3" x14ac:dyDescent="0.25">
      <c r="B10429" s="5">
        <v>5.01</v>
      </c>
      <c r="C10429" s="131">
        <v>4.51</v>
      </c>
    </row>
    <row r="10430" spans="2:3" x14ac:dyDescent="0.25">
      <c r="B10430" s="5">
        <v>3.88</v>
      </c>
      <c r="C10430" s="131" t="e">
        <v>#N/A</v>
      </c>
    </row>
    <row r="10431" spans="2:3" x14ac:dyDescent="0.25">
      <c r="B10431" s="5">
        <v>3.99</v>
      </c>
      <c r="C10431" s="131">
        <v>3.62</v>
      </c>
    </row>
    <row r="10432" spans="2:3" x14ac:dyDescent="0.25">
      <c r="B10432" s="5">
        <v>4.03</v>
      </c>
      <c r="C10432" s="131">
        <v>3.41</v>
      </c>
    </row>
    <row r="10433" spans="2:3" x14ac:dyDescent="0.25">
      <c r="B10433" s="5" t="e">
        <v>#N/A</v>
      </c>
      <c r="C10433" s="131">
        <v>3.53</v>
      </c>
    </row>
    <row r="10434" spans="2:3" x14ac:dyDescent="0.25">
      <c r="B10434" s="5">
        <v>3.53</v>
      </c>
      <c r="C10434" s="131">
        <v>3.38</v>
      </c>
    </row>
    <row r="10435" spans="2:3" x14ac:dyDescent="0.25">
      <c r="B10435" s="5">
        <v>4.1500000000000004</v>
      </c>
      <c r="C10435" s="131">
        <v>3.54</v>
      </c>
    </row>
    <row r="10436" spans="2:3" x14ac:dyDescent="0.25">
      <c r="B10436" s="5">
        <v>4.75</v>
      </c>
      <c r="C10436" s="131">
        <v>4.09</v>
      </c>
    </row>
    <row r="10437" spans="2:3" x14ac:dyDescent="0.25">
      <c r="B10437" s="5">
        <v>5.04</v>
      </c>
      <c r="C10437" s="131">
        <v>4.3099999999999996</v>
      </c>
    </row>
    <row r="10438" spans="2:3" x14ac:dyDescent="0.25">
      <c r="B10438" s="5">
        <v>3.88</v>
      </c>
      <c r="C10438" s="131">
        <v>3.88</v>
      </c>
    </row>
    <row r="10439" spans="2:3" x14ac:dyDescent="0.25">
      <c r="B10439" s="5">
        <v>4.57</v>
      </c>
      <c r="C10439" s="131">
        <v>3.91</v>
      </c>
    </row>
    <row r="10440" spans="2:3" x14ac:dyDescent="0.25">
      <c r="B10440" s="5">
        <v>4.09</v>
      </c>
      <c r="C10440" s="131">
        <v>4.0999999999999996</v>
      </c>
    </row>
    <row r="10441" spans="2:3" x14ac:dyDescent="0.25">
      <c r="B10441" s="5">
        <v>3.58</v>
      </c>
      <c r="C10441" s="131">
        <v>3.56</v>
      </c>
    </row>
    <row r="10442" spans="2:3" x14ac:dyDescent="0.25">
      <c r="B10442" s="5">
        <v>3.99</v>
      </c>
      <c r="C10442" s="131">
        <v>3.62</v>
      </c>
    </row>
    <row r="10443" spans="2:3" x14ac:dyDescent="0.25">
      <c r="B10443" s="5">
        <v>4.21</v>
      </c>
      <c r="C10443" s="131">
        <v>3.87</v>
      </c>
    </row>
    <row r="10444" spans="2:3" x14ac:dyDescent="0.25">
      <c r="B10444" s="5">
        <v>3.87</v>
      </c>
      <c r="C10444" s="131">
        <v>4.18</v>
      </c>
    </row>
    <row r="10445" spans="2:3" x14ac:dyDescent="0.25">
      <c r="B10445" s="5" t="e">
        <v>#N/A</v>
      </c>
      <c r="C10445" s="131">
        <v>3.42</v>
      </c>
    </row>
    <row r="10446" spans="2:3" x14ac:dyDescent="0.25">
      <c r="B10446" s="5">
        <v>3.12</v>
      </c>
      <c r="C10446" s="131">
        <v>3.18</v>
      </c>
    </row>
    <row r="10447" spans="2:3" x14ac:dyDescent="0.25">
      <c r="B10447" s="5">
        <v>3.64</v>
      </c>
      <c r="C10447" s="131">
        <v>3.25</v>
      </c>
    </row>
    <row r="10448" spans="2:3" x14ac:dyDescent="0.25">
      <c r="B10448" s="5">
        <v>3.36</v>
      </c>
      <c r="C10448" s="131">
        <v>3.92</v>
      </c>
    </row>
    <row r="10449" spans="2:3" x14ac:dyDescent="0.25">
      <c r="B10449" s="5">
        <v>3.88</v>
      </c>
      <c r="C10449" s="131">
        <v>4.0999999999999996</v>
      </c>
    </row>
    <row r="10450" spans="2:3" x14ac:dyDescent="0.25">
      <c r="B10450" s="5">
        <v>3.94</v>
      </c>
      <c r="C10450" s="131">
        <v>4.1399999999999997</v>
      </c>
    </row>
    <row r="10451" spans="2:3" x14ac:dyDescent="0.25">
      <c r="B10451" s="5" t="e">
        <v>#N/A</v>
      </c>
      <c r="C10451" s="131">
        <v>3.76</v>
      </c>
    </row>
    <row r="10452" spans="2:3" x14ac:dyDescent="0.25">
      <c r="B10452" s="5">
        <v>3.52</v>
      </c>
      <c r="C10452" s="131">
        <v>2.84</v>
      </c>
    </row>
    <row r="10453" spans="2:3" x14ac:dyDescent="0.25">
      <c r="B10453" s="5" t="e">
        <v>#N/A</v>
      </c>
      <c r="C10453" s="131">
        <v>3.34</v>
      </c>
    </row>
    <row r="10454" spans="2:3" x14ac:dyDescent="0.25">
      <c r="B10454" s="5">
        <v>3.74</v>
      </c>
      <c r="C10454" s="131">
        <v>4.16</v>
      </c>
    </row>
    <row r="10455" spans="2:3" x14ac:dyDescent="0.25">
      <c r="B10455" s="5">
        <v>3.46</v>
      </c>
      <c r="C10455" s="131">
        <v>3.52</v>
      </c>
    </row>
    <row r="10456" spans="2:3" x14ac:dyDescent="0.25">
      <c r="B10456" s="5">
        <v>4.9000000000000004</v>
      </c>
      <c r="C10456" s="131">
        <v>4.26</v>
      </c>
    </row>
    <row r="10457" spans="2:3" x14ac:dyDescent="0.25">
      <c r="B10457" s="5">
        <v>3.83</v>
      </c>
      <c r="C10457" s="131">
        <v>4.05</v>
      </c>
    </row>
    <row r="10458" spans="2:3" x14ac:dyDescent="0.25">
      <c r="B10458" s="5" t="e">
        <v>#N/A</v>
      </c>
      <c r="C10458" s="131">
        <v>3.11</v>
      </c>
    </row>
    <row r="10459" spans="2:3" x14ac:dyDescent="0.25">
      <c r="B10459" s="5" t="e">
        <v>#N/A</v>
      </c>
      <c r="C10459" s="131" t="e">
        <v>#N/A</v>
      </c>
    </row>
    <row r="10460" spans="2:3" x14ac:dyDescent="0.25">
      <c r="B10460" s="5">
        <v>4.8600000000000003</v>
      </c>
      <c r="C10460" s="131">
        <v>4.2300000000000004</v>
      </c>
    </row>
    <row r="10461" spans="2:3" x14ac:dyDescent="0.25">
      <c r="B10461" s="5">
        <v>3.21</v>
      </c>
      <c r="C10461" s="131">
        <v>3.42</v>
      </c>
    </row>
    <row r="10462" spans="2:3" x14ac:dyDescent="0.25">
      <c r="B10462" s="5">
        <v>4.13</v>
      </c>
      <c r="C10462" s="131">
        <v>3.84</v>
      </c>
    </row>
    <row r="10463" spans="2:3" x14ac:dyDescent="0.25">
      <c r="B10463" s="5">
        <v>3.09</v>
      </c>
      <c r="C10463" s="131">
        <v>3.05</v>
      </c>
    </row>
    <row r="10464" spans="2:3" x14ac:dyDescent="0.25">
      <c r="B10464" s="5">
        <v>3.77</v>
      </c>
      <c r="C10464" s="131">
        <v>3.41</v>
      </c>
    </row>
    <row r="10465" spans="2:3" x14ac:dyDescent="0.25">
      <c r="B10465" s="5">
        <v>3.69</v>
      </c>
      <c r="C10465" s="131">
        <v>4.0999999999999996</v>
      </c>
    </row>
    <row r="10466" spans="2:3" x14ac:dyDescent="0.25">
      <c r="B10466" s="5">
        <v>4.08</v>
      </c>
      <c r="C10466" s="131">
        <v>3.4</v>
      </c>
    </row>
    <row r="10467" spans="2:3" x14ac:dyDescent="0.25">
      <c r="B10467" s="5">
        <v>3.63</v>
      </c>
      <c r="C10467" s="131">
        <v>3.32</v>
      </c>
    </row>
    <row r="10468" spans="2:3" x14ac:dyDescent="0.25">
      <c r="B10468" s="5">
        <v>4.3099999999999996</v>
      </c>
      <c r="C10468" s="131">
        <v>4.38</v>
      </c>
    </row>
    <row r="10469" spans="2:3" x14ac:dyDescent="0.25">
      <c r="B10469" s="5">
        <v>4.68</v>
      </c>
      <c r="C10469" s="131">
        <v>4.0999999999999996</v>
      </c>
    </row>
    <row r="10470" spans="2:3" x14ac:dyDescent="0.25">
      <c r="B10470" s="5">
        <v>4.3</v>
      </c>
      <c r="C10470" s="131">
        <v>3.35</v>
      </c>
    </row>
    <row r="10471" spans="2:3" x14ac:dyDescent="0.25">
      <c r="B10471" s="5" t="e">
        <v>#N/A</v>
      </c>
      <c r="C10471" s="131">
        <v>2.69</v>
      </c>
    </row>
    <row r="10472" spans="2:3" x14ac:dyDescent="0.25">
      <c r="B10472" s="5">
        <v>2.61</v>
      </c>
      <c r="C10472" s="131">
        <v>3.65</v>
      </c>
    </row>
    <row r="10473" spans="2:3" x14ac:dyDescent="0.25">
      <c r="B10473" s="5">
        <v>4.57</v>
      </c>
      <c r="C10473" s="131">
        <v>4.34</v>
      </c>
    </row>
    <row r="10474" spans="2:3" x14ac:dyDescent="0.25">
      <c r="B10474" s="5">
        <v>3.42</v>
      </c>
      <c r="C10474" s="131">
        <v>3.7</v>
      </c>
    </row>
    <row r="10475" spans="2:3" x14ac:dyDescent="0.25">
      <c r="B10475" s="5">
        <v>3.77</v>
      </c>
      <c r="C10475" s="131">
        <v>4.3099999999999996</v>
      </c>
    </row>
    <row r="10476" spans="2:3" x14ac:dyDescent="0.25">
      <c r="B10476" s="5">
        <v>2.93</v>
      </c>
      <c r="C10476" s="131">
        <v>3.04</v>
      </c>
    </row>
    <row r="10477" spans="2:3" x14ac:dyDescent="0.25">
      <c r="B10477" s="5">
        <v>3.47</v>
      </c>
      <c r="C10477" s="131">
        <v>3.6</v>
      </c>
    </row>
    <row r="10478" spans="2:3" x14ac:dyDescent="0.25">
      <c r="B10478" s="5">
        <v>4.38</v>
      </c>
      <c r="C10478" s="131">
        <v>3.73</v>
      </c>
    </row>
    <row r="10479" spans="2:3" x14ac:dyDescent="0.25">
      <c r="B10479" s="5">
        <v>4.3099999999999996</v>
      </c>
      <c r="C10479" s="131">
        <v>3.31</v>
      </c>
    </row>
    <row r="10480" spans="2:3" x14ac:dyDescent="0.25">
      <c r="B10480" s="5">
        <v>4.29</v>
      </c>
      <c r="C10480" s="131">
        <v>3.56</v>
      </c>
    </row>
    <row r="10481" spans="2:3" x14ac:dyDescent="0.25">
      <c r="B10481" s="5">
        <v>2.98</v>
      </c>
      <c r="C10481" s="131">
        <v>4.3</v>
      </c>
    </row>
    <row r="10482" spans="2:3" x14ac:dyDescent="0.25">
      <c r="B10482" s="5">
        <v>3.56</v>
      </c>
      <c r="C10482" s="131">
        <v>3.54</v>
      </c>
    </row>
    <row r="10483" spans="2:3" x14ac:dyDescent="0.25">
      <c r="B10483" s="5">
        <v>4.17</v>
      </c>
      <c r="C10483" s="131">
        <v>3.57</v>
      </c>
    </row>
    <row r="10484" spans="2:3" x14ac:dyDescent="0.25">
      <c r="B10484" s="5">
        <v>4.3899999999999997</v>
      </c>
      <c r="C10484" s="131">
        <v>3.96</v>
      </c>
    </row>
    <row r="10485" spans="2:3" x14ac:dyDescent="0.25">
      <c r="B10485" s="5" t="e">
        <v>#N/A</v>
      </c>
      <c r="C10485" s="131">
        <v>3.41</v>
      </c>
    </row>
    <row r="10486" spans="2:3" x14ac:dyDescent="0.25">
      <c r="B10486" s="5">
        <v>3.87</v>
      </c>
      <c r="C10486" s="131">
        <v>2.4300000000000002</v>
      </c>
    </row>
    <row r="10487" spans="2:3" x14ac:dyDescent="0.25">
      <c r="B10487" s="5">
        <v>3.46</v>
      </c>
      <c r="C10487" s="131">
        <v>2.42</v>
      </c>
    </row>
    <row r="10488" spans="2:3" x14ac:dyDescent="0.25">
      <c r="B10488" s="5">
        <v>4.47</v>
      </c>
      <c r="C10488" s="131">
        <v>4.1500000000000004</v>
      </c>
    </row>
    <row r="10489" spans="2:3" x14ac:dyDescent="0.25">
      <c r="B10489" s="5">
        <v>5.04</v>
      </c>
      <c r="C10489" s="131">
        <v>4.6399999999999997</v>
      </c>
    </row>
    <row r="10490" spans="2:3" x14ac:dyDescent="0.25">
      <c r="B10490" s="5">
        <v>4.04</v>
      </c>
      <c r="C10490" s="131">
        <v>3.2</v>
      </c>
    </row>
    <row r="10491" spans="2:3" x14ac:dyDescent="0.25">
      <c r="B10491" s="5">
        <v>3.64</v>
      </c>
      <c r="C10491" s="131">
        <v>4.29</v>
      </c>
    </row>
    <row r="10492" spans="2:3" x14ac:dyDescent="0.25">
      <c r="B10492" s="5">
        <v>3.81</v>
      </c>
      <c r="C10492" s="131">
        <v>3.73</v>
      </c>
    </row>
    <row r="10493" spans="2:3" x14ac:dyDescent="0.25">
      <c r="B10493" s="5">
        <v>3.69</v>
      </c>
      <c r="C10493" s="131">
        <v>4.18</v>
      </c>
    </row>
    <row r="10494" spans="2:3" x14ac:dyDescent="0.25">
      <c r="B10494" s="5">
        <v>4.1399999999999997</v>
      </c>
      <c r="C10494" s="131">
        <v>4.3899999999999997</v>
      </c>
    </row>
    <row r="10495" spans="2:3" x14ac:dyDescent="0.25">
      <c r="B10495" s="5">
        <v>4.0199999999999996</v>
      </c>
      <c r="C10495" s="131">
        <v>3.91</v>
      </c>
    </row>
    <row r="10496" spans="2:3" x14ac:dyDescent="0.25">
      <c r="B10496" s="5">
        <v>4.67</v>
      </c>
      <c r="C10496" s="131">
        <v>4.51</v>
      </c>
    </row>
    <row r="10497" spans="2:3" x14ac:dyDescent="0.25">
      <c r="B10497" s="5">
        <v>3.39</v>
      </c>
      <c r="C10497" s="131">
        <v>3.5</v>
      </c>
    </row>
    <row r="10498" spans="2:3" x14ac:dyDescent="0.25">
      <c r="B10498" s="5">
        <v>3.85</v>
      </c>
      <c r="C10498" s="131">
        <v>3.72</v>
      </c>
    </row>
    <row r="10499" spans="2:3" x14ac:dyDescent="0.25">
      <c r="B10499" s="5">
        <v>4.45</v>
      </c>
      <c r="C10499" s="131">
        <v>4.3899999999999997</v>
      </c>
    </row>
    <row r="10500" spans="2:3" x14ac:dyDescent="0.25">
      <c r="B10500" s="5">
        <v>4.1500000000000004</v>
      </c>
      <c r="C10500" s="131">
        <v>3.94</v>
      </c>
    </row>
    <row r="10501" spans="2:3" x14ac:dyDescent="0.25">
      <c r="B10501" s="5">
        <v>3.93</v>
      </c>
      <c r="C10501" s="131" t="e">
        <v>#N/A</v>
      </c>
    </row>
    <row r="10502" spans="2:3" x14ac:dyDescent="0.25">
      <c r="B10502" s="5">
        <v>3.7</v>
      </c>
      <c r="C10502" s="131">
        <v>3.96</v>
      </c>
    </row>
    <row r="10503" spans="2:3" x14ac:dyDescent="0.25">
      <c r="B10503" s="5">
        <v>3.27</v>
      </c>
      <c r="C10503" s="131">
        <v>2.76</v>
      </c>
    </row>
    <row r="10504" spans="2:3" x14ac:dyDescent="0.25">
      <c r="B10504" s="5">
        <v>4</v>
      </c>
      <c r="C10504" s="131">
        <v>3.96</v>
      </c>
    </row>
    <row r="10505" spans="2:3" x14ac:dyDescent="0.25">
      <c r="B10505" s="5" t="e">
        <v>#N/A</v>
      </c>
      <c r="C10505" s="131">
        <v>3.49</v>
      </c>
    </row>
    <row r="10506" spans="2:3" x14ac:dyDescent="0.25">
      <c r="B10506" s="5">
        <v>4.7300000000000004</v>
      </c>
      <c r="C10506" s="131">
        <v>3.56</v>
      </c>
    </row>
    <row r="10507" spans="2:3" x14ac:dyDescent="0.25">
      <c r="B10507" s="5" t="e">
        <v>#N/A</v>
      </c>
      <c r="C10507" s="131">
        <v>4.01</v>
      </c>
    </row>
    <row r="10508" spans="2:3" x14ac:dyDescent="0.25">
      <c r="B10508" s="5">
        <v>3.19</v>
      </c>
      <c r="C10508" s="131" t="e">
        <v>#N/A</v>
      </c>
    </row>
    <row r="10509" spans="2:3" x14ac:dyDescent="0.25">
      <c r="B10509" s="5" t="e">
        <v>#N/A</v>
      </c>
      <c r="C10509" s="131" t="e">
        <v>#N/A</v>
      </c>
    </row>
    <row r="10510" spans="2:3" x14ac:dyDescent="0.25">
      <c r="B10510" s="5">
        <v>3.67</v>
      </c>
      <c r="C10510" s="131">
        <v>3.43</v>
      </c>
    </row>
    <row r="10511" spans="2:3" x14ac:dyDescent="0.25">
      <c r="B10511" s="5">
        <v>3.77</v>
      </c>
      <c r="C10511" s="131">
        <v>2.98</v>
      </c>
    </row>
    <row r="10512" spans="2:3" x14ac:dyDescent="0.25">
      <c r="B10512" s="5">
        <v>3.49</v>
      </c>
      <c r="C10512" s="131">
        <v>3.35</v>
      </c>
    </row>
    <row r="10513" spans="2:3" x14ac:dyDescent="0.25">
      <c r="B10513" s="5">
        <v>4.76</v>
      </c>
      <c r="C10513" s="131">
        <v>3.67</v>
      </c>
    </row>
    <row r="10514" spans="2:3" x14ac:dyDescent="0.25">
      <c r="B10514" s="5">
        <v>3.78</v>
      </c>
      <c r="C10514" s="131">
        <v>3.83</v>
      </c>
    </row>
    <row r="10515" spans="2:3" x14ac:dyDescent="0.25">
      <c r="B10515" s="5" t="e">
        <v>#N/A</v>
      </c>
      <c r="C10515" s="131">
        <v>3.09</v>
      </c>
    </row>
    <row r="10516" spans="2:3" x14ac:dyDescent="0.25">
      <c r="B10516" s="5">
        <v>4.0599999999999996</v>
      </c>
      <c r="C10516" s="131">
        <v>4.26</v>
      </c>
    </row>
    <row r="10517" spans="2:3" x14ac:dyDescent="0.25">
      <c r="B10517" s="5" t="e">
        <v>#N/A</v>
      </c>
      <c r="C10517" s="131" t="e">
        <v>#N/A</v>
      </c>
    </row>
    <row r="10518" spans="2:3" x14ac:dyDescent="0.25">
      <c r="B10518" s="5">
        <v>3.81</v>
      </c>
      <c r="C10518" s="131">
        <v>4.1900000000000004</v>
      </c>
    </row>
    <row r="10519" spans="2:3" x14ac:dyDescent="0.25">
      <c r="B10519" s="5">
        <v>3.71</v>
      </c>
      <c r="C10519" s="131">
        <v>4.05</v>
      </c>
    </row>
    <row r="10520" spans="2:3" x14ac:dyDescent="0.25">
      <c r="B10520" s="5">
        <v>3.66</v>
      </c>
      <c r="C10520" s="131">
        <v>4.55</v>
      </c>
    </row>
    <row r="10521" spans="2:3" x14ac:dyDescent="0.25">
      <c r="B10521" s="5">
        <v>4.83</v>
      </c>
      <c r="C10521" s="131">
        <v>4.45</v>
      </c>
    </row>
    <row r="10522" spans="2:3" x14ac:dyDescent="0.25">
      <c r="B10522" s="5">
        <v>4.3499999999999996</v>
      </c>
      <c r="C10522" s="131">
        <v>4.17</v>
      </c>
    </row>
    <row r="10523" spans="2:3" x14ac:dyDescent="0.25">
      <c r="B10523" s="5">
        <v>3.88</v>
      </c>
      <c r="C10523" s="131">
        <v>3.81</v>
      </c>
    </row>
    <row r="10524" spans="2:3" x14ac:dyDescent="0.25">
      <c r="B10524" s="5">
        <v>3.66</v>
      </c>
      <c r="C10524" s="131">
        <v>4.12</v>
      </c>
    </row>
    <row r="10525" spans="2:3" x14ac:dyDescent="0.25">
      <c r="B10525" s="5">
        <v>4.22</v>
      </c>
      <c r="C10525" s="131">
        <v>3.6</v>
      </c>
    </row>
    <row r="10526" spans="2:3" x14ac:dyDescent="0.25">
      <c r="B10526" s="5">
        <v>3.31</v>
      </c>
      <c r="C10526" s="131">
        <v>3.91</v>
      </c>
    </row>
    <row r="10527" spans="2:3" x14ac:dyDescent="0.25">
      <c r="B10527" s="5">
        <v>3.26</v>
      </c>
      <c r="C10527" s="131">
        <v>3.7</v>
      </c>
    </row>
    <row r="10528" spans="2:3" x14ac:dyDescent="0.25">
      <c r="B10528" s="5">
        <v>4.28</v>
      </c>
      <c r="C10528" s="131">
        <v>4.0199999999999996</v>
      </c>
    </row>
    <row r="10529" spans="2:3" x14ac:dyDescent="0.25">
      <c r="B10529" s="5" t="e">
        <v>#N/A</v>
      </c>
      <c r="C10529" s="131">
        <v>4.07</v>
      </c>
    </row>
    <row r="10530" spans="2:3" x14ac:dyDescent="0.25">
      <c r="B10530" s="5">
        <v>4</v>
      </c>
      <c r="C10530" s="131">
        <v>3.76</v>
      </c>
    </row>
    <row r="10531" spans="2:3" x14ac:dyDescent="0.25">
      <c r="B10531" s="5">
        <v>4.6399999999999997</v>
      </c>
      <c r="C10531" s="131">
        <v>4.21</v>
      </c>
    </row>
    <row r="10532" spans="2:3" x14ac:dyDescent="0.25">
      <c r="B10532" s="5">
        <v>3.12</v>
      </c>
      <c r="C10532" s="131">
        <v>4.0199999999999996</v>
      </c>
    </row>
    <row r="10533" spans="2:3" x14ac:dyDescent="0.25">
      <c r="B10533" s="5">
        <v>3.76</v>
      </c>
      <c r="C10533" s="131">
        <v>3.33</v>
      </c>
    </row>
    <row r="10534" spans="2:3" x14ac:dyDescent="0.25">
      <c r="B10534" s="5">
        <v>4.7300000000000004</v>
      </c>
      <c r="C10534" s="131">
        <v>4.18</v>
      </c>
    </row>
    <row r="10535" spans="2:3" x14ac:dyDescent="0.25">
      <c r="B10535" s="5">
        <v>3.76</v>
      </c>
      <c r="C10535" s="131">
        <v>3.67</v>
      </c>
    </row>
    <row r="10536" spans="2:3" x14ac:dyDescent="0.25">
      <c r="B10536" s="5">
        <v>3.91</v>
      </c>
      <c r="C10536" s="131">
        <v>4.26</v>
      </c>
    </row>
    <row r="10537" spans="2:3" x14ac:dyDescent="0.25">
      <c r="B10537" s="5">
        <v>3.78</v>
      </c>
      <c r="C10537" s="131">
        <v>3.79</v>
      </c>
    </row>
    <row r="10538" spans="2:3" x14ac:dyDescent="0.25">
      <c r="B10538" s="5">
        <v>2.65</v>
      </c>
      <c r="C10538" s="131">
        <v>3</v>
      </c>
    </row>
    <row r="10539" spans="2:3" x14ac:dyDescent="0.25">
      <c r="B10539" s="5" t="e">
        <v>#N/A</v>
      </c>
      <c r="C10539" s="131">
        <v>2.2999999999999998</v>
      </c>
    </row>
    <row r="10540" spans="2:3" x14ac:dyDescent="0.25">
      <c r="B10540" s="5">
        <v>3.54</v>
      </c>
      <c r="C10540" s="131">
        <v>3.15</v>
      </c>
    </row>
    <row r="10541" spans="2:3" x14ac:dyDescent="0.25">
      <c r="B10541" s="5">
        <v>3.43</v>
      </c>
      <c r="C10541" s="131">
        <v>4.5199999999999996</v>
      </c>
    </row>
    <row r="10542" spans="2:3" x14ac:dyDescent="0.25">
      <c r="B10542" s="5" t="e">
        <v>#N/A</v>
      </c>
      <c r="C10542" s="131" t="e">
        <v>#N/A</v>
      </c>
    </row>
    <row r="10543" spans="2:3" x14ac:dyDescent="0.25">
      <c r="B10543" s="5">
        <v>3.95</v>
      </c>
      <c r="C10543" s="131">
        <v>4.46</v>
      </c>
    </row>
    <row r="10544" spans="2:3" x14ac:dyDescent="0.25">
      <c r="B10544" s="5">
        <v>3.92</v>
      </c>
      <c r="C10544" s="131">
        <v>3.42</v>
      </c>
    </row>
    <row r="10545" spans="2:3" x14ac:dyDescent="0.25">
      <c r="B10545" s="5">
        <v>3.66</v>
      </c>
      <c r="C10545" s="131">
        <v>3.46</v>
      </c>
    </row>
    <row r="10546" spans="2:3" x14ac:dyDescent="0.25">
      <c r="B10546" s="5">
        <v>3.65</v>
      </c>
      <c r="C10546" s="131">
        <v>3.92</v>
      </c>
    </row>
    <row r="10547" spans="2:3" x14ac:dyDescent="0.25">
      <c r="B10547" s="5">
        <v>4.41</v>
      </c>
      <c r="C10547" s="131">
        <v>3.6</v>
      </c>
    </row>
    <row r="10548" spans="2:3" x14ac:dyDescent="0.25">
      <c r="B10548" s="5">
        <v>3.64</v>
      </c>
      <c r="C10548" s="131">
        <v>3.37</v>
      </c>
    </row>
    <row r="10549" spans="2:3" x14ac:dyDescent="0.25">
      <c r="B10549" s="5">
        <v>3.98</v>
      </c>
      <c r="C10549" s="131">
        <v>4.34</v>
      </c>
    </row>
    <row r="10550" spans="2:3" x14ac:dyDescent="0.25">
      <c r="B10550" s="5">
        <v>3.84</v>
      </c>
      <c r="C10550" s="131">
        <v>3.32</v>
      </c>
    </row>
    <row r="10551" spans="2:3" x14ac:dyDescent="0.25">
      <c r="B10551" s="5">
        <v>3.77</v>
      </c>
      <c r="C10551" s="131">
        <v>3.55</v>
      </c>
    </row>
    <row r="10552" spans="2:3" x14ac:dyDescent="0.25">
      <c r="B10552" s="5">
        <v>4.12</v>
      </c>
      <c r="C10552" s="131">
        <v>3.97</v>
      </c>
    </row>
    <row r="10553" spans="2:3" x14ac:dyDescent="0.25">
      <c r="B10553" s="5">
        <v>2.66</v>
      </c>
      <c r="C10553" s="131">
        <v>4.3600000000000003</v>
      </c>
    </row>
    <row r="10554" spans="2:3" x14ac:dyDescent="0.25">
      <c r="B10554" s="5">
        <v>3.76</v>
      </c>
      <c r="C10554" s="131">
        <v>3.98</v>
      </c>
    </row>
    <row r="10555" spans="2:3" x14ac:dyDescent="0.25">
      <c r="B10555" s="5" t="e">
        <v>#N/A</v>
      </c>
      <c r="C10555" s="131">
        <v>3.81</v>
      </c>
    </row>
    <row r="10556" spans="2:3" x14ac:dyDescent="0.25">
      <c r="B10556" s="5" t="e">
        <v>#N/A</v>
      </c>
      <c r="C10556" s="131">
        <v>3.33</v>
      </c>
    </row>
    <row r="10557" spans="2:3" x14ac:dyDescent="0.25">
      <c r="B10557" s="5">
        <v>2.41</v>
      </c>
      <c r="C10557" s="131">
        <v>4.0999999999999996</v>
      </c>
    </row>
    <row r="10558" spans="2:3" x14ac:dyDescent="0.25">
      <c r="B10558" s="5" t="e">
        <v>#N/A</v>
      </c>
      <c r="C10558" s="131">
        <v>3.34</v>
      </c>
    </row>
    <row r="10559" spans="2:3" x14ac:dyDescent="0.25">
      <c r="B10559" s="5">
        <v>2.9</v>
      </c>
      <c r="C10559" s="131">
        <v>3.08</v>
      </c>
    </row>
    <row r="10560" spans="2:3" x14ac:dyDescent="0.25">
      <c r="B10560" s="5" t="e">
        <v>#N/A</v>
      </c>
      <c r="C10560" s="131">
        <v>4.26</v>
      </c>
    </row>
    <row r="10561" spans="2:3" x14ac:dyDescent="0.25">
      <c r="B10561" s="5" t="e">
        <v>#N/A</v>
      </c>
      <c r="C10561" s="131">
        <v>3.85</v>
      </c>
    </row>
    <row r="10562" spans="2:3" x14ac:dyDescent="0.25">
      <c r="B10562" s="5">
        <v>3.86</v>
      </c>
      <c r="C10562" s="131">
        <v>3.64</v>
      </c>
    </row>
    <row r="10563" spans="2:3" x14ac:dyDescent="0.25">
      <c r="B10563" s="5">
        <v>3.55</v>
      </c>
      <c r="C10563" s="131">
        <v>3.99</v>
      </c>
    </row>
    <row r="10564" spans="2:3" x14ac:dyDescent="0.25">
      <c r="B10564" s="5" t="e">
        <v>#N/A</v>
      </c>
      <c r="C10564" s="131">
        <v>4.18</v>
      </c>
    </row>
    <row r="10565" spans="2:3" x14ac:dyDescent="0.25">
      <c r="B10565" s="5">
        <v>4.07</v>
      </c>
      <c r="C10565" s="131">
        <v>3.72</v>
      </c>
    </row>
    <row r="10566" spans="2:3" x14ac:dyDescent="0.25">
      <c r="B10566" s="5">
        <v>3.63</v>
      </c>
      <c r="C10566" s="131">
        <v>3.55</v>
      </c>
    </row>
    <row r="10567" spans="2:3" x14ac:dyDescent="0.25">
      <c r="B10567" s="5">
        <v>4.74</v>
      </c>
      <c r="C10567" s="131">
        <v>3.6</v>
      </c>
    </row>
    <row r="10568" spans="2:3" x14ac:dyDescent="0.25">
      <c r="B10568" s="5">
        <v>3.19</v>
      </c>
      <c r="C10568" s="131">
        <v>4.09</v>
      </c>
    </row>
    <row r="10569" spans="2:3" x14ac:dyDescent="0.25">
      <c r="B10569" s="5">
        <v>4.0999999999999996</v>
      </c>
      <c r="C10569" s="131">
        <v>3.46</v>
      </c>
    </row>
    <row r="10570" spans="2:3" x14ac:dyDescent="0.25">
      <c r="B10570" s="5">
        <v>4.09</v>
      </c>
      <c r="C10570" s="131">
        <v>3.55</v>
      </c>
    </row>
    <row r="10571" spans="2:3" x14ac:dyDescent="0.25">
      <c r="B10571" s="5">
        <v>2.06</v>
      </c>
      <c r="C10571" s="131">
        <v>3.26</v>
      </c>
    </row>
    <row r="10572" spans="2:3" x14ac:dyDescent="0.25">
      <c r="B10572" s="5">
        <v>3.75</v>
      </c>
      <c r="C10572" s="131">
        <v>3.23</v>
      </c>
    </row>
    <row r="10573" spans="2:3" x14ac:dyDescent="0.25">
      <c r="B10573" s="5" t="e">
        <v>#N/A</v>
      </c>
      <c r="C10573" s="131">
        <v>3.99</v>
      </c>
    </row>
    <row r="10574" spans="2:3" x14ac:dyDescent="0.25">
      <c r="B10574" s="5">
        <v>4.8499999999999996</v>
      </c>
      <c r="C10574" s="131">
        <v>4.99</v>
      </c>
    </row>
    <row r="10575" spans="2:3" x14ac:dyDescent="0.25">
      <c r="B10575" s="5">
        <v>4.0199999999999996</v>
      </c>
      <c r="C10575" s="131">
        <v>3.6</v>
      </c>
    </row>
    <row r="10576" spans="2:3" x14ac:dyDescent="0.25">
      <c r="B10576" s="5">
        <v>3.05</v>
      </c>
      <c r="C10576" s="131">
        <v>2.64</v>
      </c>
    </row>
    <row r="10577" spans="2:3" x14ac:dyDescent="0.25">
      <c r="B10577" s="5">
        <v>4.13</v>
      </c>
      <c r="C10577" s="131">
        <v>4.2</v>
      </c>
    </row>
    <row r="10578" spans="2:3" x14ac:dyDescent="0.25">
      <c r="B10578" s="5" t="e">
        <v>#N/A</v>
      </c>
      <c r="C10578" s="131" t="e">
        <v>#N/A</v>
      </c>
    </row>
    <row r="10579" spans="2:3" x14ac:dyDescent="0.25">
      <c r="B10579" s="5">
        <v>4</v>
      </c>
      <c r="C10579" s="131">
        <v>4</v>
      </c>
    </row>
    <row r="10580" spans="2:3" x14ac:dyDescent="0.25">
      <c r="B10580" s="5">
        <v>3.96</v>
      </c>
      <c r="C10580" s="131">
        <v>3.22</v>
      </c>
    </row>
    <row r="10581" spans="2:3" x14ac:dyDescent="0.25">
      <c r="B10581" s="5">
        <v>4.3</v>
      </c>
      <c r="C10581" s="131">
        <v>3.96</v>
      </c>
    </row>
    <row r="10582" spans="2:3" x14ac:dyDescent="0.25">
      <c r="B10582" s="5">
        <v>3.57</v>
      </c>
      <c r="C10582" s="131" t="e">
        <v>#N/A</v>
      </c>
    </row>
    <row r="10583" spans="2:3" x14ac:dyDescent="0.25">
      <c r="B10583" s="5">
        <v>3.88</v>
      </c>
      <c r="C10583" s="131">
        <v>3.76</v>
      </c>
    </row>
    <row r="10584" spans="2:3" x14ac:dyDescent="0.25">
      <c r="B10584" s="5">
        <v>4.2</v>
      </c>
      <c r="C10584" s="131">
        <v>3.31</v>
      </c>
    </row>
    <row r="10585" spans="2:3" x14ac:dyDescent="0.25">
      <c r="B10585" s="5">
        <v>4.17</v>
      </c>
      <c r="C10585" s="131">
        <v>3.36</v>
      </c>
    </row>
    <row r="10586" spans="2:3" x14ac:dyDescent="0.25">
      <c r="B10586" s="5">
        <v>3.63</v>
      </c>
      <c r="C10586" s="131">
        <v>3.17</v>
      </c>
    </row>
    <row r="10587" spans="2:3" x14ac:dyDescent="0.25">
      <c r="B10587" s="5">
        <v>3.81</v>
      </c>
      <c r="C10587" s="131">
        <v>3.69</v>
      </c>
    </row>
    <row r="10588" spans="2:3" x14ac:dyDescent="0.25">
      <c r="B10588" s="5">
        <v>3.39</v>
      </c>
      <c r="C10588" s="131">
        <v>3.67</v>
      </c>
    </row>
    <row r="10589" spans="2:3" x14ac:dyDescent="0.25">
      <c r="B10589" s="5">
        <v>3.67</v>
      </c>
      <c r="C10589" s="131" t="e">
        <v>#N/A</v>
      </c>
    </row>
    <row r="10590" spans="2:3" x14ac:dyDescent="0.25">
      <c r="B10590" s="5">
        <v>3.59</v>
      </c>
      <c r="C10590" s="131">
        <v>4</v>
      </c>
    </row>
    <row r="10591" spans="2:3" x14ac:dyDescent="0.25">
      <c r="B10591" s="5">
        <v>3.52</v>
      </c>
      <c r="C10591" s="131">
        <v>3.7</v>
      </c>
    </row>
    <row r="10592" spans="2:3" x14ac:dyDescent="0.25">
      <c r="B10592" s="5">
        <v>3.38</v>
      </c>
      <c r="C10592" s="131">
        <v>3.68</v>
      </c>
    </row>
    <row r="10593" spans="2:3" x14ac:dyDescent="0.25">
      <c r="B10593" s="5">
        <v>3.97</v>
      </c>
      <c r="C10593" s="131">
        <v>3.74</v>
      </c>
    </row>
    <row r="10594" spans="2:3" x14ac:dyDescent="0.25">
      <c r="B10594" s="5" t="e">
        <v>#N/A</v>
      </c>
      <c r="C10594" s="131">
        <v>3.46</v>
      </c>
    </row>
    <row r="10595" spans="2:3" x14ac:dyDescent="0.25">
      <c r="B10595" s="5">
        <v>3.62</v>
      </c>
      <c r="C10595" s="131">
        <v>4.08</v>
      </c>
    </row>
    <row r="10596" spans="2:3" x14ac:dyDescent="0.25">
      <c r="B10596" s="5">
        <v>3.66</v>
      </c>
      <c r="C10596" s="131">
        <v>3.68</v>
      </c>
    </row>
    <row r="10597" spans="2:3" x14ac:dyDescent="0.25">
      <c r="B10597" s="5">
        <v>4.5199999999999996</v>
      </c>
      <c r="C10597" s="131">
        <v>4.3099999999999996</v>
      </c>
    </row>
    <row r="10598" spans="2:3" x14ac:dyDescent="0.25">
      <c r="B10598" s="5">
        <v>4.12</v>
      </c>
      <c r="C10598" s="131">
        <v>3.41</v>
      </c>
    </row>
    <row r="10599" spans="2:3" x14ac:dyDescent="0.25">
      <c r="B10599" s="5">
        <v>3.79</v>
      </c>
      <c r="C10599" s="131">
        <v>4.6500000000000004</v>
      </c>
    </row>
    <row r="10600" spans="2:3" x14ac:dyDescent="0.25">
      <c r="B10600" s="5">
        <v>4.29</v>
      </c>
      <c r="C10600" s="131">
        <v>3.93</v>
      </c>
    </row>
    <row r="10601" spans="2:3" x14ac:dyDescent="0.25">
      <c r="B10601" s="5">
        <v>4.5199999999999996</v>
      </c>
      <c r="C10601" s="131">
        <v>3.67</v>
      </c>
    </row>
    <row r="10602" spans="2:3" x14ac:dyDescent="0.25">
      <c r="B10602" s="5">
        <v>3.96</v>
      </c>
      <c r="C10602" s="131">
        <v>3.68</v>
      </c>
    </row>
    <row r="10603" spans="2:3" x14ac:dyDescent="0.25">
      <c r="B10603" s="5">
        <v>3.55</v>
      </c>
      <c r="C10603" s="131" t="e">
        <v>#N/A</v>
      </c>
    </row>
    <row r="10604" spans="2:3" x14ac:dyDescent="0.25">
      <c r="B10604" s="5" t="e">
        <v>#N/A</v>
      </c>
      <c r="C10604" s="131">
        <v>4.04</v>
      </c>
    </row>
    <row r="10605" spans="2:3" x14ac:dyDescent="0.25">
      <c r="B10605" s="5" t="e">
        <v>#N/A</v>
      </c>
      <c r="C10605" s="131">
        <v>2.73</v>
      </c>
    </row>
    <row r="10606" spans="2:3" x14ac:dyDescent="0.25">
      <c r="B10606" s="5">
        <v>4.71</v>
      </c>
      <c r="C10606" s="131">
        <v>4.51</v>
      </c>
    </row>
    <row r="10607" spans="2:3" x14ac:dyDescent="0.25">
      <c r="B10607" s="5">
        <v>3.74</v>
      </c>
      <c r="C10607" s="131">
        <v>3.93</v>
      </c>
    </row>
    <row r="10608" spans="2:3" x14ac:dyDescent="0.25">
      <c r="B10608" s="5">
        <v>3.05</v>
      </c>
      <c r="C10608" s="131" t="e">
        <v>#N/A</v>
      </c>
    </row>
    <row r="10609" spans="2:3" x14ac:dyDescent="0.25">
      <c r="B10609" s="5">
        <v>3.52</v>
      </c>
      <c r="C10609" s="131" t="e">
        <v>#N/A</v>
      </c>
    </row>
    <row r="10610" spans="2:3" x14ac:dyDescent="0.25">
      <c r="B10610" s="5" t="e">
        <v>#N/A</v>
      </c>
      <c r="C10610" s="131">
        <v>4.54</v>
      </c>
    </row>
    <row r="10611" spans="2:3" x14ac:dyDescent="0.25">
      <c r="B10611" s="5">
        <v>4</v>
      </c>
      <c r="C10611" s="131">
        <v>3.77</v>
      </c>
    </row>
    <row r="10612" spans="2:3" x14ac:dyDescent="0.25">
      <c r="B10612" s="5">
        <v>3.2</v>
      </c>
      <c r="C10612" s="131">
        <v>3.32</v>
      </c>
    </row>
    <row r="10613" spans="2:3" x14ac:dyDescent="0.25">
      <c r="B10613" s="5" t="e">
        <v>#N/A</v>
      </c>
      <c r="C10613" s="131" t="e">
        <v>#N/A</v>
      </c>
    </row>
    <row r="10614" spans="2:3" x14ac:dyDescent="0.25">
      <c r="B10614" s="5">
        <v>3.4</v>
      </c>
      <c r="C10614" s="131" t="e">
        <v>#N/A</v>
      </c>
    </row>
    <row r="10615" spans="2:3" x14ac:dyDescent="0.25">
      <c r="B10615" s="5">
        <v>3.87</v>
      </c>
      <c r="C10615" s="131">
        <v>3.83</v>
      </c>
    </row>
    <row r="10616" spans="2:3" x14ac:dyDescent="0.25">
      <c r="B10616" s="5">
        <v>3.81</v>
      </c>
      <c r="C10616" s="131">
        <v>3.75</v>
      </c>
    </row>
    <row r="10617" spans="2:3" x14ac:dyDescent="0.25">
      <c r="B10617" s="5">
        <v>4.8899999999999997</v>
      </c>
      <c r="C10617" s="131">
        <v>4.16</v>
      </c>
    </row>
    <row r="10618" spans="2:3" x14ac:dyDescent="0.25">
      <c r="B10618" s="5">
        <v>4.13</v>
      </c>
      <c r="C10618" s="131">
        <v>3.84</v>
      </c>
    </row>
    <row r="10619" spans="2:3" x14ac:dyDescent="0.25">
      <c r="B10619" s="5">
        <v>4.5599999999999996</v>
      </c>
      <c r="C10619" s="131">
        <v>4.34</v>
      </c>
    </row>
    <row r="10620" spans="2:3" x14ac:dyDescent="0.25">
      <c r="B10620" s="5">
        <v>3.78</v>
      </c>
      <c r="C10620" s="131">
        <v>3.58</v>
      </c>
    </row>
    <row r="10621" spans="2:3" x14ac:dyDescent="0.25">
      <c r="B10621" s="5">
        <v>3.65</v>
      </c>
      <c r="C10621" s="131">
        <v>3.16</v>
      </c>
    </row>
    <row r="10622" spans="2:3" x14ac:dyDescent="0.25">
      <c r="B10622" s="5">
        <v>4.32</v>
      </c>
      <c r="C10622" s="131">
        <v>3.54</v>
      </c>
    </row>
    <row r="10623" spans="2:3" x14ac:dyDescent="0.25">
      <c r="B10623" s="5" t="e">
        <v>#N/A</v>
      </c>
      <c r="C10623" s="131">
        <v>3.69</v>
      </c>
    </row>
    <row r="10624" spans="2:3" x14ac:dyDescent="0.25">
      <c r="B10624" s="5">
        <v>4.22</v>
      </c>
      <c r="C10624" s="131">
        <v>3.84</v>
      </c>
    </row>
    <row r="10625" spans="2:3" x14ac:dyDescent="0.25">
      <c r="B10625" s="5">
        <v>3.7</v>
      </c>
      <c r="C10625" s="131">
        <v>4.08</v>
      </c>
    </row>
    <row r="10626" spans="2:3" x14ac:dyDescent="0.25">
      <c r="B10626" s="5">
        <v>3.9</v>
      </c>
      <c r="C10626" s="131">
        <v>4.17</v>
      </c>
    </row>
    <row r="10627" spans="2:3" x14ac:dyDescent="0.25">
      <c r="B10627" s="5">
        <v>2.04</v>
      </c>
      <c r="C10627" s="131" t="e">
        <v>#N/A</v>
      </c>
    </row>
    <row r="10628" spans="2:3" x14ac:dyDescent="0.25">
      <c r="B10628" s="5">
        <v>3.67</v>
      </c>
      <c r="C10628" s="131">
        <v>3.69</v>
      </c>
    </row>
    <row r="10629" spans="2:3" x14ac:dyDescent="0.25">
      <c r="B10629" s="5">
        <v>5.01</v>
      </c>
      <c r="C10629" s="131">
        <v>4.6399999999999997</v>
      </c>
    </row>
    <row r="10630" spans="2:3" x14ac:dyDescent="0.25">
      <c r="B10630" s="5">
        <v>4.3899999999999997</v>
      </c>
      <c r="C10630" s="131">
        <v>3.71</v>
      </c>
    </row>
    <row r="10631" spans="2:3" x14ac:dyDescent="0.25">
      <c r="B10631" s="5" t="e">
        <v>#N/A</v>
      </c>
      <c r="C10631" s="131">
        <v>4.01</v>
      </c>
    </row>
    <row r="10632" spans="2:3" x14ac:dyDescent="0.25">
      <c r="B10632" s="5" t="e">
        <v>#N/A</v>
      </c>
      <c r="C10632" s="131">
        <v>3.83</v>
      </c>
    </row>
    <row r="10633" spans="2:3" x14ac:dyDescent="0.25">
      <c r="B10633" s="5">
        <v>3.84</v>
      </c>
      <c r="C10633" s="131">
        <v>4.05</v>
      </c>
    </row>
    <row r="10634" spans="2:3" x14ac:dyDescent="0.25">
      <c r="B10634" s="5">
        <v>3.89</v>
      </c>
      <c r="C10634" s="131">
        <v>3.5</v>
      </c>
    </row>
    <row r="10635" spans="2:3" x14ac:dyDescent="0.25">
      <c r="B10635" s="5">
        <v>1.98</v>
      </c>
      <c r="C10635" s="131">
        <v>3.02</v>
      </c>
    </row>
    <row r="10636" spans="2:3" x14ac:dyDescent="0.25">
      <c r="B10636" s="5">
        <v>3.61</v>
      </c>
      <c r="C10636" s="131">
        <v>3.72</v>
      </c>
    </row>
    <row r="10637" spans="2:3" x14ac:dyDescent="0.25">
      <c r="B10637" s="5">
        <v>3.57</v>
      </c>
      <c r="C10637" s="131">
        <v>3.23</v>
      </c>
    </row>
    <row r="10638" spans="2:3" x14ac:dyDescent="0.25">
      <c r="B10638" s="5">
        <v>3.93</v>
      </c>
      <c r="C10638" s="131">
        <v>3.61</v>
      </c>
    </row>
    <row r="10639" spans="2:3" x14ac:dyDescent="0.25">
      <c r="B10639" s="5">
        <v>3.86</v>
      </c>
      <c r="C10639" s="131" t="e">
        <v>#N/A</v>
      </c>
    </row>
    <row r="10640" spans="2:3" x14ac:dyDescent="0.25">
      <c r="B10640" s="5" t="e">
        <v>#N/A</v>
      </c>
      <c r="C10640" s="131">
        <v>4.28</v>
      </c>
    </row>
    <row r="10641" spans="2:3" x14ac:dyDescent="0.25">
      <c r="B10641" s="5">
        <v>4.78</v>
      </c>
      <c r="C10641" s="131">
        <v>4.45</v>
      </c>
    </row>
    <row r="10642" spans="2:3" x14ac:dyDescent="0.25">
      <c r="B10642" s="5">
        <v>3.93</v>
      </c>
      <c r="C10642" s="131">
        <v>4.03</v>
      </c>
    </row>
    <row r="10643" spans="2:3" x14ac:dyDescent="0.25">
      <c r="B10643" s="5">
        <v>3.57</v>
      </c>
      <c r="C10643" s="131">
        <v>3.65</v>
      </c>
    </row>
    <row r="10644" spans="2:3" x14ac:dyDescent="0.25">
      <c r="B10644" s="5" t="e">
        <v>#N/A</v>
      </c>
      <c r="C10644" s="131">
        <v>3.34</v>
      </c>
    </row>
    <row r="10645" spans="2:3" x14ac:dyDescent="0.25">
      <c r="B10645" s="5">
        <v>4.34</v>
      </c>
      <c r="C10645" s="131">
        <v>3.89</v>
      </c>
    </row>
    <row r="10646" spans="2:3" x14ac:dyDescent="0.25">
      <c r="B10646" s="5" t="e">
        <v>#N/A</v>
      </c>
      <c r="C10646" s="131" t="e">
        <v>#N/A</v>
      </c>
    </row>
    <row r="10647" spans="2:3" x14ac:dyDescent="0.25">
      <c r="B10647" s="5">
        <v>3.87</v>
      </c>
      <c r="C10647" s="131">
        <v>3.76</v>
      </c>
    </row>
    <row r="10648" spans="2:3" x14ac:dyDescent="0.25">
      <c r="B10648" s="5">
        <v>4.43</v>
      </c>
      <c r="C10648" s="131">
        <v>3.67</v>
      </c>
    </row>
    <row r="10649" spans="2:3" x14ac:dyDescent="0.25">
      <c r="B10649" s="5">
        <v>4.1100000000000003</v>
      </c>
      <c r="C10649" s="131">
        <v>3.22</v>
      </c>
    </row>
    <row r="10650" spans="2:3" x14ac:dyDescent="0.25">
      <c r="B10650" s="5" t="e">
        <v>#N/A</v>
      </c>
      <c r="C10650" s="131">
        <v>2.67</v>
      </c>
    </row>
    <row r="10651" spans="2:3" x14ac:dyDescent="0.25">
      <c r="B10651" s="5" t="e">
        <v>#N/A</v>
      </c>
      <c r="C10651" s="131" t="e">
        <v>#N/A</v>
      </c>
    </row>
    <row r="10652" spans="2:3" x14ac:dyDescent="0.25">
      <c r="B10652" s="5">
        <v>3.95</v>
      </c>
      <c r="C10652" s="131" t="e">
        <v>#N/A</v>
      </c>
    </row>
    <row r="10653" spans="2:3" x14ac:dyDescent="0.25">
      <c r="B10653" s="5">
        <v>4.2</v>
      </c>
      <c r="C10653" s="131">
        <v>3.09</v>
      </c>
    </row>
    <row r="10654" spans="2:3" x14ac:dyDescent="0.25">
      <c r="B10654" s="5">
        <v>3.25</v>
      </c>
      <c r="C10654" s="131">
        <v>3.59</v>
      </c>
    </row>
    <row r="10655" spans="2:3" x14ac:dyDescent="0.25">
      <c r="B10655" s="5">
        <v>4.12</v>
      </c>
      <c r="C10655" s="131">
        <v>3.87</v>
      </c>
    </row>
    <row r="10656" spans="2:3" x14ac:dyDescent="0.25">
      <c r="B10656" s="5">
        <v>4.1399999999999997</v>
      </c>
      <c r="C10656" s="131">
        <v>4.07</v>
      </c>
    </row>
    <row r="10657" spans="2:3" x14ac:dyDescent="0.25">
      <c r="B10657" s="5">
        <v>3.42</v>
      </c>
      <c r="C10657" s="131">
        <v>3.68</v>
      </c>
    </row>
    <row r="10658" spans="2:3" x14ac:dyDescent="0.25">
      <c r="B10658" s="5">
        <v>2.99</v>
      </c>
      <c r="C10658" s="131">
        <v>3.25</v>
      </c>
    </row>
    <row r="10659" spans="2:3" x14ac:dyDescent="0.25">
      <c r="B10659" s="5">
        <v>3.45</v>
      </c>
      <c r="C10659" s="131">
        <v>2.85</v>
      </c>
    </row>
    <row r="10660" spans="2:3" x14ac:dyDescent="0.25">
      <c r="B10660" s="5">
        <v>4.03</v>
      </c>
      <c r="C10660" s="131">
        <v>5.01</v>
      </c>
    </row>
    <row r="10661" spans="2:3" x14ac:dyDescent="0.25">
      <c r="B10661" s="5">
        <v>4.05</v>
      </c>
      <c r="C10661" s="131">
        <v>3.72</v>
      </c>
    </row>
    <row r="10662" spans="2:3" x14ac:dyDescent="0.25">
      <c r="B10662" s="5">
        <v>4</v>
      </c>
      <c r="C10662" s="131">
        <v>3.52</v>
      </c>
    </row>
    <row r="10663" spans="2:3" x14ac:dyDescent="0.25">
      <c r="B10663" s="5">
        <v>3.54</v>
      </c>
      <c r="C10663" s="131">
        <v>3.29</v>
      </c>
    </row>
    <row r="10664" spans="2:3" x14ac:dyDescent="0.25">
      <c r="B10664" s="5">
        <v>2.4</v>
      </c>
      <c r="C10664" s="131">
        <v>3.43</v>
      </c>
    </row>
    <row r="10665" spans="2:3" x14ac:dyDescent="0.25">
      <c r="B10665" s="5" t="e">
        <v>#N/A</v>
      </c>
      <c r="C10665" s="131">
        <v>3.6</v>
      </c>
    </row>
    <row r="10666" spans="2:3" x14ac:dyDescent="0.25">
      <c r="B10666" s="5">
        <v>4.7300000000000004</v>
      </c>
      <c r="C10666" s="131" t="e">
        <v>#N/A</v>
      </c>
    </row>
    <row r="10667" spans="2:3" x14ac:dyDescent="0.25">
      <c r="B10667" s="5">
        <v>3.67</v>
      </c>
      <c r="C10667" s="131">
        <v>4.01</v>
      </c>
    </row>
    <row r="10668" spans="2:3" x14ac:dyDescent="0.25">
      <c r="B10668" s="5">
        <v>3.07</v>
      </c>
      <c r="C10668" s="131">
        <v>3.75</v>
      </c>
    </row>
    <row r="10669" spans="2:3" x14ac:dyDescent="0.25">
      <c r="B10669" s="5">
        <v>4.03</v>
      </c>
      <c r="C10669" s="131">
        <v>3.68</v>
      </c>
    </row>
    <row r="10670" spans="2:3" x14ac:dyDescent="0.25">
      <c r="B10670" s="5">
        <v>3.63</v>
      </c>
      <c r="C10670" s="131">
        <v>3.77</v>
      </c>
    </row>
    <row r="10671" spans="2:3" x14ac:dyDescent="0.25">
      <c r="B10671" s="5">
        <v>2.4</v>
      </c>
      <c r="C10671" s="131">
        <v>4.76</v>
      </c>
    </row>
    <row r="10672" spans="2:3" x14ac:dyDescent="0.25">
      <c r="B10672" s="5">
        <v>3.33</v>
      </c>
      <c r="C10672" s="131">
        <v>2.25</v>
      </c>
    </row>
    <row r="10673" spans="2:3" x14ac:dyDescent="0.25">
      <c r="B10673" s="5">
        <v>3.45</v>
      </c>
      <c r="C10673" s="131">
        <v>3.87</v>
      </c>
    </row>
    <row r="10674" spans="2:3" x14ac:dyDescent="0.25">
      <c r="B10674" s="5">
        <v>4.09</v>
      </c>
      <c r="C10674" s="131">
        <v>4.43</v>
      </c>
    </row>
    <row r="10675" spans="2:3" x14ac:dyDescent="0.25">
      <c r="B10675" s="5">
        <v>4.92</v>
      </c>
      <c r="C10675" s="131">
        <v>4.97</v>
      </c>
    </row>
    <row r="10676" spans="2:3" x14ac:dyDescent="0.25">
      <c r="B10676" s="5">
        <v>3.39</v>
      </c>
      <c r="C10676" s="131">
        <v>2.87</v>
      </c>
    </row>
    <row r="10677" spans="2:3" x14ac:dyDescent="0.25">
      <c r="B10677" s="5">
        <v>4.2300000000000004</v>
      </c>
      <c r="C10677" s="131">
        <v>3.67</v>
      </c>
    </row>
    <row r="10678" spans="2:3" x14ac:dyDescent="0.25">
      <c r="B10678" s="5">
        <v>4.7699999999999996</v>
      </c>
      <c r="C10678" s="131">
        <v>4.93</v>
      </c>
    </row>
    <row r="10679" spans="2:3" x14ac:dyDescent="0.25">
      <c r="B10679" s="5">
        <v>4.08</v>
      </c>
      <c r="C10679" s="131">
        <v>3.8</v>
      </c>
    </row>
    <row r="10680" spans="2:3" x14ac:dyDescent="0.25">
      <c r="B10680" s="5">
        <v>4.71</v>
      </c>
      <c r="C10680" s="131">
        <v>3.84</v>
      </c>
    </row>
    <row r="10681" spans="2:3" x14ac:dyDescent="0.25">
      <c r="B10681" s="5">
        <v>3.73</v>
      </c>
      <c r="C10681" s="131">
        <v>3.36</v>
      </c>
    </row>
    <row r="10682" spans="2:3" x14ac:dyDescent="0.25">
      <c r="B10682" s="5">
        <v>3.45</v>
      </c>
      <c r="C10682" s="131">
        <v>3.58</v>
      </c>
    </row>
    <row r="10683" spans="2:3" x14ac:dyDescent="0.25">
      <c r="B10683" s="5">
        <v>4</v>
      </c>
      <c r="C10683" s="131">
        <v>4.3499999999999996</v>
      </c>
    </row>
    <row r="10684" spans="2:3" x14ac:dyDescent="0.25">
      <c r="B10684" s="5">
        <v>4.1500000000000004</v>
      </c>
      <c r="C10684" s="131">
        <v>4.4800000000000004</v>
      </c>
    </row>
    <row r="10685" spans="2:3" x14ac:dyDescent="0.25">
      <c r="B10685" s="5">
        <v>3.8</v>
      </c>
      <c r="C10685" s="131">
        <v>2.98</v>
      </c>
    </row>
    <row r="10686" spans="2:3" x14ac:dyDescent="0.25">
      <c r="B10686" s="5" t="e">
        <v>#N/A</v>
      </c>
      <c r="C10686" s="131">
        <v>4.05</v>
      </c>
    </row>
    <row r="10687" spans="2:3" x14ac:dyDescent="0.25">
      <c r="B10687" s="5">
        <v>3.67</v>
      </c>
      <c r="C10687" s="131" t="e">
        <v>#N/A</v>
      </c>
    </row>
    <row r="10688" spans="2:3" x14ac:dyDescent="0.25">
      <c r="B10688" s="5">
        <v>3.79</v>
      </c>
      <c r="C10688" s="131">
        <v>3.95</v>
      </c>
    </row>
    <row r="10689" spans="2:3" x14ac:dyDescent="0.25">
      <c r="B10689" s="5">
        <v>4.08</v>
      </c>
      <c r="C10689" s="131">
        <v>3.78</v>
      </c>
    </row>
    <row r="10690" spans="2:3" x14ac:dyDescent="0.25">
      <c r="B10690" s="5">
        <v>4.2699999999999996</v>
      </c>
      <c r="C10690" s="131">
        <v>4.34</v>
      </c>
    </row>
    <row r="10691" spans="2:3" x14ac:dyDescent="0.25">
      <c r="B10691" s="5" t="e">
        <v>#N/A</v>
      </c>
      <c r="C10691" s="131">
        <v>4.74</v>
      </c>
    </row>
    <row r="10692" spans="2:3" x14ac:dyDescent="0.25">
      <c r="B10692" s="5" t="e">
        <v>#N/A</v>
      </c>
      <c r="C10692" s="131">
        <v>3.21</v>
      </c>
    </row>
    <row r="10693" spans="2:3" x14ac:dyDescent="0.25">
      <c r="B10693" s="5">
        <v>4.16</v>
      </c>
      <c r="C10693" s="131">
        <v>2.96</v>
      </c>
    </row>
    <row r="10694" spans="2:3" x14ac:dyDescent="0.25">
      <c r="B10694" s="5">
        <v>2.96</v>
      </c>
      <c r="C10694" s="131">
        <v>3.51</v>
      </c>
    </row>
    <row r="10695" spans="2:3" x14ac:dyDescent="0.25">
      <c r="B10695" s="5">
        <v>3.86</v>
      </c>
      <c r="C10695" s="131">
        <v>3.54</v>
      </c>
    </row>
    <row r="10696" spans="2:3" x14ac:dyDescent="0.25">
      <c r="B10696" s="5">
        <v>4.09</v>
      </c>
      <c r="C10696" s="131" t="e">
        <v>#N/A</v>
      </c>
    </row>
    <row r="10697" spans="2:3" x14ac:dyDescent="0.25">
      <c r="B10697" s="5">
        <v>4.93</v>
      </c>
      <c r="C10697" s="131">
        <v>4.92</v>
      </c>
    </row>
    <row r="10698" spans="2:3" x14ac:dyDescent="0.25">
      <c r="B10698" s="5">
        <v>3.37</v>
      </c>
      <c r="C10698" s="131">
        <v>2.64</v>
      </c>
    </row>
    <row r="10699" spans="2:3" x14ac:dyDescent="0.25">
      <c r="B10699" s="5">
        <v>4</v>
      </c>
      <c r="C10699" s="131">
        <v>4.01</v>
      </c>
    </row>
    <row r="10700" spans="2:3" x14ac:dyDescent="0.25">
      <c r="B10700" s="5">
        <v>3.24</v>
      </c>
      <c r="C10700" s="131">
        <v>4.2</v>
      </c>
    </row>
    <row r="10701" spans="2:3" x14ac:dyDescent="0.25">
      <c r="B10701" s="5">
        <v>3.84</v>
      </c>
      <c r="C10701" s="131">
        <v>3.76</v>
      </c>
    </row>
    <row r="10702" spans="2:3" x14ac:dyDescent="0.25">
      <c r="B10702" s="5" t="e">
        <v>#N/A</v>
      </c>
      <c r="C10702" s="131">
        <v>3.56</v>
      </c>
    </row>
    <row r="10703" spans="2:3" x14ac:dyDescent="0.25">
      <c r="B10703" s="5">
        <v>2.79</v>
      </c>
      <c r="C10703" s="131">
        <v>3.17</v>
      </c>
    </row>
    <row r="10704" spans="2:3" x14ac:dyDescent="0.25">
      <c r="B10704" s="5">
        <v>4</v>
      </c>
      <c r="C10704" s="131">
        <v>4.01</v>
      </c>
    </row>
    <row r="10705" spans="2:3" x14ac:dyDescent="0.25">
      <c r="B10705" s="5">
        <v>3.97</v>
      </c>
      <c r="C10705" s="131">
        <v>3.8</v>
      </c>
    </row>
    <row r="10706" spans="2:3" x14ac:dyDescent="0.25">
      <c r="B10706" s="5">
        <v>3.73</v>
      </c>
      <c r="C10706" s="131">
        <v>3.95</v>
      </c>
    </row>
    <row r="10707" spans="2:3" x14ac:dyDescent="0.25">
      <c r="B10707" s="5">
        <v>5.0999999999999996</v>
      </c>
      <c r="C10707" s="131">
        <v>4.72</v>
      </c>
    </row>
    <row r="10708" spans="2:3" x14ac:dyDescent="0.25">
      <c r="B10708" s="5">
        <v>4.28</v>
      </c>
      <c r="C10708" s="131">
        <v>3.67</v>
      </c>
    </row>
    <row r="10709" spans="2:3" x14ac:dyDescent="0.25">
      <c r="B10709" s="5">
        <v>3.57</v>
      </c>
      <c r="C10709" s="131">
        <v>2.84</v>
      </c>
    </row>
    <row r="10710" spans="2:3" x14ac:dyDescent="0.25">
      <c r="B10710" s="5" t="e">
        <v>#N/A</v>
      </c>
      <c r="C10710" s="131" t="e">
        <v>#N/A</v>
      </c>
    </row>
    <row r="10711" spans="2:3" x14ac:dyDescent="0.25">
      <c r="B10711" s="5">
        <v>3.54</v>
      </c>
      <c r="C10711" s="131">
        <v>3.87</v>
      </c>
    </row>
    <row r="10712" spans="2:3" x14ac:dyDescent="0.25">
      <c r="B10712" s="5">
        <v>4.79</v>
      </c>
      <c r="C10712" s="131">
        <v>4.04</v>
      </c>
    </row>
    <row r="10713" spans="2:3" x14ac:dyDescent="0.25">
      <c r="B10713" s="5">
        <v>3.65</v>
      </c>
      <c r="C10713" s="131">
        <v>3.93</v>
      </c>
    </row>
    <row r="10714" spans="2:3" x14ac:dyDescent="0.25">
      <c r="B10714" s="5">
        <v>4.2</v>
      </c>
      <c r="C10714" s="131">
        <v>3.38</v>
      </c>
    </row>
    <row r="10715" spans="2:3" x14ac:dyDescent="0.25">
      <c r="B10715" s="5" t="e">
        <v>#N/A</v>
      </c>
      <c r="C10715" s="131">
        <v>4.72</v>
      </c>
    </row>
    <row r="10716" spans="2:3" x14ac:dyDescent="0.25">
      <c r="B10716" s="5">
        <v>4.1900000000000004</v>
      </c>
      <c r="C10716" s="131">
        <v>3.73</v>
      </c>
    </row>
    <row r="10717" spans="2:3" x14ac:dyDescent="0.25">
      <c r="B10717" s="5">
        <v>3.24</v>
      </c>
      <c r="C10717" s="131">
        <v>3.24</v>
      </c>
    </row>
    <row r="10718" spans="2:3" x14ac:dyDescent="0.25">
      <c r="B10718" s="5">
        <v>4.28</v>
      </c>
      <c r="C10718" s="131">
        <v>4.26</v>
      </c>
    </row>
    <row r="10719" spans="2:3" x14ac:dyDescent="0.25">
      <c r="B10719" s="5">
        <v>4.04</v>
      </c>
      <c r="C10719" s="131">
        <v>3.99</v>
      </c>
    </row>
    <row r="10720" spans="2:3" x14ac:dyDescent="0.25">
      <c r="B10720" s="5">
        <v>4.28</v>
      </c>
      <c r="C10720" s="131" t="e">
        <v>#N/A</v>
      </c>
    </row>
    <row r="10721" spans="2:3" x14ac:dyDescent="0.25">
      <c r="B10721" s="5">
        <v>3.86</v>
      </c>
      <c r="C10721" s="131">
        <v>3.12</v>
      </c>
    </row>
    <row r="10722" spans="2:3" x14ac:dyDescent="0.25">
      <c r="B10722" s="5">
        <v>3.64</v>
      </c>
      <c r="C10722" s="131" t="e">
        <v>#N/A</v>
      </c>
    </row>
    <row r="10723" spans="2:3" x14ac:dyDescent="0.25">
      <c r="B10723" s="5">
        <v>3.88</v>
      </c>
      <c r="C10723" s="131">
        <v>3.55</v>
      </c>
    </row>
    <row r="10724" spans="2:3" x14ac:dyDescent="0.25">
      <c r="B10724" s="5">
        <v>4.0599999999999996</v>
      </c>
      <c r="C10724" s="131">
        <v>3.8</v>
      </c>
    </row>
    <row r="10725" spans="2:3" x14ac:dyDescent="0.25">
      <c r="B10725" s="5">
        <v>4.34</v>
      </c>
      <c r="C10725" s="131">
        <v>4.34</v>
      </c>
    </row>
    <row r="10726" spans="2:3" x14ac:dyDescent="0.25">
      <c r="B10726" s="5">
        <v>3.68</v>
      </c>
      <c r="C10726" s="131">
        <v>3.97</v>
      </c>
    </row>
    <row r="10727" spans="2:3" x14ac:dyDescent="0.25">
      <c r="B10727" s="5">
        <v>3.71</v>
      </c>
      <c r="C10727" s="131">
        <v>3.29</v>
      </c>
    </row>
    <row r="10728" spans="2:3" x14ac:dyDescent="0.25">
      <c r="B10728" s="5">
        <v>3.57</v>
      </c>
      <c r="C10728" s="131" t="e">
        <v>#N/A</v>
      </c>
    </row>
    <row r="10729" spans="2:3" x14ac:dyDescent="0.25">
      <c r="B10729" s="5">
        <v>3.1</v>
      </c>
      <c r="C10729" s="131">
        <v>2.19</v>
      </c>
    </row>
    <row r="10730" spans="2:3" x14ac:dyDescent="0.25">
      <c r="B10730" s="5">
        <v>3.47</v>
      </c>
      <c r="C10730" s="131">
        <v>2.98</v>
      </c>
    </row>
    <row r="10731" spans="2:3" x14ac:dyDescent="0.25">
      <c r="B10731" s="5">
        <v>4.2699999999999996</v>
      </c>
      <c r="C10731" s="131">
        <v>3.77</v>
      </c>
    </row>
    <row r="10732" spans="2:3" x14ac:dyDescent="0.25">
      <c r="B10732" s="5">
        <v>3.41</v>
      </c>
      <c r="C10732" s="131">
        <v>3.35</v>
      </c>
    </row>
    <row r="10733" spans="2:3" x14ac:dyDescent="0.25">
      <c r="B10733" s="5">
        <v>4.1100000000000003</v>
      </c>
      <c r="C10733" s="131">
        <v>4.58</v>
      </c>
    </row>
    <row r="10734" spans="2:3" x14ac:dyDescent="0.25">
      <c r="B10734" s="5">
        <v>4.4800000000000004</v>
      </c>
      <c r="C10734" s="131">
        <v>4</v>
      </c>
    </row>
    <row r="10735" spans="2:3" x14ac:dyDescent="0.25">
      <c r="B10735" s="5">
        <v>4.3600000000000003</v>
      </c>
      <c r="C10735" s="131">
        <v>3.27</v>
      </c>
    </row>
    <row r="10736" spans="2:3" x14ac:dyDescent="0.25">
      <c r="B10736" s="5">
        <v>3.02</v>
      </c>
      <c r="C10736" s="131">
        <v>2.86</v>
      </c>
    </row>
    <row r="10737" spans="2:3" x14ac:dyDescent="0.25">
      <c r="B10737" s="5">
        <v>3.88</v>
      </c>
      <c r="C10737" s="131">
        <v>3.51</v>
      </c>
    </row>
    <row r="10738" spans="2:3" x14ac:dyDescent="0.25">
      <c r="B10738" s="5" t="e">
        <v>#N/A</v>
      </c>
      <c r="C10738" s="131">
        <v>3.42</v>
      </c>
    </row>
    <row r="10739" spans="2:3" x14ac:dyDescent="0.25">
      <c r="B10739" s="5" t="e">
        <v>#N/A</v>
      </c>
      <c r="C10739" s="131">
        <v>2.9</v>
      </c>
    </row>
    <row r="10740" spans="2:3" x14ac:dyDescent="0.25">
      <c r="B10740" s="5">
        <v>3.68</v>
      </c>
      <c r="C10740" s="131">
        <v>4.1399999999999997</v>
      </c>
    </row>
    <row r="10741" spans="2:3" x14ac:dyDescent="0.25">
      <c r="B10741" s="5">
        <v>3.35</v>
      </c>
      <c r="C10741" s="131">
        <v>4.25</v>
      </c>
    </row>
    <row r="10742" spans="2:3" x14ac:dyDescent="0.25">
      <c r="B10742" s="5">
        <v>3.29</v>
      </c>
      <c r="C10742" s="131">
        <v>3.77</v>
      </c>
    </row>
    <row r="10743" spans="2:3" x14ac:dyDescent="0.25">
      <c r="B10743" s="5">
        <v>3.76</v>
      </c>
      <c r="C10743" s="131">
        <v>3.27</v>
      </c>
    </row>
    <row r="10744" spans="2:3" x14ac:dyDescent="0.25">
      <c r="B10744" s="5">
        <v>3.68</v>
      </c>
      <c r="C10744" s="131">
        <v>3.43</v>
      </c>
    </row>
    <row r="10745" spans="2:3" x14ac:dyDescent="0.25">
      <c r="B10745" s="5">
        <v>4.6500000000000004</v>
      </c>
      <c r="C10745" s="131">
        <v>4.9000000000000004</v>
      </c>
    </row>
    <row r="10746" spans="2:3" x14ac:dyDescent="0.25">
      <c r="B10746" s="5">
        <v>3.44</v>
      </c>
      <c r="C10746" s="131">
        <v>4.07</v>
      </c>
    </row>
    <row r="10747" spans="2:3" x14ac:dyDescent="0.25">
      <c r="B10747" s="5">
        <v>4.0999999999999996</v>
      </c>
      <c r="C10747" s="131">
        <v>4.0199999999999996</v>
      </c>
    </row>
    <row r="10748" spans="2:3" x14ac:dyDescent="0.25">
      <c r="B10748" s="5">
        <v>4.16</v>
      </c>
      <c r="C10748" s="131">
        <v>3.26</v>
      </c>
    </row>
    <row r="10749" spans="2:3" x14ac:dyDescent="0.25">
      <c r="B10749" s="5">
        <v>3.83</v>
      </c>
      <c r="C10749" s="131">
        <v>3.76</v>
      </c>
    </row>
    <row r="10750" spans="2:3" x14ac:dyDescent="0.25">
      <c r="B10750" s="5" t="e">
        <v>#N/A</v>
      </c>
      <c r="C10750" s="131">
        <v>3.34</v>
      </c>
    </row>
    <row r="10751" spans="2:3" x14ac:dyDescent="0.25">
      <c r="B10751" s="5">
        <v>4.09</v>
      </c>
      <c r="C10751" s="131">
        <v>3.92</v>
      </c>
    </row>
    <row r="10752" spans="2:3" x14ac:dyDescent="0.25">
      <c r="B10752" s="5" t="e">
        <v>#N/A</v>
      </c>
      <c r="C10752" s="131">
        <v>3.98</v>
      </c>
    </row>
    <row r="10753" spans="2:3" x14ac:dyDescent="0.25">
      <c r="B10753" s="5">
        <v>3.93</v>
      </c>
      <c r="C10753" s="131">
        <v>2.65</v>
      </c>
    </row>
    <row r="10754" spans="2:3" x14ac:dyDescent="0.25">
      <c r="B10754" s="5">
        <v>3.05</v>
      </c>
      <c r="C10754" s="131">
        <v>4.05</v>
      </c>
    </row>
    <row r="10755" spans="2:3" x14ac:dyDescent="0.25">
      <c r="B10755" s="5">
        <v>4.07</v>
      </c>
      <c r="C10755" s="131">
        <v>3.92</v>
      </c>
    </row>
    <row r="10756" spans="2:3" x14ac:dyDescent="0.25">
      <c r="B10756" s="5">
        <v>4.74</v>
      </c>
      <c r="C10756" s="131">
        <v>4.6500000000000004</v>
      </c>
    </row>
    <row r="10757" spans="2:3" x14ac:dyDescent="0.25">
      <c r="B10757" s="5">
        <v>3.89</v>
      </c>
      <c r="C10757" s="131">
        <v>2.36</v>
      </c>
    </row>
    <row r="10758" spans="2:3" x14ac:dyDescent="0.25">
      <c r="B10758" s="5" t="e">
        <v>#N/A</v>
      </c>
      <c r="C10758" s="131">
        <v>3.87</v>
      </c>
    </row>
    <row r="10759" spans="2:3" x14ac:dyDescent="0.25">
      <c r="B10759" s="5">
        <v>4.49</v>
      </c>
      <c r="C10759" s="131">
        <v>3.59</v>
      </c>
    </row>
    <row r="10760" spans="2:3" x14ac:dyDescent="0.25">
      <c r="B10760" s="5">
        <v>3.91</v>
      </c>
      <c r="C10760" s="131">
        <v>3.22</v>
      </c>
    </row>
    <row r="10761" spans="2:3" x14ac:dyDescent="0.25">
      <c r="B10761" s="5">
        <v>3.35</v>
      </c>
      <c r="C10761" s="131">
        <v>3.16</v>
      </c>
    </row>
    <row r="10762" spans="2:3" x14ac:dyDescent="0.25">
      <c r="B10762" s="5">
        <v>3.91</v>
      </c>
      <c r="C10762" s="131">
        <v>3.92</v>
      </c>
    </row>
    <row r="10763" spans="2:3" x14ac:dyDescent="0.25">
      <c r="B10763" s="5">
        <v>3.62</v>
      </c>
      <c r="C10763" s="131">
        <v>4.08</v>
      </c>
    </row>
    <row r="10764" spans="2:3" x14ac:dyDescent="0.25">
      <c r="B10764" s="5">
        <v>4.34</v>
      </c>
      <c r="C10764" s="131">
        <v>3.77</v>
      </c>
    </row>
    <row r="10765" spans="2:3" x14ac:dyDescent="0.25">
      <c r="B10765" s="5">
        <v>4.8099999999999996</v>
      </c>
      <c r="C10765" s="131">
        <v>4.47</v>
      </c>
    </row>
    <row r="10766" spans="2:3" x14ac:dyDescent="0.25">
      <c r="B10766" s="5">
        <v>4.34</v>
      </c>
      <c r="C10766" s="131">
        <v>4.34</v>
      </c>
    </row>
    <row r="10767" spans="2:3" x14ac:dyDescent="0.25">
      <c r="B10767" s="5">
        <v>4.09</v>
      </c>
      <c r="C10767" s="131">
        <v>3.95</v>
      </c>
    </row>
    <row r="10768" spans="2:3" x14ac:dyDescent="0.25">
      <c r="B10768" s="5">
        <v>3.51</v>
      </c>
      <c r="C10768" s="131">
        <v>3.21</v>
      </c>
    </row>
    <row r="10769" spans="2:3" x14ac:dyDescent="0.25">
      <c r="B10769" s="5" t="e">
        <v>#N/A</v>
      </c>
      <c r="C10769" s="131">
        <v>3.59</v>
      </c>
    </row>
    <row r="10770" spans="2:3" x14ac:dyDescent="0.25">
      <c r="B10770" s="5">
        <v>3.37</v>
      </c>
      <c r="C10770" s="131">
        <v>3.72</v>
      </c>
    </row>
    <row r="10771" spans="2:3" x14ac:dyDescent="0.25">
      <c r="B10771" s="5">
        <v>3.85</v>
      </c>
      <c r="C10771" s="131">
        <v>4.07</v>
      </c>
    </row>
    <row r="10772" spans="2:3" x14ac:dyDescent="0.25">
      <c r="B10772" s="5">
        <v>4.07</v>
      </c>
      <c r="C10772" s="131">
        <v>3.85</v>
      </c>
    </row>
    <row r="10773" spans="2:3" x14ac:dyDescent="0.25">
      <c r="B10773" s="5">
        <v>3.53</v>
      </c>
      <c r="C10773" s="131">
        <v>4.01</v>
      </c>
    </row>
    <row r="10774" spans="2:3" x14ac:dyDescent="0.25">
      <c r="B10774" s="5" t="e">
        <v>#N/A</v>
      </c>
      <c r="C10774" s="131">
        <v>2.91</v>
      </c>
    </row>
    <row r="10775" spans="2:3" x14ac:dyDescent="0.25">
      <c r="B10775" s="5">
        <v>3.96</v>
      </c>
      <c r="C10775" s="131">
        <v>3.59</v>
      </c>
    </row>
    <row r="10776" spans="2:3" x14ac:dyDescent="0.25">
      <c r="B10776" s="5">
        <v>3.5</v>
      </c>
      <c r="C10776" s="131">
        <v>3.59</v>
      </c>
    </row>
    <row r="10777" spans="2:3" x14ac:dyDescent="0.25">
      <c r="B10777" s="5" t="e">
        <v>#N/A</v>
      </c>
      <c r="C10777" s="131">
        <v>4.58</v>
      </c>
    </row>
    <row r="10778" spans="2:3" x14ac:dyDescent="0.25">
      <c r="B10778" s="5">
        <v>4.12</v>
      </c>
      <c r="C10778" s="131">
        <v>3.26</v>
      </c>
    </row>
    <row r="10779" spans="2:3" x14ac:dyDescent="0.25">
      <c r="B10779" s="5">
        <v>3.61</v>
      </c>
      <c r="C10779" s="131">
        <v>2.66</v>
      </c>
    </row>
    <row r="10780" spans="2:3" x14ac:dyDescent="0.25">
      <c r="B10780" s="5">
        <v>4.2300000000000004</v>
      </c>
      <c r="C10780" s="131">
        <v>3.61</v>
      </c>
    </row>
    <row r="10781" spans="2:3" x14ac:dyDescent="0.25">
      <c r="B10781" s="5">
        <v>3.65</v>
      </c>
      <c r="C10781" s="131">
        <v>3.37</v>
      </c>
    </row>
    <row r="10782" spans="2:3" x14ac:dyDescent="0.25">
      <c r="B10782" s="5">
        <v>4.1100000000000003</v>
      </c>
      <c r="C10782" s="131">
        <v>3.17</v>
      </c>
    </row>
    <row r="10783" spans="2:3" x14ac:dyDescent="0.25">
      <c r="B10783" s="5">
        <v>3.26</v>
      </c>
      <c r="C10783" s="131">
        <v>3.76</v>
      </c>
    </row>
    <row r="10784" spans="2:3" x14ac:dyDescent="0.25">
      <c r="B10784" s="5">
        <v>4.49</v>
      </c>
      <c r="C10784" s="131">
        <v>4.17</v>
      </c>
    </row>
    <row r="10785" spans="2:3" x14ac:dyDescent="0.25">
      <c r="B10785" s="5" t="e">
        <v>#N/A</v>
      </c>
      <c r="C10785" s="131">
        <v>3.62</v>
      </c>
    </row>
    <row r="10786" spans="2:3" x14ac:dyDescent="0.25">
      <c r="B10786" s="5">
        <v>4.6100000000000003</v>
      </c>
      <c r="C10786" s="131">
        <v>3.93</v>
      </c>
    </row>
    <row r="10787" spans="2:3" x14ac:dyDescent="0.25">
      <c r="B10787" s="5">
        <v>3.65</v>
      </c>
      <c r="C10787" s="131">
        <v>3.22</v>
      </c>
    </row>
    <row r="10788" spans="2:3" x14ac:dyDescent="0.25">
      <c r="B10788" s="5">
        <v>3.92</v>
      </c>
      <c r="C10788" s="131">
        <v>4.3</v>
      </c>
    </row>
    <row r="10789" spans="2:3" x14ac:dyDescent="0.25">
      <c r="B10789" s="5">
        <v>4.33</v>
      </c>
      <c r="C10789" s="131">
        <v>3.85</v>
      </c>
    </row>
    <row r="10790" spans="2:3" x14ac:dyDescent="0.25">
      <c r="B10790" s="5">
        <v>4.16</v>
      </c>
      <c r="C10790" s="131">
        <v>4.01</v>
      </c>
    </row>
    <row r="10791" spans="2:3" x14ac:dyDescent="0.25">
      <c r="B10791" s="5" t="e">
        <v>#N/A</v>
      </c>
      <c r="C10791" s="131">
        <v>3.84</v>
      </c>
    </row>
    <row r="10792" spans="2:3" x14ac:dyDescent="0.25">
      <c r="B10792" s="5">
        <v>4.46</v>
      </c>
      <c r="C10792" s="131">
        <v>4.6500000000000004</v>
      </c>
    </row>
    <row r="10793" spans="2:3" x14ac:dyDescent="0.25">
      <c r="B10793" s="5">
        <v>3.09</v>
      </c>
      <c r="C10793" s="131">
        <v>3.04</v>
      </c>
    </row>
    <row r="10794" spans="2:3" x14ac:dyDescent="0.25">
      <c r="B10794" s="5" t="e">
        <v>#N/A</v>
      </c>
      <c r="C10794" s="131" t="e">
        <v>#N/A</v>
      </c>
    </row>
    <row r="10795" spans="2:3" x14ac:dyDescent="0.25">
      <c r="B10795" s="5">
        <v>3.86</v>
      </c>
      <c r="C10795" s="131">
        <v>4.05</v>
      </c>
    </row>
    <row r="10796" spans="2:3" x14ac:dyDescent="0.25">
      <c r="B10796" s="5">
        <v>3.99</v>
      </c>
      <c r="C10796" s="131">
        <v>3.81</v>
      </c>
    </row>
    <row r="10797" spans="2:3" x14ac:dyDescent="0.25">
      <c r="B10797" s="5">
        <v>4.49</v>
      </c>
      <c r="C10797" s="131">
        <v>4.03</v>
      </c>
    </row>
    <row r="10798" spans="2:3" x14ac:dyDescent="0.25">
      <c r="B10798" s="5">
        <v>3.09</v>
      </c>
      <c r="C10798" s="131">
        <v>3.28</v>
      </c>
    </row>
    <row r="10799" spans="2:3" x14ac:dyDescent="0.25">
      <c r="B10799" s="5">
        <v>4.38</v>
      </c>
      <c r="C10799" s="131">
        <v>4.1500000000000004</v>
      </c>
    </row>
    <row r="10800" spans="2:3" x14ac:dyDescent="0.25">
      <c r="B10800" s="5" t="e">
        <v>#N/A</v>
      </c>
      <c r="C10800" s="131">
        <v>1.39</v>
      </c>
    </row>
    <row r="10801" spans="2:3" x14ac:dyDescent="0.25">
      <c r="B10801" s="5">
        <v>5.05</v>
      </c>
      <c r="C10801" s="131">
        <v>4.43</v>
      </c>
    </row>
    <row r="10802" spans="2:3" x14ac:dyDescent="0.25">
      <c r="B10802" s="5">
        <v>4.1500000000000004</v>
      </c>
      <c r="C10802" s="131">
        <v>3.5</v>
      </c>
    </row>
    <row r="10803" spans="2:3" x14ac:dyDescent="0.25">
      <c r="B10803" s="5">
        <v>5.09</v>
      </c>
      <c r="C10803" s="131">
        <v>5.05</v>
      </c>
    </row>
    <row r="10804" spans="2:3" x14ac:dyDescent="0.25">
      <c r="B10804" s="5">
        <v>4.46</v>
      </c>
      <c r="C10804" s="131">
        <v>4.0599999999999996</v>
      </c>
    </row>
    <row r="10805" spans="2:3" x14ac:dyDescent="0.25">
      <c r="B10805" s="5" t="e">
        <v>#N/A</v>
      </c>
      <c r="C10805" s="131">
        <v>4.3600000000000003</v>
      </c>
    </row>
    <row r="10806" spans="2:3" x14ac:dyDescent="0.25">
      <c r="B10806" s="5">
        <v>4.47</v>
      </c>
      <c r="C10806" s="131">
        <v>4.2300000000000004</v>
      </c>
    </row>
    <row r="10807" spans="2:3" x14ac:dyDescent="0.25">
      <c r="B10807" s="5">
        <v>4.32</v>
      </c>
      <c r="C10807" s="131">
        <v>4.3499999999999996</v>
      </c>
    </row>
    <row r="10808" spans="2:3" x14ac:dyDescent="0.25">
      <c r="B10808" s="5">
        <v>4.46</v>
      </c>
      <c r="C10808" s="131">
        <v>4.0199999999999996</v>
      </c>
    </row>
    <row r="10809" spans="2:3" x14ac:dyDescent="0.25">
      <c r="B10809" s="5">
        <v>4.43</v>
      </c>
      <c r="C10809" s="131">
        <v>3.23</v>
      </c>
    </row>
    <row r="10810" spans="2:3" x14ac:dyDescent="0.25">
      <c r="B10810" s="5">
        <v>3.51</v>
      </c>
      <c r="C10810" s="131">
        <v>4.5599999999999996</v>
      </c>
    </row>
    <row r="10811" spans="2:3" x14ac:dyDescent="0.25">
      <c r="B10811" s="5">
        <v>4.0599999999999996</v>
      </c>
      <c r="C10811" s="131">
        <v>2.69</v>
      </c>
    </row>
    <row r="10812" spans="2:3" x14ac:dyDescent="0.25">
      <c r="B10812" s="5">
        <v>2.81</v>
      </c>
      <c r="C10812" s="131">
        <v>2.12</v>
      </c>
    </row>
    <row r="10813" spans="2:3" x14ac:dyDescent="0.25">
      <c r="B10813" s="5">
        <v>3.63</v>
      </c>
      <c r="C10813" s="131">
        <v>3.83</v>
      </c>
    </row>
    <row r="10814" spans="2:3" x14ac:dyDescent="0.25">
      <c r="B10814" s="5">
        <v>3.83</v>
      </c>
      <c r="C10814" s="131">
        <v>4.5999999999999996</v>
      </c>
    </row>
    <row r="10815" spans="2:3" x14ac:dyDescent="0.25">
      <c r="B10815" s="5">
        <v>3.53</v>
      </c>
      <c r="C10815" s="131">
        <v>3.4</v>
      </c>
    </row>
    <row r="10816" spans="2:3" x14ac:dyDescent="0.25">
      <c r="B10816" s="5">
        <v>4.33</v>
      </c>
      <c r="C10816" s="131">
        <v>4.67</v>
      </c>
    </row>
    <row r="10817" spans="2:3" x14ac:dyDescent="0.25">
      <c r="B10817" s="5">
        <v>3.78</v>
      </c>
      <c r="C10817" s="131" t="e">
        <v>#N/A</v>
      </c>
    </row>
    <row r="10818" spans="2:3" x14ac:dyDescent="0.25">
      <c r="B10818" s="5">
        <v>3.33</v>
      </c>
      <c r="C10818" s="131">
        <v>3.25</v>
      </c>
    </row>
    <row r="10819" spans="2:3" x14ac:dyDescent="0.25">
      <c r="B10819" s="5">
        <v>3.94</v>
      </c>
      <c r="C10819" s="131">
        <v>3.1</v>
      </c>
    </row>
    <row r="10820" spans="2:3" x14ac:dyDescent="0.25">
      <c r="B10820" s="5">
        <v>2.89</v>
      </c>
      <c r="C10820" s="131">
        <v>2.79</v>
      </c>
    </row>
    <row r="10821" spans="2:3" x14ac:dyDescent="0.25">
      <c r="B10821" s="5">
        <v>4.55</v>
      </c>
      <c r="C10821" s="131">
        <v>3.84</v>
      </c>
    </row>
    <row r="10822" spans="2:3" x14ac:dyDescent="0.25">
      <c r="B10822" s="5">
        <v>3.77</v>
      </c>
      <c r="C10822" s="131">
        <v>3.71</v>
      </c>
    </row>
    <row r="10823" spans="2:3" x14ac:dyDescent="0.25">
      <c r="B10823" s="5">
        <v>2.64</v>
      </c>
      <c r="C10823" s="131">
        <v>2.69</v>
      </c>
    </row>
    <row r="10824" spans="2:3" x14ac:dyDescent="0.25">
      <c r="B10824" s="5">
        <v>3.97</v>
      </c>
      <c r="C10824" s="131" t="e">
        <v>#N/A</v>
      </c>
    </row>
    <row r="10825" spans="2:3" x14ac:dyDescent="0.25">
      <c r="B10825" s="5">
        <v>3.88</v>
      </c>
      <c r="C10825" s="131">
        <v>4.3</v>
      </c>
    </row>
    <row r="10826" spans="2:3" x14ac:dyDescent="0.25">
      <c r="B10826" s="5">
        <v>3.88</v>
      </c>
      <c r="C10826" s="131">
        <v>3.32</v>
      </c>
    </row>
    <row r="10827" spans="2:3" x14ac:dyDescent="0.25">
      <c r="B10827" s="5" t="e">
        <v>#N/A</v>
      </c>
      <c r="C10827" s="131">
        <v>4.47</v>
      </c>
    </row>
    <row r="10828" spans="2:3" x14ac:dyDescent="0.25">
      <c r="B10828" s="5">
        <v>4.07</v>
      </c>
      <c r="C10828" s="131">
        <v>3.9</v>
      </c>
    </row>
    <row r="10829" spans="2:3" x14ac:dyDescent="0.25">
      <c r="B10829" s="5">
        <v>4.13</v>
      </c>
      <c r="C10829" s="131">
        <v>3.39</v>
      </c>
    </row>
    <row r="10830" spans="2:3" x14ac:dyDescent="0.25">
      <c r="B10830" s="5">
        <v>3.93</v>
      </c>
      <c r="C10830" s="131">
        <v>4.51</v>
      </c>
    </row>
    <row r="10831" spans="2:3" x14ac:dyDescent="0.25">
      <c r="B10831" s="5">
        <v>3.66</v>
      </c>
      <c r="C10831" s="131">
        <v>2.79</v>
      </c>
    </row>
    <row r="10832" spans="2:3" x14ac:dyDescent="0.25">
      <c r="B10832" s="5">
        <v>4.25</v>
      </c>
      <c r="C10832" s="131">
        <v>3.62</v>
      </c>
    </row>
    <row r="10833" spans="2:3" x14ac:dyDescent="0.25">
      <c r="B10833" s="5" t="e">
        <v>#N/A</v>
      </c>
      <c r="C10833" s="131">
        <v>3.13</v>
      </c>
    </row>
    <row r="10834" spans="2:3" x14ac:dyDescent="0.25">
      <c r="B10834" s="5" t="e">
        <v>#N/A</v>
      </c>
      <c r="C10834" s="131">
        <v>4.0999999999999996</v>
      </c>
    </row>
    <row r="10835" spans="2:3" x14ac:dyDescent="0.25">
      <c r="B10835" s="5">
        <v>4.42</v>
      </c>
      <c r="C10835" s="131">
        <v>3.69</v>
      </c>
    </row>
    <row r="10836" spans="2:3" x14ac:dyDescent="0.25">
      <c r="B10836" s="5">
        <v>3.81</v>
      </c>
      <c r="C10836" s="131">
        <v>3.69</v>
      </c>
    </row>
    <row r="10837" spans="2:3" x14ac:dyDescent="0.25">
      <c r="B10837" s="5">
        <v>3.98</v>
      </c>
      <c r="C10837" s="131">
        <v>3.54</v>
      </c>
    </row>
    <row r="10838" spans="2:3" x14ac:dyDescent="0.25">
      <c r="B10838" s="5">
        <v>4.26</v>
      </c>
      <c r="C10838" s="131">
        <v>4.59</v>
      </c>
    </row>
    <row r="10839" spans="2:3" x14ac:dyDescent="0.25">
      <c r="B10839" s="5">
        <v>3.59</v>
      </c>
      <c r="C10839" s="131">
        <v>3.75</v>
      </c>
    </row>
    <row r="10840" spans="2:3" x14ac:dyDescent="0.25">
      <c r="B10840" s="5">
        <v>4.4800000000000004</v>
      </c>
      <c r="C10840" s="131">
        <v>3.75</v>
      </c>
    </row>
    <row r="10841" spans="2:3" x14ac:dyDescent="0.25">
      <c r="B10841" s="5">
        <v>3.71</v>
      </c>
      <c r="C10841" s="131" t="e">
        <v>#N/A</v>
      </c>
    </row>
    <row r="10842" spans="2:3" x14ac:dyDescent="0.25">
      <c r="B10842" s="5">
        <v>3.28</v>
      </c>
      <c r="C10842" s="131">
        <v>3.58</v>
      </c>
    </row>
    <row r="10843" spans="2:3" x14ac:dyDescent="0.25">
      <c r="B10843" s="5">
        <v>4.32</v>
      </c>
      <c r="C10843" s="131">
        <v>4.12</v>
      </c>
    </row>
    <row r="10844" spans="2:3" x14ac:dyDescent="0.25">
      <c r="B10844" s="5" t="e">
        <v>#N/A</v>
      </c>
      <c r="C10844" s="131">
        <v>4.26</v>
      </c>
    </row>
    <row r="10845" spans="2:3" x14ac:dyDescent="0.25">
      <c r="B10845" s="5">
        <v>3.79</v>
      </c>
      <c r="C10845" s="131">
        <v>2.62</v>
      </c>
    </row>
    <row r="10846" spans="2:3" x14ac:dyDescent="0.25">
      <c r="B10846" s="5">
        <v>3.49</v>
      </c>
      <c r="C10846" s="131">
        <v>3.09</v>
      </c>
    </row>
    <row r="10847" spans="2:3" x14ac:dyDescent="0.25">
      <c r="B10847" s="5" t="e">
        <v>#N/A</v>
      </c>
      <c r="C10847" s="131">
        <v>3.34</v>
      </c>
    </row>
    <row r="10848" spans="2:3" x14ac:dyDescent="0.25">
      <c r="B10848" s="5">
        <v>4.92</v>
      </c>
      <c r="C10848" s="131">
        <v>4.47</v>
      </c>
    </row>
    <row r="10849" spans="2:3" x14ac:dyDescent="0.25">
      <c r="B10849" s="5">
        <v>3.63</v>
      </c>
      <c r="C10849" s="131">
        <v>3.12</v>
      </c>
    </row>
    <row r="10850" spans="2:3" x14ac:dyDescent="0.25">
      <c r="B10850" s="5">
        <v>3.81</v>
      </c>
      <c r="C10850" s="131">
        <v>3.91</v>
      </c>
    </row>
    <row r="10851" spans="2:3" x14ac:dyDescent="0.25">
      <c r="B10851" s="5">
        <v>4.3099999999999996</v>
      </c>
      <c r="C10851" s="131">
        <v>4.25</v>
      </c>
    </row>
    <row r="10852" spans="2:3" x14ac:dyDescent="0.25">
      <c r="B10852" s="5">
        <v>4.08</v>
      </c>
      <c r="C10852" s="131">
        <v>4.0999999999999996</v>
      </c>
    </row>
    <row r="10853" spans="2:3" x14ac:dyDescent="0.25">
      <c r="B10853" s="5">
        <v>4.33</v>
      </c>
      <c r="C10853" s="131">
        <v>3.42</v>
      </c>
    </row>
    <row r="10854" spans="2:3" x14ac:dyDescent="0.25">
      <c r="B10854" s="5">
        <v>4.05</v>
      </c>
      <c r="C10854" s="131">
        <v>3.28</v>
      </c>
    </row>
    <row r="10855" spans="2:3" x14ac:dyDescent="0.25">
      <c r="B10855" s="5">
        <v>4.33</v>
      </c>
      <c r="C10855" s="131">
        <v>4.38</v>
      </c>
    </row>
    <row r="10856" spans="2:3" x14ac:dyDescent="0.25">
      <c r="B10856" s="5">
        <v>3.38</v>
      </c>
      <c r="C10856" s="131">
        <v>3.46</v>
      </c>
    </row>
    <row r="10857" spans="2:3" x14ac:dyDescent="0.25">
      <c r="B10857" s="5">
        <v>3.54</v>
      </c>
      <c r="C10857" s="131">
        <v>3.83</v>
      </c>
    </row>
    <row r="10858" spans="2:3" x14ac:dyDescent="0.25">
      <c r="B10858" s="5">
        <v>3.75</v>
      </c>
      <c r="C10858" s="131">
        <v>3.68</v>
      </c>
    </row>
    <row r="10859" spans="2:3" x14ac:dyDescent="0.25">
      <c r="B10859" s="5">
        <v>2.92</v>
      </c>
      <c r="C10859" s="131">
        <v>3.37</v>
      </c>
    </row>
    <row r="10860" spans="2:3" x14ac:dyDescent="0.25">
      <c r="B10860" s="5">
        <v>4</v>
      </c>
      <c r="C10860" s="131">
        <v>4.03</v>
      </c>
    </row>
    <row r="10861" spans="2:3" x14ac:dyDescent="0.25">
      <c r="B10861" s="5">
        <v>2.83</v>
      </c>
      <c r="C10861" s="131">
        <v>4.05</v>
      </c>
    </row>
    <row r="10862" spans="2:3" x14ac:dyDescent="0.25">
      <c r="B10862" s="5">
        <v>2.98</v>
      </c>
      <c r="C10862" s="131">
        <v>3.49</v>
      </c>
    </row>
    <row r="10863" spans="2:3" x14ac:dyDescent="0.25">
      <c r="B10863" s="5">
        <v>3.83</v>
      </c>
      <c r="C10863" s="131">
        <v>3.73</v>
      </c>
    </row>
    <row r="10864" spans="2:3" x14ac:dyDescent="0.25">
      <c r="B10864" s="5">
        <v>3.57</v>
      </c>
      <c r="C10864" s="131">
        <v>3.83</v>
      </c>
    </row>
    <row r="10865" spans="2:3" x14ac:dyDescent="0.25">
      <c r="B10865" s="5">
        <v>4.32</v>
      </c>
      <c r="C10865" s="131">
        <v>2.66</v>
      </c>
    </row>
    <row r="10866" spans="2:3" x14ac:dyDescent="0.25">
      <c r="B10866" s="5">
        <v>4.0599999999999996</v>
      </c>
      <c r="C10866" s="131">
        <v>4.0199999999999996</v>
      </c>
    </row>
    <row r="10867" spans="2:3" x14ac:dyDescent="0.25">
      <c r="B10867" s="5">
        <v>2.93</v>
      </c>
      <c r="C10867" s="131">
        <v>3.67</v>
      </c>
    </row>
    <row r="10868" spans="2:3" x14ac:dyDescent="0.25">
      <c r="B10868" s="5" t="e">
        <v>#N/A</v>
      </c>
      <c r="C10868" s="131" t="e">
        <v>#N/A</v>
      </c>
    </row>
    <row r="10869" spans="2:3" x14ac:dyDescent="0.25">
      <c r="B10869" s="5">
        <v>4.3899999999999997</v>
      </c>
      <c r="C10869" s="131">
        <v>3.76</v>
      </c>
    </row>
    <row r="10870" spans="2:3" x14ac:dyDescent="0.25">
      <c r="B10870" s="5">
        <v>3.83</v>
      </c>
      <c r="C10870" s="131">
        <v>3.18</v>
      </c>
    </row>
    <row r="10871" spans="2:3" x14ac:dyDescent="0.25">
      <c r="B10871" s="5">
        <v>3.84</v>
      </c>
      <c r="C10871" s="131">
        <v>4.67</v>
      </c>
    </row>
    <row r="10872" spans="2:3" x14ac:dyDescent="0.25">
      <c r="B10872" s="5">
        <v>3.47</v>
      </c>
      <c r="C10872" s="131">
        <v>3.5</v>
      </c>
    </row>
    <row r="10873" spans="2:3" x14ac:dyDescent="0.25">
      <c r="B10873" s="5">
        <v>4.53</v>
      </c>
      <c r="C10873" s="131">
        <v>4.29</v>
      </c>
    </row>
    <row r="10874" spans="2:3" x14ac:dyDescent="0.25">
      <c r="B10874" s="5">
        <v>3.76</v>
      </c>
      <c r="C10874" s="131" t="e">
        <v>#N/A</v>
      </c>
    </row>
    <row r="10875" spans="2:3" x14ac:dyDescent="0.25">
      <c r="B10875" s="5">
        <v>4.17</v>
      </c>
      <c r="C10875" s="131">
        <v>4.22</v>
      </c>
    </row>
    <row r="10876" spans="2:3" x14ac:dyDescent="0.25">
      <c r="B10876" s="5">
        <v>3.88</v>
      </c>
      <c r="C10876" s="131">
        <v>3.99</v>
      </c>
    </row>
    <row r="10877" spans="2:3" x14ac:dyDescent="0.25">
      <c r="B10877" s="5">
        <v>4.1900000000000004</v>
      </c>
      <c r="C10877" s="131">
        <v>3.73</v>
      </c>
    </row>
    <row r="10878" spans="2:3" x14ac:dyDescent="0.25">
      <c r="B10878" s="5">
        <v>3.26</v>
      </c>
      <c r="C10878" s="131">
        <v>3.64</v>
      </c>
    </row>
    <row r="10879" spans="2:3" x14ac:dyDescent="0.25">
      <c r="B10879" s="5">
        <v>3.58</v>
      </c>
      <c r="C10879" s="131">
        <v>3.53</v>
      </c>
    </row>
    <row r="10880" spans="2:3" x14ac:dyDescent="0.25">
      <c r="B10880" s="5">
        <v>3.78</v>
      </c>
      <c r="C10880" s="131">
        <v>3.33</v>
      </c>
    </row>
    <row r="10881" spans="2:3" x14ac:dyDescent="0.25">
      <c r="B10881" s="5">
        <v>4.07</v>
      </c>
      <c r="C10881" s="131">
        <v>3.75</v>
      </c>
    </row>
    <row r="10882" spans="2:3" x14ac:dyDescent="0.25">
      <c r="B10882" s="5">
        <v>4.2699999999999996</v>
      </c>
      <c r="C10882" s="131">
        <v>3.47</v>
      </c>
    </row>
    <row r="10883" spans="2:3" x14ac:dyDescent="0.25">
      <c r="B10883" s="5" t="e">
        <v>#N/A</v>
      </c>
      <c r="C10883" s="131" t="e">
        <v>#N/A</v>
      </c>
    </row>
    <row r="10884" spans="2:3" x14ac:dyDescent="0.25">
      <c r="B10884" s="5">
        <v>3.06</v>
      </c>
      <c r="C10884" s="131">
        <v>3.52</v>
      </c>
    </row>
    <row r="10885" spans="2:3" x14ac:dyDescent="0.25">
      <c r="B10885" s="5">
        <v>2.93</v>
      </c>
      <c r="C10885" s="131">
        <v>3.75</v>
      </c>
    </row>
    <row r="10886" spans="2:3" x14ac:dyDescent="0.25">
      <c r="B10886" s="5">
        <v>3.95</v>
      </c>
      <c r="C10886" s="131">
        <v>3.51</v>
      </c>
    </row>
    <row r="10887" spans="2:3" x14ac:dyDescent="0.25">
      <c r="B10887" s="5">
        <v>3.27</v>
      </c>
      <c r="C10887" s="131">
        <v>3.25</v>
      </c>
    </row>
    <row r="10888" spans="2:3" x14ac:dyDescent="0.25">
      <c r="B10888" s="5">
        <v>3.85</v>
      </c>
      <c r="C10888" s="131">
        <v>2.92</v>
      </c>
    </row>
    <row r="10889" spans="2:3" x14ac:dyDescent="0.25">
      <c r="B10889" s="5">
        <v>2.82</v>
      </c>
      <c r="C10889" s="131">
        <v>4.05</v>
      </c>
    </row>
    <row r="10890" spans="2:3" x14ac:dyDescent="0.25">
      <c r="B10890" s="5">
        <v>3.83</v>
      </c>
      <c r="C10890" s="131">
        <v>3.1</v>
      </c>
    </row>
    <row r="10891" spans="2:3" x14ac:dyDescent="0.25">
      <c r="B10891" s="5">
        <v>3.35</v>
      </c>
      <c r="C10891" s="131">
        <v>3.4</v>
      </c>
    </row>
    <row r="10892" spans="2:3" x14ac:dyDescent="0.25">
      <c r="B10892" s="5">
        <v>3.92</v>
      </c>
      <c r="C10892" s="131">
        <v>3.32</v>
      </c>
    </row>
    <row r="10893" spans="2:3" x14ac:dyDescent="0.25">
      <c r="B10893" s="5">
        <v>3.98</v>
      </c>
      <c r="C10893" s="131">
        <v>3.28</v>
      </c>
    </row>
    <row r="10894" spans="2:3" x14ac:dyDescent="0.25">
      <c r="B10894" s="5" t="e">
        <v>#N/A</v>
      </c>
      <c r="C10894" s="131">
        <v>4.71</v>
      </c>
    </row>
    <row r="10895" spans="2:3" x14ac:dyDescent="0.25">
      <c r="B10895" s="5">
        <v>3.71</v>
      </c>
      <c r="C10895" s="131">
        <v>3.51</v>
      </c>
    </row>
    <row r="10896" spans="2:3" x14ac:dyDescent="0.25">
      <c r="B10896" s="5">
        <v>3.72</v>
      </c>
      <c r="C10896" s="131">
        <v>3.92</v>
      </c>
    </row>
    <row r="10897" spans="2:3" x14ac:dyDescent="0.25">
      <c r="B10897" s="5">
        <v>3.32</v>
      </c>
      <c r="C10897" s="131">
        <v>3</v>
      </c>
    </row>
    <row r="10898" spans="2:3" x14ac:dyDescent="0.25">
      <c r="B10898" s="5" t="e">
        <v>#N/A</v>
      </c>
      <c r="C10898" s="131">
        <v>3.61</v>
      </c>
    </row>
    <row r="10899" spans="2:3" x14ac:dyDescent="0.25">
      <c r="B10899" s="5">
        <v>3.13</v>
      </c>
      <c r="C10899" s="131">
        <v>3.54</v>
      </c>
    </row>
    <row r="10900" spans="2:3" x14ac:dyDescent="0.25">
      <c r="B10900" s="5">
        <v>4.28</v>
      </c>
      <c r="C10900" s="131">
        <v>3.98</v>
      </c>
    </row>
    <row r="10901" spans="2:3" x14ac:dyDescent="0.25">
      <c r="B10901" s="5">
        <v>4.24</v>
      </c>
      <c r="C10901" s="131">
        <v>4.3</v>
      </c>
    </row>
    <row r="10902" spans="2:3" x14ac:dyDescent="0.25">
      <c r="B10902" s="5">
        <v>3.91</v>
      </c>
      <c r="C10902" s="131">
        <v>3.77</v>
      </c>
    </row>
    <row r="10903" spans="2:3" x14ac:dyDescent="0.25">
      <c r="B10903" s="5">
        <v>3.84</v>
      </c>
      <c r="C10903" s="131">
        <v>3.65</v>
      </c>
    </row>
    <row r="10904" spans="2:3" x14ac:dyDescent="0.25">
      <c r="B10904" s="5">
        <v>4.4800000000000004</v>
      </c>
      <c r="C10904" s="131">
        <v>3.97</v>
      </c>
    </row>
    <row r="10905" spans="2:3" x14ac:dyDescent="0.25">
      <c r="B10905" s="5">
        <v>4.17</v>
      </c>
      <c r="C10905" s="131">
        <v>3.97</v>
      </c>
    </row>
    <row r="10906" spans="2:3" x14ac:dyDescent="0.25">
      <c r="B10906" s="5">
        <v>3.76</v>
      </c>
      <c r="C10906" s="131">
        <v>3.65</v>
      </c>
    </row>
    <row r="10907" spans="2:3" x14ac:dyDescent="0.25">
      <c r="B10907" s="5">
        <v>4.22</v>
      </c>
      <c r="C10907" s="131">
        <v>4.59</v>
      </c>
    </row>
    <row r="10908" spans="2:3" x14ac:dyDescent="0.25">
      <c r="B10908" s="5">
        <v>3.68</v>
      </c>
      <c r="C10908" s="131" t="e">
        <v>#N/A</v>
      </c>
    </row>
    <row r="10909" spans="2:3" x14ac:dyDescent="0.25">
      <c r="B10909" s="5">
        <v>3.44</v>
      </c>
      <c r="C10909" s="131">
        <v>3.52</v>
      </c>
    </row>
    <row r="10910" spans="2:3" x14ac:dyDescent="0.25">
      <c r="B10910" s="5">
        <v>4.3099999999999996</v>
      </c>
      <c r="C10910" s="131">
        <v>3.98</v>
      </c>
    </row>
    <row r="10911" spans="2:3" x14ac:dyDescent="0.25">
      <c r="B10911" s="5" t="e">
        <v>#N/A</v>
      </c>
      <c r="C10911" s="131" t="e">
        <v>#N/A</v>
      </c>
    </row>
    <row r="10912" spans="2:3" x14ac:dyDescent="0.25">
      <c r="B10912" s="5">
        <v>3.87</v>
      </c>
      <c r="C10912" s="131">
        <v>3.69</v>
      </c>
    </row>
    <row r="10913" spans="2:3" x14ac:dyDescent="0.25">
      <c r="B10913" s="5">
        <v>3.85</v>
      </c>
      <c r="C10913" s="131">
        <v>3.68</v>
      </c>
    </row>
    <row r="10914" spans="2:3" x14ac:dyDescent="0.25">
      <c r="B10914" s="5">
        <v>3.71</v>
      </c>
      <c r="C10914" s="131">
        <v>3.65</v>
      </c>
    </row>
    <row r="10915" spans="2:3" x14ac:dyDescent="0.25">
      <c r="B10915" s="5">
        <v>3.7</v>
      </c>
      <c r="C10915" s="131">
        <v>4.17</v>
      </c>
    </row>
    <row r="10916" spans="2:3" x14ac:dyDescent="0.25">
      <c r="B10916" s="5" t="e">
        <v>#N/A</v>
      </c>
      <c r="C10916" s="131">
        <v>3.92</v>
      </c>
    </row>
    <row r="10917" spans="2:3" x14ac:dyDescent="0.25">
      <c r="B10917" s="5" t="e">
        <v>#N/A</v>
      </c>
      <c r="C10917" s="131">
        <v>3.79</v>
      </c>
    </row>
    <row r="10918" spans="2:3" x14ac:dyDescent="0.25">
      <c r="B10918" s="5" t="e">
        <v>#N/A</v>
      </c>
      <c r="C10918" s="131" t="e">
        <v>#N/A</v>
      </c>
    </row>
    <row r="10919" spans="2:3" x14ac:dyDescent="0.25">
      <c r="B10919" s="5">
        <v>4.13</v>
      </c>
      <c r="C10919" s="131">
        <v>4.01</v>
      </c>
    </row>
    <row r="10920" spans="2:3" x14ac:dyDescent="0.25">
      <c r="B10920" s="5">
        <v>3.46</v>
      </c>
      <c r="C10920" s="131">
        <v>3.52</v>
      </c>
    </row>
    <row r="10921" spans="2:3" x14ac:dyDescent="0.25">
      <c r="B10921" s="5">
        <v>3.74</v>
      </c>
      <c r="C10921" s="131">
        <v>2.83</v>
      </c>
    </row>
    <row r="10922" spans="2:3" x14ac:dyDescent="0.25">
      <c r="B10922" s="5">
        <v>3.59</v>
      </c>
      <c r="C10922" s="131" t="e">
        <v>#N/A</v>
      </c>
    </row>
    <row r="10923" spans="2:3" x14ac:dyDescent="0.25">
      <c r="B10923" s="5">
        <v>3.99</v>
      </c>
      <c r="C10923" s="131">
        <v>3.73</v>
      </c>
    </row>
    <row r="10924" spans="2:3" x14ac:dyDescent="0.25">
      <c r="B10924" s="5">
        <v>3.88</v>
      </c>
      <c r="C10924" s="131">
        <v>3.5</v>
      </c>
    </row>
    <row r="10925" spans="2:3" x14ac:dyDescent="0.25">
      <c r="B10925" s="5">
        <v>4.01</v>
      </c>
      <c r="C10925" s="131">
        <v>3.57</v>
      </c>
    </row>
    <row r="10926" spans="2:3" x14ac:dyDescent="0.25">
      <c r="B10926" s="5">
        <v>4.5199999999999996</v>
      </c>
      <c r="C10926" s="131">
        <v>3.47</v>
      </c>
    </row>
    <row r="10927" spans="2:3" x14ac:dyDescent="0.25">
      <c r="B10927" s="5">
        <v>4.1100000000000003</v>
      </c>
      <c r="C10927" s="131">
        <v>3.03</v>
      </c>
    </row>
    <row r="10928" spans="2:3" x14ac:dyDescent="0.25">
      <c r="B10928" s="5">
        <v>4.17</v>
      </c>
      <c r="C10928" s="131" t="e">
        <v>#N/A</v>
      </c>
    </row>
    <row r="10929" spans="2:3" x14ac:dyDescent="0.25">
      <c r="B10929" s="5" t="e">
        <v>#N/A</v>
      </c>
      <c r="C10929" s="131">
        <v>2.94</v>
      </c>
    </row>
    <row r="10930" spans="2:3" x14ac:dyDescent="0.25">
      <c r="B10930" s="5">
        <v>3.82</v>
      </c>
      <c r="C10930" s="131">
        <v>3.89</v>
      </c>
    </row>
    <row r="10931" spans="2:3" x14ac:dyDescent="0.25">
      <c r="B10931" s="5" t="e">
        <v>#N/A</v>
      </c>
      <c r="C10931" s="131">
        <v>4.22</v>
      </c>
    </row>
    <row r="10932" spans="2:3" x14ac:dyDescent="0.25">
      <c r="B10932" s="5">
        <v>2.91</v>
      </c>
      <c r="C10932" s="131">
        <v>4.0599999999999996</v>
      </c>
    </row>
    <row r="10933" spans="2:3" x14ac:dyDescent="0.25">
      <c r="B10933" s="5">
        <v>3.42</v>
      </c>
      <c r="C10933" s="131">
        <v>3.92</v>
      </c>
    </row>
    <row r="10934" spans="2:3" x14ac:dyDescent="0.25">
      <c r="B10934" s="5">
        <v>4.37</v>
      </c>
      <c r="C10934" s="131">
        <v>3.84</v>
      </c>
    </row>
    <row r="10935" spans="2:3" x14ac:dyDescent="0.25">
      <c r="B10935" s="5">
        <v>3.05</v>
      </c>
      <c r="C10935" s="131">
        <v>3.79</v>
      </c>
    </row>
    <row r="10936" spans="2:3" x14ac:dyDescent="0.25">
      <c r="B10936" s="5">
        <v>3.37</v>
      </c>
      <c r="C10936" s="131">
        <v>2.57</v>
      </c>
    </row>
    <row r="10937" spans="2:3" x14ac:dyDescent="0.25">
      <c r="B10937" s="5">
        <v>4.17</v>
      </c>
      <c r="C10937" s="131">
        <v>4.45</v>
      </c>
    </row>
    <row r="10938" spans="2:3" x14ac:dyDescent="0.25">
      <c r="B10938" s="5">
        <v>4.38</v>
      </c>
      <c r="C10938" s="131" t="e">
        <v>#N/A</v>
      </c>
    </row>
    <row r="10939" spans="2:3" x14ac:dyDescent="0.25">
      <c r="B10939" s="5" t="e">
        <v>#N/A</v>
      </c>
      <c r="C10939" s="131">
        <v>4.03</v>
      </c>
    </row>
    <row r="10940" spans="2:3" x14ac:dyDescent="0.25">
      <c r="B10940" s="5" t="e">
        <v>#N/A</v>
      </c>
      <c r="C10940" s="131">
        <v>4.45</v>
      </c>
    </row>
    <row r="10941" spans="2:3" x14ac:dyDescent="0.25">
      <c r="B10941" s="5">
        <v>4.1900000000000004</v>
      </c>
      <c r="C10941" s="131">
        <v>4</v>
      </c>
    </row>
    <row r="10942" spans="2:3" x14ac:dyDescent="0.25">
      <c r="B10942" s="5">
        <v>4.03</v>
      </c>
      <c r="C10942" s="131">
        <v>3.3</v>
      </c>
    </row>
    <row r="10943" spans="2:3" x14ac:dyDescent="0.25">
      <c r="B10943" s="5" t="e">
        <v>#N/A</v>
      </c>
      <c r="C10943" s="131">
        <v>3.81</v>
      </c>
    </row>
    <row r="10944" spans="2:3" x14ac:dyDescent="0.25">
      <c r="B10944" s="5">
        <v>4.07</v>
      </c>
      <c r="C10944" s="131">
        <v>3.87</v>
      </c>
    </row>
    <row r="10945" spans="2:3" x14ac:dyDescent="0.25">
      <c r="B10945" s="5">
        <v>3.85</v>
      </c>
      <c r="C10945" s="131">
        <v>3.71</v>
      </c>
    </row>
    <row r="10946" spans="2:3" x14ac:dyDescent="0.25">
      <c r="B10946" s="5">
        <v>4.0199999999999996</v>
      </c>
      <c r="C10946" s="131">
        <v>3.21</v>
      </c>
    </row>
    <row r="10947" spans="2:3" x14ac:dyDescent="0.25">
      <c r="B10947" s="5">
        <v>3.58</v>
      </c>
      <c r="C10947" s="131">
        <v>4.09</v>
      </c>
    </row>
    <row r="10948" spans="2:3" x14ac:dyDescent="0.25">
      <c r="B10948" s="5">
        <v>2.99</v>
      </c>
      <c r="C10948" s="131">
        <v>3.07</v>
      </c>
    </row>
    <row r="10949" spans="2:3" x14ac:dyDescent="0.25">
      <c r="B10949" s="5">
        <v>3.69</v>
      </c>
      <c r="C10949" s="131">
        <v>3.84</v>
      </c>
    </row>
    <row r="10950" spans="2:3" x14ac:dyDescent="0.25">
      <c r="B10950" s="5">
        <v>4.6500000000000004</v>
      </c>
      <c r="C10950" s="131">
        <v>4.49</v>
      </c>
    </row>
    <row r="10951" spans="2:3" x14ac:dyDescent="0.25">
      <c r="B10951" s="5" t="e">
        <v>#N/A</v>
      </c>
      <c r="C10951" s="131" t="e">
        <v>#N/A</v>
      </c>
    </row>
    <row r="10952" spans="2:3" x14ac:dyDescent="0.25">
      <c r="B10952" s="5">
        <v>4.6399999999999997</v>
      </c>
      <c r="C10952" s="131">
        <v>4.67</v>
      </c>
    </row>
    <row r="10953" spans="2:3" x14ac:dyDescent="0.25">
      <c r="B10953" s="5">
        <v>3.05</v>
      </c>
      <c r="C10953" s="131">
        <v>3.12</v>
      </c>
    </row>
    <row r="10954" spans="2:3" x14ac:dyDescent="0.25">
      <c r="B10954" s="5">
        <v>4.25</v>
      </c>
      <c r="C10954" s="131">
        <v>3.79</v>
      </c>
    </row>
    <row r="10955" spans="2:3" x14ac:dyDescent="0.25">
      <c r="B10955" s="5">
        <v>3.95</v>
      </c>
      <c r="C10955" s="131">
        <v>3.76</v>
      </c>
    </row>
    <row r="10956" spans="2:3" x14ac:dyDescent="0.25">
      <c r="B10956" s="5" t="e">
        <v>#N/A</v>
      </c>
      <c r="C10956" s="131">
        <v>3.79</v>
      </c>
    </row>
    <row r="10957" spans="2:3" x14ac:dyDescent="0.25">
      <c r="B10957" s="5">
        <v>4.47</v>
      </c>
      <c r="C10957" s="131">
        <v>3.34</v>
      </c>
    </row>
    <row r="10958" spans="2:3" x14ac:dyDescent="0.25">
      <c r="B10958" s="5">
        <v>4.17</v>
      </c>
      <c r="C10958" s="131">
        <v>3.21</v>
      </c>
    </row>
    <row r="10959" spans="2:3" x14ac:dyDescent="0.25">
      <c r="B10959" s="5">
        <v>4.0999999999999996</v>
      </c>
      <c r="C10959" s="131">
        <v>3.17</v>
      </c>
    </row>
    <row r="10960" spans="2:3" x14ac:dyDescent="0.25">
      <c r="B10960" s="5">
        <v>3.81</v>
      </c>
      <c r="C10960" s="131">
        <v>3.14</v>
      </c>
    </row>
    <row r="10961" spans="2:3" x14ac:dyDescent="0.25">
      <c r="B10961" s="5">
        <v>3.81</v>
      </c>
      <c r="C10961" s="131">
        <v>3.69</v>
      </c>
    </row>
    <row r="10962" spans="2:3" x14ac:dyDescent="0.25">
      <c r="B10962" s="5">
        <v>4.09</v>
      </c>
      <c r="C10962" s="131">
        <v>3.51</v>
      </c>
    </row>
    <row r="10963" spans="2:3" x14ac:dyDescent="0.25">
      <c r="B10963" s="5" t="e">
        <v>#N/A</v>
      </c>
      <c r="C10963" s="131" t="e">
        <v>#N/A</v>
      </c>
    </row>
    <row r="10964" spans="2:3" x14ac:dyDescent="0.25">
      <c r="B10964" s="5">
        <v>3.96</v>
      </c>
      <c r="C10964" s="131">
        <v>3.6</v>
      </c>
    </row>
    <row r="10965" spans="2:3" x14ac:dyDescent="0.25">
      <c r="B10965" s="5">
        <v>3.64</v>
      </c>
      <c r="C10965" s="131">
        <v>3.42</v>
      </c>
    </row>
    <row r="10966" spans="2:3" x14ac:dyDescent="0.25">
      <c r="B10966" s="5">
        <v>4.3</v>
      </c>
      <c r="C10966" s="131">
        <v>4.2300000000000004</v>
      </c>
    </row>
    <row r="10967" spans="2:3" x14ac:dyDescent="0.25">
      <c r="B10967" s="5">
        <v>3.2</v>
      </c>
      <c r="C10967" s="131">
        <v>3.75</v>
      </c>
    </row>
    <row r="10968" spans="2:3" x14ac:dyDescent="0.25">
      <c r="B10968" s="5">
        <v>3.76</v>
      </c>
      <c r="C10968" s="131">
        <v>2.06</v>
      </c>
    </row>
    <row r="10969" spans="2:3" x14ac:dyDescent="0.25">
      <c r="B10969" s="5" t="e">
        <v>#N/A</v>
      </c>
      <c r="C10969" s="131" t="e">
        <v>#N/A</v>
      </c>
    </row>
    <row r="10970" spans="2:3" x14ac:dyDescent="0.25">
      <c r="B10970" s="5">
        <v>3.83</v>
      </c>
      <c r="C10970" s="131">
        <v>3.51</v>
      </c>
    </row>
    <row r="10971" spans="2:3" x14ac:dyDescent="0.25">
      <c r="B10971" s="5">
        <v>4.21</v>
      </c>
      <c r="C10971" s="131">
        <v>4.12</v>
      </c>
    </row>
    <row r="10972" spans="2:3" x14ac:dyDescent="0.25">
      <c r="B10972" s="5">
        <v>4.1399999999999997</v>
      </c>
      <c r="C10972" s="131">
        <v>3.36</v>
      </c>
    </row>
    <row r="10973" spans="2:3" x14ac:dyDescent="0.25">
      <c r="B10973" s="5">
        <v>4.21</v>
      </c>
      <c r="C10973" s="131">
        <v>3.49</v>
      </c>
    </row>
    <row r="10974" spans="2:3" x14ac:dyDescent="0.25">
      <c r="B10974" s="5">
        <v>3.47</v>
      </c>
      <c r="C10974" s="131">
        <v>3.97</v>
      </c>
    </row>
    <row r="10975" spans="2:3" x14ac:dyDescent="0.25">
      <c r="B10975" s="5">
        <v>3.68</v>
      </c>
      <c r="C10975" s="131">
        <v>3.4</v>
      </c>
    </row>
    <row r="10976" spans="2:3" x14ac:dyDescent="0.25">
      <c r="B10976" s="5">
        <v>4.0199999999999996</v>
      </c>
      <c r="C10976" s="131">
        <v>4.34</v>
      </c>
    </row>
    <row r="10977" spans="2:3" x14ac:dyDescent="0.25">
      <c r="B10977" s="5">
        <v>4.5999999999999996</v>
      </c>
      <c r="C10977" s="131">
        <v>4.4000000000000004</v>
      </c>
    </row>
    <row r="10978" spans="2:3" x14ac:dyDescent="0.25">
      <c r="B10978" s="5">
        <v>3.75</v>
      </c>
      <c r="C10978" s="131">
        <v>3.76</v>
      </c>
    </row>
    <row r="10979" spans="2:3" x14ac:dyDescent="0.25">
      <c r="B10979" s="5">
        <v>3.34</v>
      </c>
      <c r="C10979" s="131">
        <v>3.92</v>
      </c>
    </row>
    <row r="10980" spans="2:3" x14ac:dyDescent="0.25">
      <c r="B10980" s="5" t="e">
        <v>#N/A</v>
      </c>
      <c r="C10980" s="131">
        <v>3.9</v>
      </c>
    </row>
    <row r="10981" spans="2:3" x14ac:dyDescent="0.25">
      <c r="B10981" s="5">
        <v>3.75</v>
      </c>
      <c r="C10981" s="131">
        <v>3.85</v>
      </c>
    </row>
    <row r="10982" spans="2:3" x14ac:dyDescent="0.25">
      <c r="B10982" s="5">
        <v>4.0199999999999996</v>
      </c>
      <c r="C10982" s="131" t="e">
        <v>#N/A</v>
      </c>
    </row>
    <row r="10983" spans="2:3" x14ac:dyDescent="0.25">
      <c r="B10983" s="5">
        <v>4.3</v>
      </c>
      <c r="C10983" s="131">
        <v>4.0999999999999996</v>
      </c>
    </row>
    <row r="10984" spans="2:3" x14ac:dyDescent="0.25">
      <c r="B10984" s="5">
        <v>4.38</v>
      </c>
      <c r="C10984" s="131">
        <v>3.61</v>
      </c>
    </row>
    <row r="10985" spans="2:3" x14ac:dyDescent="0.25">
      <c r="B10985" s="5">
        <v>3.88</v>
      </c>
      <c r="C10985" s="131">
        <v>3.5</v>
      </c>
    </row>
    <row r="10986" spans="2:3" x14ac:dyDescent="0.25">
      <c r="B10986" s="5">
        <v>4.6500000000000004</v>
      </c>
      <c r="C10986" s="131">
        <v>4.45</v>
      </c>
    </row>
    <row r="10987" spans="2:3" x14ac:dyDescent="0.25">
      <c r="B10987" s="5">
        <v>4.04</v>
      </c>
      <c r="C10987" s="131">
        <v>3.79</v>
      </c>
    </row>
    <row r="10988" spans="2:3" x14ac:dyDescent="0.25">
      <c r="B10988" s="5">
        <v>4.92</v>
      </c>
      <c r="C10988" s="131">
        <v>4.2699999999999996</v>
      </c>
    </row>
    <row r="10989" spans="2:3" x14ac:dyDescent="0.25">
      <c r="B10989" s="5">
        <v>3.44</v>
      </c>
      <c r="C10989" s="131">
        <v>3.45</v>
      </c>
    </row>
    <row r="10990" spans="2:3" x14ac:dyDescent="0.25">
      <c r="B10990" s="5">
        <v>4.68</v>
      </c>
      <c r="C10990" s="131">
        <v>4.38</v>
      </c>
    </row>
    <row r="10991" spans="2:3" x14ac:dyDescent="0.25">
      <c r="B10991" s="5" t="e">
        <v>#N/A</v>
      </c>
      <c r="C10991" s="131" t="e">
        <v>#N/A</v>
      </c>
    </row>
    <row r="10992" spans="2:3" x14ac:dyDescent="0.25">
      <c r="B10992" s="5">
        <v>4.45</v>
      </c>
      <c r="C10992" s="131">
        <v>4</v>
      </c>
    </row>
    <row r="10993" spans="2:3" x14ac:dyDescent="0.25">
      <c r="B10993" s="5">
        <v>3.95</v>
      </c>
      <c r="C10993" s="131">
        <v>4.42</v>
      </c>
    </row>
    <row r="10994" spans="2:3" x14ac:dyDescent="0.25">
      <c r="B10994" s="5">
        <v>3.97</v>
      </c>
      <c r="C10994" s="131">
        <v>3.98</v>
      </c>
    </row>
    <row r="10995" spans="2:3" x14ac:dyDescent="0.25">
      <c r="B10995" s="5">
        <v>4.0999999999999996</v>
      </c>
      <c r="C10995" s="131">
        <v>3.73</v>
      </c>
    </row>
    <row r="10996" spans="2:3" x14ac:dyDescent="0.25">
      <c r="B10996" s="5">
        <v>3.72</v>
      </c>
      <c r="C10996" s="131">
        <v>3.59</v>
      </c>
    </row>
    <row r="10997" spans="2:3" x14ac:dyDescent="0.25">
      <c r="B10997" s="5">
        <v>4</v>
      </c>
      <c r="C10997" s="131">
        <v>3.93</v>
      </c>
    </row>
    <row r="10998" spans="2:3" x14ac:dyDescent="0.25">
      <c r="B10998" s="5">
        <v>4.26</v>
      </c>
      <c r="C10998" s="131">
        <v>4.01</v>
      </c>
    </row>
    <row r="10999" spans="2:3" x14ac:dyDescent="0.25">
      <c r="B10999" s="5">
        <v>3.69</v>
      </c>
      <c r="C10999" s="131">
        <v>3.7</v>
      </c>
    </row>
    <row r="11000" spans="2:3" x14ac:dyDescent="0.25">
      <c r="B11000" s="5" t="e">
        <v>#N/A</v>
      </c>
      <c r="C11000" s="131" t="e">
        <v>#N/A</v>
      </c>
    </row>
    <row r="11001" spans="2:3" x14ac:dyDescent="0.25">
      <c r="B11001" s="5">
        <v>3.84</v>
      </c>
      <c r="C11001" s="131">
        <v>3.59</v>
      </c>
    </row>
    <row r="11002" spans="2:3" x14ac:dyDescent="0.25">
      <c r="B11002" s="5">
        <v>4.66</v>
      </c>
      <c r="C11002" s="131">
        <v>3.1</v>
      </c>
    </row>
    <row r="11003" spans="2:3" x14ac:dyDescent="0.25">
      <c r="B11003" s="5">
        <v>3.95</v>
      </c>
      <c r="C11003" s="131">
        <v>4.43</v>
      </c>
    </row>
    <row r="11004" spans="2:3" x14ac:dyDescent="0.25">
      <c r="B11004" s="5">
        <v>3.87</v>
      </c>
      <c r="C11004" s="131">
        <v>3.39</v>
      </c>
    </row>
    <row r="11005" spans="2:3" x14ac:dyDescent="0.25">
      <c r="B11005" s="5" t="e">
        <v>#N/A</v>
      </c>
      <c r="C11005" s="131" t="e">
        <v>#N/A</v>
      </c>
    </row>
    <row r="11006" spans="2:3" x14ac:dyDescent="0.25">
      <c r="B11006" s="5" t="e">
        <v>#N/A</v>
      </c>
      <c r="C11006" s="131">
        <v>4.17</v>
      </c>
    </row>
    <row r="11007" spans="2:3" x14ac:dyDescent="0.25">
      <c r="B11007" s="5">
        <v>4.67</v>
      </c>
      <c r="C11007" s="131">
        <v>4.28</v>
      </c>
    </row>
    <row r="11008" spans="2:3" x14ac:dyDescent="0.25">
      <c r="B11008" s="5">
        <v>3.96</v>
      </c>
      <c r="C11008" s="131">
        <v>4.6500000000000004</v>
      </c>
    </row>
    <row r="11009" spans="2:3" x14ac:dyDescent="0.25">
      <c r="B11009" s="5">
        <v>3.24</v>
      </c>
      <c r="C11009" s="131">
        <v>4.71</v>
      </c>
    </row>
    <row r="11010" spans="2:3" x14ac:dyDescent="0.25">
      <c r="B11010" s="5">
        <v>4.51</v>
      </c>
      <c r="C11010" s="131">
        <v>4.0999999999999996</v>
      </c>
    </row>
    <row r="11011" spans="2:3" x14ac:dyDescent="0.25">
      <c r="B11011" s="5">
        <v>3.67</v>
      </c>
      <c r="C11011" s="131">
        <v>3.67</v>
      </c>
    </row>
    <row r="11012" spans="2:3" x14ac:dyDescent="0.25">
      <c r="B11012" s="5">
        <v>3.75</v>
      </c>
      <c r="C11012" s="131">
        <v>3.05</v>
      </c>
    </row>
    <row r="11013" spans="2:3" x14ac:dyDescent="0.25">
      <c r="B11013" s="5">
        <v>4</v>
      </c>
      <c r="C11013" s="131">
        <v>3.65</v>
      </c>
    </row>
    <row r="11014" spans="2:3" x14ac:dyDescent="0.25">
      <c r="B11014" s="5">
        <v>3.64</v>
      </c>
      <c r="C11014" s="131">
        <v>4.18</v>
      </c>
    </row>
    <row r="11015" spans="2:3" x14ac:dyDescent="0.25">
      <c r="B11015" s="5" t="e">
        <v>#N/A</v>
      </c>
      <c r="C11015" s="131">
        <v>3.61</v>
      </c>
    </row>
    <row r="11016" spans="2:3" x14ac:dyDescent="0.25">
      <c r="B11016" s="5">
        <v>5.07</v>
      </c>
      <c r="C11016" s="131">
        <v>3.85</v>
      </c>
    </row>
    <row r="11017" spans="2:3" x14ac:dyDescent="0.25">
      <c r="B11017" s="5">
        <v>3.57</v>
      </c>
      <c r="C11017" s="131">
        <v>3.44</v>
      </c>
    </row>
    <row r="11018" spans="2:3" x14ac:dyDescent="0.25">
      <c r="B11018" s="5">
        <v>2.82</v>
      </c>
      <c r="C11018" s="131" t="e">
        <v>#N/A</v>
      </c>
    </row>
    <row r="11019" spans="2:3" x14ac:dyDescent="0.25">
      <c r="B11019" s="5" t="e">
        <v>#N/A</v>
      </c>
      <c r="C11019" s="131">
        <v>2.4500000000000002</v>
      </c>
    </row>
    <row r="11020" spans="2:3" x14ac:dyDescent="0.25">
      <c r="B11020" s="5">
        <v>4.47</v>
      </c>
      <c r="C11020" s="131">
        <v>3.75</v>
      </c>
    </row>
    <row r="11021" spans="2:3" x14ac:dyDescent="0.25">
      <c r="B11021" s="5">
        <v>3.73</v>
      </c>
      <c r="C11021" s="131">
        <v>2.5099999999999998</v>
      </c>
    </row>
    <row r="11022" spans="2:3" x14ac:dyDescent="0.25">
      <c r="B11022" s="5">
        <v>3.9</v>
      </c>
      <c r="C11022" s="131" t="e">
        <v>#N/A</v>
      </c>
    </row>
    <row r="11023" spans="2:3" x14ac:dyDescent="0.25">
      <c r="B11023" s="5">
        <v>3.53</v>
      </c>
      <c r="C11023" s="131">
        <v>2.93</v>
      </c>
    </row>
    <row r="11024" spans="2:3" x14ac:dyDescent="0.25">
      <c r="B11024" s="5">
        <v>4.47</v>
      </c>
      <c r="C11024" s="131">
        <v>3.84</v>
      </c>
    </row>
    <row r="11025" spans="2:3" x14ac:dyDescent="0.25">
      <c r="B11025" s="5">
        <v>3.82</v>
      </c>
      <c r="C11025" s="131">
        <v>3.91</v>
      </c>
    </row>
    <row r="11026" spans="2:3" x14ac:dyDescent="0.25">
      <c r="B11026" s="5">
        <v>4.42</v>
      </c>
      <c r="C11026" s="131">
        <v>3.76</v>
      </c>
    </row>
    <row r="11027" spans="2:3" x14ac:dyDescent="0.25">
      <c r="B11027" s="5">
        <v>4.5999999999999996</v>
      </c>
      <c r="C11027" s="131">
        <v>4.1399999999999997</v>
      </c>
    </row>
    <row r="11028" spans="2:3" x14ac:dyDescent="0.25">
      <c r="B11028" s="5">
        <v>3.8</v>
      </c>
      <c r="C11028" s="131">
        <v>3.36</v>
      </c>
    </row>
    <row r="11029" spans="2:3" x14ac:dyDescent="0.25">
      <c r="B11029" s="5">
        <v>3.8</v>
      </c>
      <c r="C11029" s="131">
        <v>3.61</v>
      </c>
    </row>
    <row r="11030" spans="2:3" x14ac:dyDescent="0.25">
      <c r="B11030" s="5">
        <v>3.21</v>
      </c>
      <c r="C11030" s="131">
        <v>3.4</v>
      </c>
    </row>
    <row r="11031" spans="2:3" x14ac:dyDescent="0.25">
      <c r="B11031" s="5" t="e">
        <v>#N/A</v>
      </c>
      <c r="C11031" s="131">
        <v>3.61</v>
      </c>
    </row>
    <row r="11032" spans="2:3" x14ac:dyDescent="0.25">
      <c r="B11032" s="5" t="e">
        <v>#N/A</v>
      </c>
      <c r="C11032" s="131">
        <v>3.45</v>
      </c>
    </row>
    <row r="11033" spans="2:3" x14ac:dyDescent="0.25">
      <c r="B11033" s="5">
        <v>3.8</v>
      </c>
      <c r="C11033" s="131">
        <v>3.33</v>
      </c>
    </row>
    <row r="11034" spans="2:3" x14ac:dyDescent="0.25">
      <c r="B11034" s="5">
        <v>3.76</v>
      </c>
      <c r="C11034" s="131">
        <v>3.78</v>
      </c>
    </row>
    <row r="11035" spans="2:3" x14ac:dyDescent="0.25">
      <c r="B11035" s="5" t="e">
        <v>#N/A</v>
      </c>
      <c r="C11035" s="131" t="e">
        <v>#N/A</v>
      </c>
    </row>
    <row r="11036" spans="2:3" x14ac:dyDescent="0.25">
      <c r="B11036" s="5">
        <v>4.1399999999999997</v>
      </c>
      <c r="C11036" s="131">
        <v>4.12</v>
      </c>
    </row>
    <row r="11037" spans="2:3" x14ac:dyDescent="0.25">
      <c r="B11037" s="5">
        <v>3.75</v>
      </c>
      <c r="C11037" s="131">
        <v>3.65</v>
      </c>
    </row>
    <row r="11038" spans="2:3" x14ac:dyDescent="0.25">
      <c r="B11038" s="5" t="e">
        <v>#N/A</v>
      </c>
      <c r="C11038" s="131">
        <v>3.8</v>
      </c>
    </row>
    <row r="11039" spans="2:3" x14ac:dyDescent="0.25">
      <c r="B11039" s="5">
        <v>3.3</v>
      </c>
      <c r="C11039" s="131">
        <v>4.46</v>
      </c>
    </row>
    <row r="11040" spans="2:3" x14ac:dyDescent="0.25">
      <c r="B11040" s="5">
        <v>4.29</v>
      </c>
      <c r="C11040" s="131">
        <v>3.31</v>
      </c>
    </row>
    <row r="11041" spans="2:3" x14ac:dyDescent="0.25">
      <c r="B11041" s="5">
        <v>3.83</v>
      </c>
      <c r="C11041" s="131">
        <v>3.67</v>
      </c>
    </row>
    <row r="11042" spans="2:3" x14ac:dyDescent="0.25">
      <c r="B11042" s="5">
        <v>3.95</v>
      </c>
      <c r="C11042" s="131">
        <v>3.38</v>
      </c>
    </row>
    <row r="11043" spans="2:3" x14ac:dyDescent="0.25">
      <c r="B11043" s="5">
        <v>4.13</v>
      </c>
      <c r="C11043" s="131">
        <v>3.75</v>
      </c>
    </row>
    <row r="11044" spans="2:3" x14ac:dyDescent="0.25">
      <c r="B11044" s="5">
        <v>3.68</v>
      </c>
      <c r="C11044" s="131">
        <v>3.31</v>
      </c>
    </row>
    <row r="11045" spans="2:3" x14ac:dyDescent="0.25">
      <c r="B11045" s="5">
        <v>3.99</v>
      </c>
      <c r="C11045" s="131">
        <v>3.51</v>
      </c>
    </row>
    <row r="11046" spans="2:3" x14ac:dyDescent="0.25">
      <c r="B11046" s="5" t="e">
        <v>#N/A</v>
      </c>
      <c r="C11046" s="131">
        <v>2.54</v>
      </c>
    </row>
    <row r="11047" spans="2:3" x14ac:dyDescent="0.25">
      <c r="B11047" s="5">
        <v>4.82</v>
      </c>
      <c r="C11047" s="131">
        <v>4.6500000000000004</v>
      </c>
    </row>
    <row r="11048" spans="2:3" x14ac:dyDescent="0.25">
      <c r="B11048" s="5">
        <v>3.87</v>
      </c>
      <c r="C11048" s="131">
        <v>3.92</v>
      </c>
    </row>
    <row r="11049" spans="2:3" x14ac:dyDescent="0.25">
      <c r="B11049" s="5">
        <v>3.48</v>
      </c>
      <c r="C11049" s="131">
        <v>4</v>
      </c>
    </row>
    <row r="11050" spans="2:3" x14ac:dyDescent="0.25">
      <c r="B11050" s="5">
        <v>4.3</v>
      </c>
      <c r="C11050" s="131">
        <v>4.68</v>
      </c>
    </row>
    <row r="11051" spans="2:3" x14ac:dyDescent="0.25">
      <c r="B11051" s="5">
        <v>3.27</v>
      </c>
      <c r="C11051" s="131">
        <v>3.77</v>
      </c>
    </row>
    <row r="11052" spans="2:3" x14ac:dyDescent="0.25">
      <c r="B11052" s="5">
        <v>3.74</v>
      </c>
      <c r="C11052" s="131" t="e">
        <v>#N/A</v>
      </c>
    </row>
    <row r="11053" spans="2:3" x14ac:dyDescent="0.25">
      <c r="B11053" s="5">
        <v>3.77</v>
      </c>
      <c r="C11053" s="131">
        <v>3.92</v>
      </c>
    </row>
    <row r="11054" spans="2:3" x14ac:dyDescent="0.25">
      <c r="B11054" s="5">
        <v>3.95</v>
      </c>
      <c r="C11054" s="131">
        <v>3.07</v>
      </c>
    </row>
    <row r="11055" spans="2:3" x14ac:dyDescent="0.25">
      <c r="B11055" s="5">
        <v>3.69</v>
      </c>
      <c r="C11055" s="131">
        <v>3.62</v>
      </c>
    </row>
    <row r="11056" spans="2:3" x14ac:dyDescent="0.25">
      <c r="B11056" s="5">
        <v>3.71</v>
      </c>
      <c r="C11056" s="131">
        <v>3.68</v>
      </c>
    </row>
    <row r="11057" spans="2:3" x14ac:dyDescent="0.25">
      <c r="B11057" s="5">
        <v>3.62</v>
      </c>
      <c r="C11057" s="131" t="e">
        <v>#N/A</v>
      </c>
    </row>
    <row r="11058" spans="2:3" x14ac:dyDescent="0.25">
      <c r="B11058" s="5">
        <v>3.98</v>
      </c>
      <c r="C11058" s="131">
        <v>4.0199999999999996</v>
      </c>
    </row>
    <row r="11059" spans="2:3" x14ac:dyDescent="0.25">
      <c r="B11059" s="5">
        <v>4.4000000000000004</v>
      </c>
      <c r="C11059" s="131">
        <v>3.75</v>
      </c>
    </row>
    <row r="11060" spans="2:3" x14ac:dyDescent="0.25">
      <c r="B11060" s="5">
        <v>3.98</v>
      </c>
      <c r="C11060" s="131">
        <v>3.34</v>
      </c>
    </row>
    <row r="11061" spans="2:3" x14ac:dyDescent="0.25">
      <c r="B11061" s="5">
        <v>3.5</v>
      </c>
      <c r="C11061" s="131">
        <v>3.51</v>
      </c>
    </row>
    <row r="11062" spans="2:3" x14ac:dyDescent="0.25">
      <c r="B11062" s="5" t="e">
        <v>#N/A</v>
      </c>
      <c r="C11062" s="131">
        <v>3.28</v>
      </c>
    </row>
    <row r="11063" spans="2:3" x14ac:dyDescent="0.25">
      <c r="B11063" s="5">
        <v>4.1100000000000003</v>
      </c>
      <c r="C11063" s="131">
        <v>3.89</v>
      </c>
    </row>
    <row r="11064" spans="2:3" x14ac:dyDescent="0.25">
      <c r="B11064" s="5">
        <v>4.6399999999999997</v>
      </c>
      <c r="C11064" s="131">
        <v>4.51</v>
      </c>
    </row>
    <row r="11065" spans="2:3" x14ac:dyDescent="0.25">
      <c r="B11065" s="5">
        <v>3.56</v>
      </c>
      <c r="C11065" s="131">
        <v>3.56</v>
      </c>
    </row>
    <row r="11066" spans="2:3" x14ac:dyDescent="0.25">
      <c r="B11066" s="5">
        <v>3.52</v>
      </c>
      <c r="C11066" s="131">
        <v>3.32</v>
      </c>
    </row>
    <row r="11067" spans="2:3" x14ac:dyDescent="0.25">
      <c r="B11067" s="5">
        <v>3.23</v>
      </c>
      <c r="C11067" s="131">
        <v>3.15</v>
      </c>
    </row>
    <row r="11068" spans="2:3" x14ac:dyDescent="0.25">
      <c r="B11068" s="5">
        <v>3.23</v>
      </c>
      <c r="C11068" s="131">
        <v>3.65</v>
      </c>
    </row>
    <row r="11069" spans="2:3" x14ac:dyDescent="0.25">
      <c r="B11069" s="5">
        <v>2.97</v>
      </c>
      <c r="C11069" s="131">
        <v>3.2</v>
      </c>
    </row>
    <row r="11070" spans="2:3" x14ac:dyDescent="0.25">
      <c r="B11070" s="5">
        <v>3.49</v>
      </c>
      <c r="C11070" s="131">
        <v>3.84</v>
      </c>
    </row>
    <row r="11071" spans="2:3" x14ac:dyDescent="0.25">
      <c r="B11071" s="5">
        <v>4.1399999999999997</v>
      </c>
      <c r="C11071" s="131">
        <v>3.19</v>
      </c>
    </row>
    <row r="11072" spans="2:3" x14ac:dyDescent="0.25">
      <c r="B11072" s="5">
        <v>4.32</v>
      </c>
      <c r="C11072" s="131">
        <v>3.85</v>
      </c>
    </row>
    <row r="11073" spans="2:3" x14ac:dyDescent="0.25">
      <c r="B11073" s="5">
        <v>4.8600000000000003</v>
      </c>
      <c r="C11073" s="131">
        <v>4.92</v>
      </c>
    </row>
    <row r="11074" spans="2:3" x14ac:dyDescent="0.25">
      <c r="B11074" s="5">
        <v>2.4700000000000002</v>
      </c>
      <c r="C11074" s="131">
        <v>4.16</v>
      </c>
    </row>
    <row r="11075" spans="2:3" x14ac:dyDescent="0.25">
      <c r="B11075" s="5" t="e">
        <v>#N/A</v>
      </c>
      <c r="C11075" s="131" t="e">
        <v>#N/A</v>
      </c>
    </row>
    <row r="11076" spans="2:3" x14ac:dyDescent="0.25">
      <c r="B11076" s="5">
        <v>3.98</v>
      </c>
      <c r="C11076" s="131">
        <v>3.73</v>
      </c>
    </row>
    <row r="11077" spans="2:3" x14ac:dyDescent="0.25">
      <c r="B11077" s="5">
        <v>3.45</v>
      </c>
      <c r="C11077" s="131">
        <v>3.37</v>
      </c>
    </row>
    <row r="11078" spans="2:3" x14ac:dyDescent="0.25">
      <c r="B11078" s="5">
        <v>3.75</v>
      </c>
      <c r="C11078" s="131">
        <v>2.94</v>
      </c>
    </row>
    <row r="11079" spans="2:3" x14ac:dyDescent="0.25">
      <c r="B11079" s="5">
        <v>3.88</v>
      </c>
      <c r="C11079" s="131">
        <v>4.3499999999999996</v>
      </c>
    </row>
    <row r="11080" spans="2:3" x14ac:dyDescent="0.25">
      <c r="B11080" s="5">
        <v>3.51</v>
      </c>
      <c r="C11080" s="131">
        <v>4.3099999999999996</v>
      </c>
    </row>
    <row r="11081" spans="2:3" x14ac:dyDescent="0.25">
      <c r="B11081" s="5">
        <v>3.48</v>
      </c>
      <c r="C11081" s="131">
        <v>4.34</v>
      </c>
    </row>
    <row r="11082" spans="2:3" x14ac:dyDescent="0.25">
      <c r="B11082" s="5">
        <v>3.91</v>
      </c>
      <c r="C11082" s="131">
        <v>3.55</v>
      </c>
    </row>
    <row r="11083" spans="2:3" x14ac:dyDescent="0.25">
      <c r="B11083" s="5">
        <v>3.35</v>
      </c>
      <c r="C11083" s="131">
        <v>3.68</v>
      </c>
    </row>
    <row r="11084" spans="2:3" x14ac:dyDescent="0.25">
      <c r="B11084" s="5">
        <v>4.24</v>
      </c>
      <c r="C11084" s="131">
        <v>4.22</v>
      </c>
    </row>
    <row r="11085" spans="2:3" x14ac:dyDescent="0.25">
      <c r="B11085" s="5" t="e">
        <v>#N/A</v>
      </c>
      <c r="C11085" s="131">
        <v>2.98</v>
      </c>
    </row>
    <row r="11086" spans="2:3" x14ac:dyDescent="0.25">
      <c r="B11086" s="5">
        <v>4.41</v>
      </c>
      <c r="C11086" s="131">
        <v>3.61</v>
      </c>
    </row>
    <row r="11087" spans="2:3" x14ac:dyDescent="0.25">
      <c r="B11087" s="5">
        <v>3.91</v>
      </c>
      <c r="C11087" s="131">
        <v>3.93</v>
      </c>
    </row>
    <row r="11088" spans="2:3" x14ac:dyDescent="0.25">
      <c r="B11088" s="5">
        <v>4.03</v>
      </c>
      <c r="C11088" s="131" t="e">
        <v>#N/A</v>
      </c>
    </row>
    <row r="11089" spans="2:3" x14ac:dyDescent="0.25">
      <c r="B11089" s="5">
        <v>3.99</v>
      </c>
      <c r="C11089" s="131">
        <v>3.04</v>
      </c>
    </row>
    <row r="11090" spans="2:3" x14ac:dyDescent="0.25">
      <c r="B11090" s="5">
        <v>4.45</v>
      </c>
      <c r="C11090" s="131" t="e">
        <v>#N/A</v>
      </c>
    </row>
    <row r="11091" spans="2:3" x14ac:dyDescent="0.25">
      <c r="B11091" s="5">
        <v>4.29</v>
      </c>
      <c r="C11091" s="131">
        <v>4.21</v>
      </c>
    </row>
    <row r="11092" spans="2:3" x14ac:dyDescent="0.25">
      <c r="B11092" s="5">
        <v>3.32</v>
      </c>
      <c r="C11092" s="131">
        <v>4.08</v>
      </c>
    </row>
    <row r="11093" spans="2:3" x14ac:dyDescent="0.25">
      <c r="B11093" s="5" t="e">
        <v>#N/A</v>
      </c>
      <c r="C11093" s="131">
        <v>3.82</v>
      </c>
    </row>
    <row r="11094" spans="2:3" x14ac:dyDescent="0.25">
      <c r="B11094" s="5">
        <v>5.01</v>
      </c>
      <c r="C11094" s="131">
        <v>3.94</v>
      </c>
    </row>
    <row r="11095" spans="2:3" x14ac:dyDescent="0.25">
      <c r="B11095" s="5">
        <v>3.81</v>
      </c>
      <c r="C11095" s="131">
        <v>2.84</v>
      </c>
    </row>
    <row r="11096" spans="2:3" x14ac:dyDescent="0.25">
      <c r="B11096" s="5">
        <v>3.71</v>
      </c>
      <c r="C11096" s="131">
        <v>2.87</v>
      </c>
    </row>
    <row r="11097" spans="2:3" x14ac:dyDescent="0.25">
      <c r="B11097" s="5">
        <v>4.97</v>
      </c>
      <c r="C11097" s="131">
        <v>4.5599999999999996</v>
      </c>
    </row>
    <row r="11098" spans="2:3" x14ac:dyDescent="0.25">
      <c r="B11098" s="5">
        <v>4.2699999999999996</v>
      </c>
      <c r="C11098" s="131">
        <v>4.3499999999999996</v>
      </c>
    </row>
    <row r="11099" spans="2:3" x14ac:dyDescent="0.25">
      <c r="B11099" s="5">
        <v>4.3899999999999997</v>
      </c>
      <c r="C11099" s="131">
        <v>3.76</v>
      </c>
    </row>
    <row r="11100" spans="2:3" x14ac:dyDescent="0.25">
      <c r="B11100" s="5">
        <v>4.29</v>
      </c>
      <c r="C11100" s="131" t="e">
        <v>#N/A</v>
      </c>
    </row>
    <row r="11101" spans="2:3" x14ac:dyDescent="0.25">
      <c r="B11101" s="5" t="e">
        <v>#N/A</v>
      </c>
      <c r="C11101" s="131">
        <v>4.82</v>
      </c>
    </row>
    <row r="11102" spans="2:3" x14ac:dyDescent="0.25">
      <c r="B11102" s="5">
        <v>3.65</v>
      </c>
      <c r="C11102" s="131">
        <v>3.3</v>
      </c>
    </row>
    <row r="11103" spans="2:3" x14ac:dyDescent="0.25">
      <c r="B11103" s="5">
        <v>2.83</v>
      </c>
      <c r="C11103" s="131">
        <v>3.42</v>
      </c>
    </row>
    <row r="11104" spans="2:3" x14ac:dyDescent="0.25">
      <c r="B11104" s="5">
        <v>3.6</v>
      </c>
      <c r="C11104" s="131">
        <v>3.12</v>
      </c>
    </row>
    <row r="11105" spans="2:3" x14ac:dyDescent="0.25">
      <c r="B11105" s="5" t="e">
        <v>#N/A</v>
      </c>
      <c r="C11105" s="131">
        <v>2.91</v>
      </c>
    </row>
    <row r="11106" spans="2:3" x14ac:dyDescent="0.25">
      <c r="B11106" s="5">
        <v>4.5599999999999996</v>
      </c>
      <c r="C11106" s="131">
        <v>3.85</v>
      </c>
    </row>
    <row r="11107" spans="2:3" x14ac:dyDescent="0.25">
      <c r="B11107" s="5">
        <v>4.13</v>
      </c>
      <c r="C11107" s="131">
        <v>3.35</v>
      </c>
    </row>
    <row r="11108" spans="2:3" x14ac:dyDescent="0.25">
      <c r="B11108" s="5">
        <v>3.96</v>
      </c>
      <c r="C11108" s="131">
        <v>3.81</v>
      </c>
    </row>
    <row r="11109" spans="2:3" x14ac:dyDescent="0.25">
      <c r="B11109" s="5">
        <v>2.29</v>
      </c>
      <c r="C11109" s="131" t="e">
        <v>#N/A</v>
      </c>
    </row>
    <row r="11110" spans="2:3" x14ac:dyDescent="0.25">
      <c r="B11110" s="5" t="e">
        <v>#N/A</v>
      </c>
      <c r="C11110" s="131" t="e">
        <v>#N/A</v>
      </c>
    </row>
    <row r="11111" spans="2:3" x14ac:dyDescent="0.25">
      <c r="B11111" s="5">
        <v>4.47</v>
      </c>
      <c r="C11111" s="131">
        <v>3.85</v>
      </c>
    </row>
    <row r="11112" spans="2:3" x14ac:dyDescent="0.25">
      <c r="B11112" s="5">
        <v>3.88</v>
      </c>
      <c r="C11112" s="131">
        <v>3.85</v>
      </c>
    </row>
    <row r="11113" spans="2:3" x14ac:dyDescent="0.25">
      <c r="B11113" s="5">
        <v>4.43</v>
      </c>
      <c r="C11113" s="131">
        <v>3.68</v>
      </c>
    </row>
    <row r="11114" spans="2:3" x14ac:dyDescent="0.25">
      <c r="B11114" s="5">
        <v>3.26</v>
      </c>
      <c r="C11114" s="131">
        <v>3.28</v>
      </c>
    </row>
    <row r="11115" spans="2:3" x14ac:dyDescent="0.25">
      <c r="B11115" s="5">
        <v>4.05</v>
      </c>
      <c r="C11115" s="131">
        <v>3.97</v>
      </c>
    </row>
    <row r="11116" spans="2:3" x14ac:dyDescent="0.25">
      <c r="B11116" s="5">
        <v>3.89</v>
      </c>
      <c r="C11116" s="131">
        <v>3.24</v>
      </c>
    </row>
    <row r="11117" spans="2:3" x14ac:dyDescent="0.25">
      <c r="B11117" s="5">
        <v>4.0999999999999996</v>
      </c>
      <c r="C11117" s="131">
        <v>3.72</v>
      </c>
    </row>
    <row r="11118" spans="2:3" x14ac:dyDescent="0.25">
      <c r="B11118" s="5">
        <v>3.34</v>
      </c>
      <c r="C11118" s="131">
        <v>3.5</v>
      </c>
    </row>
    <row r="11119" spans="2:3" x14ac:dyDescent="0.25">
      <c r="B11119" s="5">
        <v>4.5199999999999996</v>
      </c>
      <c r="C11119" s="131">
        <v>4.76</v>
      </c>
    </row>
    <row r="11120" spans="2:3" x14ac:dyDescent="0.25">
      <c r="B11120" s="5">
        <v>4.4400000000000004</v>
      </c>
      <c r="C11120" s="131">
        <v>3.95</v>
      </c>
    </row>
    <row r="11121" spans="2:3" x14ac:dyDescent="0.25">
      <c r="B11121" s="5">
        <v>3.74</v>
      </c>
      <c r="C11121" s="131">
        <v>3.51</v>
      </c>
    </row>
    <row r="11122" spans="2:3" x14ac:dyDescent="0.25">
      <c r="B11122" s="5">
        <v>4.04</v>
      </c>
      <c r="C11122" s="131">
        <v>3.57</v>
      </c>
    </row>
    <row r="11123" spans="2:3" x14ac:dyDescent="0.25">
      <c r="B11123" s="5">
        <v>3.76</v>
      </c>
      <c r="C11123" s="131">
        <v>2.86</v>
      </c>
    </row>
    <row r="11124" spans="2:3" x14ac:dyDescent="0.25">
      <c r="B11124" s="5" t="e">
        <v>#N/A</v>
      </c>
      <c r="C11124" s="131">
        <v>2.57</v>
      </c>
    </row>
    <row r="11125" spans="2:3" x14ac:dyDescent="0.25">
      <c r="B11125" s="5">
        <v>3.96</v>
      </c>
      <c r="C11125" s="131">
        <v>2.98</v>
      </c>
    </row>
    <row r="11126" spans="2:3" x14ac:dyDescent="0.25">
      <c r="B11126" s="5" t="e">
        <v>#N/A</v>
      </c>
      <c r="C11126" s="131">
        <v>3.15</v>
      </c>
    </row>
    <row r="11127" spans="2:3" x14ac:dyDescent="0.25">
      <c r="B11127" s="5">
        <v>4.12</v>
      </c>
      <c r="C11127" s="131">
        <v>3.67</v>
      </c>
    </row>
    <row r="11128" spans="2:3" x14ac:dyDescent="0.25">
      <c r="B11128" s="5">
        <v>4.32</v>
      </c>
      <c r="C11128" s="131">
        <v>3.62</v>
      </c>
    </row>
    <row r="11129" spans="2:3" x14ac:dyDescent="0.25">
      <c r="B11129" s="5">
        <v>3.9</v>
      </c>
      <c r="C11129" s="131">
        <v>3.34</v>
      </c>
    </row>
    <row r="11130" spans="2:3" x14ac:dyDescent="0.25">
      <c r="B11130" s="5">
        <v>4.17</v>
      </c>
      <c r="C11130" s="131">
        <v>4</v>
      </c>
    </row>
    <row r="11131" spans="2:3" x14ac:dyDescent="0.25">
      <c r="B11131" s="5">
        <v>4.41</v>
      </c>
      <c r="C11131" s="131">
        <v>4.68</v>
      </c>
    </row>
    <row r="11132" spans="2:3" x14ac:dyDescent="0.25">
      <c r="B11132" s="5">
        <v>3.44</v>
      </c>
      <c r="C11132" s="131">
        <v>2.86</v>
      </c>
    </row>
    <row r="11133" spans="2:3" x14ac:dyDescent="0.25">
      <c r="B11133" s="5">
        <v>4.1900000000000004</v>
      </c>
      <c r="C11133" s="131">
        <v>3.68</v>
      </c>
    </row>
    <row r="11134" spans="2:3" x14ac:dyDescent="0.25">
      <c r="B11134" s="5">
        <v>3.55</v>
      </c>
      <c r="C11134" s="131">
        <v>3.11</v>
      </c>
    </row>
    <row r="11135" spans="2:3" x14ac:dyDescent="0.25">
      <c r="B11135" s="5">
        <v>3.79</v>
      </c>
      <c r="C11135" s="131">
        <v>3.74</v>
      </c>
    </row>
    <row r="11136" spans="2:3" x14ac:dyDescent="0.25">
      <c r="B11136" s="5">
        <v>3.71</v>
      </c>
      <c r="C11136" s="131">
        <v>3.29</v>
      </c>
    </row>
    <row r="11137" spans="2:3" x14ac:dyDescent="0.25">
      <c r="B11137" s="5">
        <v>4.34</v>
      </c>
      <c r="C11137" s="131">
        <v>3.77</v>
      </c>
    </row>
    <row r="11138" spans="2:3" x14ac:dyDescent="0.25">
      <c r="B11138" s="5">
        <v>3.55</v>
      </c>
      <c r="C11138" s="131">
        <v>3.9</v>
      </c>
    </row>
    <row r="11139" spans="2:3" x14ac:dyDescent="0.25">
      <c r="B11139" s="5">
        <v>3.5</v>
      </c>
      <c r="C11139" s="131">
        <v>3.39</v>
      </c>
    </row>
    <row r="11140" spans="2:3" x14ac:dyDescent="0.25">
      <c r="B11140" s="5">
        <v>3.99</v>
      </c>
      <c r="C11140" s="131">
        <v>3.42</v>
      </c>
    </row>
    <row r="11141" spans="2:3" x14ac:dyDescent="0.25">
      <c r="B11141" s="5">
        <v>3.65</v>
      </c>
      <c r="C11141" s="131">
        <v>3.88</v>
      </c>
    </row>
    <row r="11142" spans="2:3" x14ac:dyDescent="0.25">
      <c r="B11142" s="5">
        <v>4.8</v>
      </c>
      <c r="C11142" s="131" t="e">
        <v>#N/A</v>
      </c>
    </row>
    <row r="11143" spans="2:3" x14ac:dyDescent="0.25">
      <c r="B11143" s="5">
        <v>3.07</v>
      </c>
      <c r="C11143" s="131">
        <v>3.26</v>
      </c>
    </row>
    <row r="11144" spans="2:3" x14ac:dyDescent="0.25">
      <c r="B11144" s="5">
        <v>3.99</v>
      </c>
      <c r="C11144" s="131">
        <v>4.01</v>
      </c>
    </row>
    <row r="11145" spans="2:3" x14ac:dyDescent="0.25">
      <c r="B11145" s="5">
        <v>4.08</v>
      </c>
      <c r="C11145" s="131">
        <v>3.89</v>
      </c>
    </row>
    <row r="11146" spans="2:3" x14ac:dyDescent="0.25">
      <c r="B11146" s="5">
        <v>3.95</v>
      </c>
      <c r="C11146" s="131">
        <v>3.34</v>
      </c>
    </row>
    <row r="11147" spans="2:3" x14ac:dyDescent="0.25">
      <c r="B11147" s="5">
        <v>3.95</v>
      </c>
      <c r="C11147" s="131">
        <v>3.82</v>
      </c>
    </row>
    <row r="11148" spans="2:3" x14ac:dyDescent="0.25">
      <c r="B11148" s="5">
        <v>4.26</v>
      </c>
      <c r="C11148" s="131">
        <v>3.44</v>
      </c>
    </row>
    <row r="11149" spans="2:3" x14ac:dyDescent="0.25">
      <c r="B11149" s="5">
        <v>4.0999999999999996</v>
      </c>
      <c r="C11149" s="131" t="e">
        <v>#N/A</v>
      </c>
    </row>
    <row r="11150" spans="2:3" x14ac:dyDescent="0.25">
      <c r="B11150" s="5" t="e">
        <v>#N/A</v>
      </c>
      <c r="C11150" s="131">
        <v>4.01</v>
      </c>
    </row>
    <row r="11151" spans="2:3" x14ac:dyDescent="0.25">
      <c r="B11151" s="5">
        <v>3.51</v>
      </c>
      <c r="C11151" s="131">
        <v>2.94</v>
      </c>
    </row>
    <row r="11152" spans="2:3" x14ac:dyDescent="0.25">
      <c r="B11152" s="5" t="e">
        <v>#N/A</v>
      </c>
      <c r="C11152" s="131">
        <v>3.65</v>
      </c>
    </row>
    <row r="11153" spans="2:3" x14ac:dyDescent="0.25">
      <c r="B11153" s="5">
        <v>3.58</v>
      </c>
      <c r="C11153" s="131">
        <v>3.89</v>
      </c>
    </row>
    <row r="11154" spans="2:3" x14ac:dyDescent="0.25">
      <c r="B11154" s="5">
        <v>3.96</v>
      </c>
      <c r="C11154" s="131">
        <v>3.9</v>
      </c>
    </row>
    <row r="11155" spans="2:3" x14ac:dyDescent="0.25">
      <c r="B11155" s="5">
        <v>3.9</v>
      </c>
      <c r="C11155" s="131">
        <v>3.85</v>
      </c>
    </row>
    <row r="11156" spans="2:3" x14ac:dyDescent="0.25">
      <c r="B11156" s="5">
        <v>3.58</v>
      </c>
      <c r="C11156" s="131">
        <v>3.59</v>
      </c>
    </row>
    <row r="11157" spans="2:3" x14ac:dyDescent="0.25">
      <c r="B11157" s="5">
        <v>4.34</v>
      </c>
      <c r="C11157" s="131">
        <v>3.65</v>
      </c>
    </row>
    <row r="11158" spans="2:3" x14ac:dyDescent="0.25">
      <c r="B11158" s="5">
        <v>4.1100000000000003</v>
      </c>
      <c r="C11158" s="131">
        <v>3.67</v>
      </c>
    </row>
    <row r="11159" spans="2:3" x14ac:dyDescent="0.25">
      <c r="B11159" s="5">
        <v>2.82</v>
      </c>
      <c r="C11159" s="131">
        <v>3.73</v>
      </c>
    </row>
    <row r="11160" spans="2:3" x14ac:dyDescent="0.25">
      <c r="B11160" s="5">
        <v>4.12</v>
      </c>
      <c r="C11160" s="131">
        <v>3.81</v>
      </c>
    </row>
    <row r="11161" spans="2:3" x14ac:dyDescent="0.25">
      <c r="B11161" s="5">
        <v>3.84</v>
      </c>
      <c r="C11161" s="131">
        <v>3.84</v>
      </c>
    </row>
    <row r="11162" spans="2:3" x14ac:dyDescent="0.25">
      <c r="B11162" s="5">
        <v>3.59</v>
      </c>
      <c r="C11162" s="131">
        <v>3.62</v>
      </c>
    </row>
    <row r="11163" spans="2:3" x14ac:dyDescent="0.25">
      <c r="B11163" s="5">
        <v>3.12</v>
      </c>
      <c r="C11163" s="131">
        <v>3.01</v>
      </c>
    </row>
    <row r="11164" spans="2:3" x14ac:dyDescent="0.25">
      <c r="B11164" s="5">
        <v>3.78</v>
      </c>
      <c r="C11164" s="131">
        <v>3.69</v>
      </c>
    </row>
    <row r="11165" spans="2:3" x14ac:dyDescent="0.25">
      <c r="B11165" s="5">
        <v>2.87</v>
      </c>
      <c r="C11165" s="131">
        <v>4.51</v>
      </c>
    </row>
    <row r="11166" spans="2:3" x14ac:dyDescent="0.25">
      <c r="B11166" s="5">
        <v>3.58</v>
      </c>
      <c r="C11166" s="131">
        <v>3.81</v>
      </c>
    </row>
    <row r="11167" spans="2:3" x14ac:dyDescent="0.25">
      <c r="B11167" s="5">
        <v>3.99</v>
      </c>
      <c r="C11167" s="131">
        <v>3.9</v>
      </c>
    </row>
    <row r="11168" spans="2:3" x14ac:dyDescent="0.25">
      <c r="B11168" s="5">
        <v>3.24</v>
      </c>
      <c r="C11168" s="131">
        <v>3.11</v>
      </c>
    </row>
    <row r="11169" spans="2:3" x14ac:dyDescent="0.25">
      <c r="B11169" s="5">
        <v>3.56</v>
      </c>
      <c r="C11169" s="131">
        <v>3.72</v>
      </c>
    </row>
    <row r="11170" spans="2:3" x14ac:dyDescent="0.25">
      <c r="B11170" s="5">
        <v>3.4</v>
      </c>
      <c r="C11170" s="131">
        <v>3.78</v>
      </c>
    </row>
    <row r="11171" spans="2:3" x14ac:dyDescent="0.25">
      <c r="B11171" s="5">
        <v>4.4800000000000004</v>
      </c>
      <c r="C11171" s="131">
        <v>4.0999999999999996</v>
      </c>
    </row>
    <row r="11172" spans="2:3" x14ac:dyDescent="0.25">
      <c r="B11172" s="5">
        <v>3.51</v>
      </c>
      <c r="C11172" s="131">
        <v>3.06</v>
      </c>
    </row>
    <row r="11173" spans="2:3" x14ac:dyDescent="0.25">
      <c r="B11173" s="5" t="e">
        <v>#N/A</v>
      </c>
      <c r="C11173" s="131" t="e">
        <v>#N/A</v>
      </c>
    </row>
    <row r="11174" spans="2:3" x14ac:dyDescent="0.25">
      <c r="B11174" s="5">
        <v>4.87</v>
      </c>
      <c r="C11174" s="131">
        <v>4.18</v>
      </c>
    </row>
    <row r="11175" spans="2:3" x14ac:dyDescent="0.25">
      <c r="B11175" s="5">
        <v>4.1100000000000003</v>
      </c>
      <c r="C11175" s="131">
        <v>4.29</v>
      </c>
    </row>
    <row r="11176" spans="2:3" x14ac:dyDescent="0.25">
      <c r="B11176" s="5" t="e">
        <v>#N/A</v>
      </c>
      <c r="C11176" s="131">
        <v>3.68</v>
      </c>
    </row>
    <row r="11177" spans="2:3" x14ac:dyDescent="0.25">
      <c r="B11177" s="5" t="e">
        <v>#N/A</v>
      </c>
      <c r="C11177" s="131">
        <v>4.2300000000000004</v>
      </c>
    </row>
    <row r="11178" spans="2:3" x14ac:dyDescent="0.25">
      <c r="B11178" s="5">
        <v>4.03</v>
      </c>
      <c r="C11178" s="131">
        <v>3.68</v>
      </c>
    </row>
    <row r="11179" spans="2:3" x14ac:dyDescent="0.25">
      <c r="B11179" s="5">
        <v>3.99</v>
      </c>
      <c r="C11179" s="131">
        <v>3.68</v>
      </c>
    </row>
    <row r="11180" spans="2:3" x14ac:dyDescent="0.25">
      <c r="B11180" s="5">
        <v>3.93</v>
      </c>
      <c r="C11180" s="131">
        <v>4.1500000000000004</v>
      </c>
    </row>
    <row r="11181" spans="2:3" x14ac:dyDescent="0.25">
      <c r="B11181" s="5">
        <v>3.42</v>
      </c>
      <c r="C11181" s="131">
        <v>3.53</v>
      </c>
    </row>
    <row r="11182" spans="2:3" x14ac:dyDescent="0.25">
      <c r="B11182" s="5">
        <v>3.43</v>
      </c>
      <c r="C11182" s="131">
        <v>3.51</v>
      </c>
    </row>
    <row r="11183" spans="2:3" x14ac:dyDescent="0.25">
      <c r="B11183" s="5">
        <v>3.88</v>
      </c>
      <c r="C11183" s="131">
        <v>3.82</v>
      </c>
    </row>
    <row r="11184" spans="2:3" x14ac:dyDescent="0.25">
      <c r="B11184" s="5">
        <v>3.37</v>
      </c>
      <c r="C11184" s="131">
        <v>3.02</v>
      </c>
    </row>
    <row r="11185" spans="2:3" x14ac:dyDescent="0.25">
      <c r="B11185" s="5">
        <v>4.45</v>
      </c>
      <c r="C11185" s="131">
        <v>4.1100000000000003</v>
      </c>
    </row>
    <row r="11186" spans="2:3" x14ac:dyDescent="0.25">
      <c r="B11186" s="5">
        <v>3.97</v>
      </c>
      <c r="C11186" s="131">
        <v>3.81</v>
      </c>
    </row>
    <row r="11187" spans="2:3" x14ac:dyDescent="0.25">
      <c r="B11187" s="5" t="e">
        <v>#N/A</v>
      </c>
      <c r="C11187" s="131" t="e">
        <v>#N/A</v>
      </c>
    </row>
    <row r="11188" spans="2:3" x14ac:dyDescent="0.25">
      <c r="B11188" s="5">
        <v>3.8</v>
      </c>
      <c r="C11188" s="131">
        <v>3.98</v>
      </c>
    </row>
    <row r="11189" spans="2:3" x14ac:dyDescent="0.25">
      <c r="B11189" s="5">
        <v>2.89</v>
      </c>
      <c r="C11189" s="131">
        <v>2.62</v>
      </c>
    </row>
    <row r="11190" spans="2:3" x14ac:dyDescent="0.25">
      <c r="B11190" s="5">
        <v>3.51</v>
      </c>
      <c r="C11190" s="131">
        <v>3.71</v>
      </c>
    </row>
    <row r="11191" spans="2:3" x14ac:dyDescent="0.25">
      <c r="B11191" s="5" t="e">
        <v>#N/A</v>
      </c>
      <c r="C11191" s="131">
        <v>4.0199999999999996</v>
      </c>
    </row>
    <row r="11192" spans="2:3" x14ac:dyDescent="0.25">
      <c r="B11192" s="5" t="e">
        <v>#N/A</v>
      </c>
      <c r="C11192" s="131">
        <v>4.04</v>
      </c>
    </row>
    <row r="11193" spans="2:3" x14ac:dyDescent="0.25">
      <c r="B11193" s="5">
        <v>4.25</v>
      </c>
      <c r="C11193" s="131">
        <v>3.64</v>
      </c>
    </row>
    <row r="11194" spans="2:3" x14ac:dyDescent="0.25">
      <c r="B11194" s="5" t="e">
        <v>#N/A</v>
      </c>
      <c r="C11194" s="131">
        <v>3.42</v>
      </c>
    </row>
    <row r="11195" spans="2:3" x14ac:dyDescent="0.25">
      <c r="B11195" s="5">
        <v>4.2</v>
      </c>
      <c r="C11195" s="131">
        <v>3.95</v>
      </c>
    </row>
    <row r="11196" spans="2:3" x14ac:dyDescent="0.25">
      <c r="B11196" s="5">
        <v>3.99</v>
      </c>
      <c r="C11196" s="131">
        <v>4.21</v>
      </c>
    </row>
    <row r="11197" spans="2:3" x14ac:dyDescent="0.25">
      <c r="B11197" s="5">
        <v>4.03</v>
      </c>
      <c r="C11197" s="131">
        <v>3.48</v>
      </c>
    </row>
    <row r="11198" spans="2:3" x14ac:dyDescent="0.25">
      <c r="B11198" s="5">
        <v>3.74</v>
      </c>
      <c r="C11198" s="131">
        <v>4.0999999999999996</v>
      </c>
    </row>
    <row r="11199" spans="2:3" x14ac:dyDescent="0.25">
      <c r="B11199" s="5">
        <v>2.87</v>
      </c>
      <c r="C11199" s="131">
        <v>3.96</v>
      </c>
    </row>
    <row r="11200" spans="2:3" x14ac:dyDescent="0.25">
      <c r="B11200" s="5" t="e">
        <v>#N/A</v>
      </c>
      <c r="C11200" s="131">
        <v>3.78</v>
      </c>
    </row>
    <row r="11201" spans="2:3" x14ac:dyDescent="0.25">
      <c r="B11201" s="5">
        <v>3.83</v>
      </c>
      <c r="C11201" s="131">
        <v>3.76</v>
      </c>
    </row>
    <row r="11202" spans="2:3" x14ac:dyDescent="0.25">
      <c r="B11202" s="5">
        <v>4.45</v>
      </c>
      <c r="C11202" s="131">
        <v>3.84</v>
      </c>
    </row>
    <row r="11203" spans="2:3" x14ac:dyDescent="0.25">
      <c r="B11203" s="5">
        <v>2.85</v>
      </c>
      <c r="C11203" s="131">
        <v>3.34</v>
      </c>
    </row>
    <row r="11204" spans="2:3" x14ac:dyDescent="0.25">
      <c r="B11204" s="5">
        <v>4.37</v>
      </c>
      <c r="C11204" s="131">
        <v>3.63</v>
      </c>
    </row>
    <row r="11205" spans="2:3" x14ac:dyDescent="0.25">
      <c r="B11205" s="5" t="e">
        <v>#N/A</v>
      </c>
      <c r="C11205" s="131">
        <v>3.31</v>
      </c>
    </row>
    <row r="11206" spans="2:3" x14ac:dyDescent="0.25">
      <c r="B11206" s="5">
        <v>4.2699999999999996</v>
      </c>
      <c r="C11206" s="131">
        <v>3.88</v>
      </c>
    </row>
    <row r="11207" spans="2:3" x14ac:dyDescent="0.25">
      <c r="B11207" s="5">
        <v>3.54</v>
      </c>
      <c r="C11207" s="131">
        <v>3.69</v>
      </c>
    </row>
    <row r="11208" spans="2:3" x14ac:dyDescent="0.25">
      <c r="B11208" s="5">
        <v>4.34</v>
      </c>
      <c r="C11208" s="131">
        <v>4.09</v>
      </c>
    </row>
    <row r="11209" spans="2:3" x14ac:dyDescent="0.25">
      <c r="B11209" s="5">
        <v>4.17</v>
      </c>
      <c r="C11209" s="131">
        <v>4.26</v>
      </c>
    </row>
    <row r="11210" spans="2:3" x14ac:dyDescent="0.25">
      <c r="B11210" s="5">
        <v>3.81</v>
      </c>
      <c r="C11210" s="131">
        <v>3.22</v>
      </c>
    </row>
    <row r="11211" spans="2:3" x14ac:dyDescent="0.25">
      <c r="B11211" s="5">
        <v>4.46</v>
      </c>
      <c r="C11211" s="131">
        <v>4.01</v>
      </c>
    </row>
    <row r="11212" spans="2:3" x14ac:dyDescent="0.25">
      <c r="B11212" s="5">
        <v>4.33</v>
      </c>
      <c r="C11212" s="131">
        <v>3.95</v>
      </c>
    </row>
    <row r="11213" spans="2:3" x14ac:dyDescent="0.25">
      <c r="B11213" s="5" t="e">
        <v>#N/A</v>
      </c>
      <c r="C11213" s="131">
        <v>4</v>
      </c>
    </row>
    <row r="11214" spans="2:3" x14ac:dyDescent="0.25">
      <c r="B11214" s="5">
        <v>3.88</v>
      </c>
      <c r="C11214" s="131">
        <v>4.4400000000000004</v>
      </c>
    </row>
    <row r="11215" spans="2:3" x14ac:dyDescent="0.25">
      <c r="B11215" s="5">
        <v>3.84</v>
      </c>
      <c r="C11215" s="131">
        <v>4.47</v>
      </c>
    </row>
    <row r="11216" spans="2:3" x14ac:dyDescent="0.25">
      <c r="B11216" s="5" t="e">
        <v>#N/A</v>
      </c>
      <c r="C11216" s="131">
        <v>3.81</v>
      </c>
    </row>
    <row r="11217" spans="2:3" x14ac:dyDescent="0.25">
      <c r="B11217" s="5">
        <v>3.78</v>
      </c>
      <c r="C11217" s="131">
        <v>3.32</v>
      </c>
    </row>
    <row r="11218" spans="2:3" x14ac:dyDescent="0.25">
      <c r="B11218" s="5">
        <v>4.68</v>
      </c>
      <c r="C11218" s="131">
        <v>4.22</v>
      </c>
    </row>
    <row r="11219" spans="2:3" x14ac:dyDescent="0.25">
      <c r="B11219" s="5">
        <v>3.89</v>
      </c>
      <c r="C11219" s="131">
        <v>4.0999999999999996</v>
      </c>
    </row>
    <row r="11220" spans="2:3" x14ac:dyDescent="0.25">
      <c r="B11220" s="5">
        <v>3.39</v>
      </c>
      <c r="C11220" s="131">
        <v>3.54</v>
      </c>
    </row>
    <row r="11221" spans="2:3" x14ac:dyDescent="0.25">
      <c r="B11221" s="5">
        <v>4.37</v>
      </c>
      <c r="C11221" s="131">
        <v>4.04</v>
      </c>
    </row>
    <row r="11222" spans="2:3" x14ac:dyDescent="0.25">
      <c r="B11222" s="5">
        <v>3.75</v>
      </c>
      <c r="C11222" s="131">
        <v>3.75</v>
      </c>
    </row>
    <row r="11223" spans="2:3" x14ac:dyDescent="0.25">
      <c r="B11223" s="5">
        <v>3.43</v>
      </c>
      <c r="C11223" s="131">
        <v>3.43</v>
      </c>
    </row>
    <row r="11224" spans="2:3" x14ac:dyDescent="0.25">
      <c r="B11224" s="5">
        <v>3.3</v>
      </c>
      <c r="C11224" s="131">
        <v>2.84</v>
      </c>
    </row>
    <row r="11225" spans="2:3" x14ac:dyDescent="0.25">
      <c r="B11225" s="5">
        <v>4.29</v>
      </c>
      <c r="C11225" s="131">
        <v>4.42</v>
      </c>
    </row>
    <row r="11226" spans="2:3" x14ac:dyDescent="0.25">
      <c r="B11226" s="5">
        <v>3.1</v>
      </c>
      <c r="C11226" s="131">
        <v>3.63</v>
      </c>
    </row>
    <row r="11227" spans="2:3" x14ac:dyDescent="0.25">
      <c r="B11227" s="5" t="e">
        <v>#N/A</v>
      </c>
      <c r="C11227" s="131">
        <v>3.02</v>
      </c>
    </row>
    <row r="11228" spans="2:3" x14ac:dyDescent="0.25">
      <c r="B11228" s="5">
        <v>3.23</v>
      </c>
      <c r="C11228" s="131">
        <v>3.43</v>
      </c>
    </row>
    <row r="11229" spans="2:3" x14ac:dyDescent="0.25">
      <c r="B11229" s="5">
        <v>3.96</v>
      </c>
      <c r="C11229" s="131">
        <v>4.03</v>
      </c>
    </row>
    <row r="11230" spans="2:3" x14ac:dyDescent="0.25">
      <c r="B11230" s="5">
        <v>3.76</v>
      </c>
      <c r="C11230" s="131">
        <v>3.26</v>
      </c>
    </row>
    <row r="11231" spans="2:3" x14ac:dyDescent="0.25">
      <c r="B11231" s="5" t="e">
        <v>#N/A</v>
      </c>
      <c r="C11231" s="131">
        <v>4.01</v>
      </c>
    </row>
    <row r="11232" spans="2:3" x14ac:dyDescent="0.25">
      <c r="B11232" s="5">
        <v>3.85</v>
      </c>
      <c r="C11232" s="131">
        <v>3.43</v>
      </c>
    </row>
    <row r="11233" spans="2:3" x14ac:dyDescent="0.25">
      <c r="B11233" s="5">
        <v>4.46</v>
      </c>
      <c r="C11233" s="131">
        <v>3.75</v>
      </c>
    </row>
    <row r="11234" spans="2:3" x14ac:dyDescent="0.25">
      <c r="B11234" s="5">
        <v>4.7</v>
      </c>
      <c r="C11234" s="131">
        <v>4.1500000000000004</v>
      </c>
    </row>
    <row r="11235" spans="2:3" x14ac:dyDescent="0.25">
      <c r="B11235" s="5">
        <v>4.21</v>
      </c>
      <c r="C11235" s="131">
        <v>3.6</v>
      </c>
    </row>
    <row r="11236" spans="2:3" x14ac:dyDescent="0.25">
      <c r="B11236" s="5">
        <v>4.2</v>
      </c>
      <c r="C11236" s="131">
        <v>3.81</v>
      </c>
    </row>
    <row r="11237" spans="2:3" x14ac:dyDescent="0.25">
      <c r="B11237" s="5">
        <v>4.92</v>
      </c>
      <c r="C11237" s="131">
        <v>4.38</v>
      </c>
    </row>
    <row r="11238" spans="2:3" x14ac:dyDescent="0.25">
      <c r="B11238" s="5">
        <v>4.38</v>
      </c>
      <c r="C11238" s="131">
        <v>4.1100000000000003</v>
      </c>
    </row>
    <row r="11239" spans="2:3" x14ac:dyDescent="0.25">
      <c r="B11239" s="5">
        <v>3.82</v>
      </c>
      <c r="C11239" s="131">
        <v>3.75</v>
      </c>
    </row>
    <row r="11240" spans="2:3" x14ac:dyDescent="0.25">
      <c r="B11240" s="5" t="e">
        <v>#N/A</v>
      </c>
      <c r="C11240" s="131" t="e">
        <v>#N/A</v>
      </c>
    </row>
    <row r="11241" spans="2:3" x14ac:dyDescent="0.25">
      <c r="B11241" s="5">
        <v>4.9800000000000004</v>
      </c>
      <c r="C11241" s="131">
        <v>4.8600000000000003</v>
      </c>
    </row>
    <row r="11242" spans="2:3" x14ac:dyDescent="0.25">
      <c r="B11242" s="5" t="e">
        <v>#N/A</v>
      </c>
      <c r="C11242" s="131">
        <v>4.88</v>
      </c>
    </row>
    <row r="11243" spans="2:3" x14ac:dyDescent="0.25">
      <c r="B11243" s="5">
        <v>3.66</v>
      </c>
      <c r="C11243" s="131">
        <v>3.76</v>
      </c>
    </row>
    <row r="11244" spans="2:3" x14ac:dyDescent="0.25">
      <c r="B11244" s="5">
        <v>4.1900000000000004</v>
      </c>
      <c r="C11244" s="131">
        <v>3.38</v>
      </c>
    </row>
    <row r="11245" spans="2:3" x14ac:dyDescent="0.25">
      <c r="B11245" s="5">
        <v>3.45</v>
      </c>
      <c r="C11245" s="131">
        <v>3.23</v>
      </c>
    </row>
    <row r="11246" spans="2:3" x14ac:dyDescent="0.25">
      <c r="B11246" s="5">
        <v>3.58</v>
      </c>
      <c r="C11246" s="131">
        <v>4.17</v>
      </c>
    </row>
    <row r="11247" spans="2:3" x14ac:dyDescent="0.25">
      <c r="B11247" s="5" t="e">
        <v>#N/A</v>
      </c>
      <c r="C11247" s="131">
        <v>3.83</v>
      </c>
    </row>
    <row r="11248" spans="2:3" x14ac:dyDescent="0.25">
      <c r="B11248" s="5">
        <v>3.27</v>
      </c>
      <c r="C11248" s="131" t="e">
        <v>#N/A</v>
      </c>
    </row>
    <row r="11249" spans="2:3" x14ac:dyDescent="0.25">
      <c r="B11249" s="5">
        <v>2.5299999999999998</v>
      </c>
      <c r="C11249" s="131">
        <v>3.97</v>
      </c>
    </row>
    <row r="11250" spans="2:3" x14ac:dyDescent="0.25">
      <c r="B11250" s="5">
        <v>3.52</v>
      </c>
      <c r="C11250" s="131">
        <v>3.67</v>
      </c>
    </row>
    <row r="11251" spans="2:3" x14ac:dyDescent="0.25">
      <c r="B11251" s="5">
        <v>3.27</v>
      </c>
      <c r="C11251" s="131">
        <v>4.04</v>
      </c>
    </row>
    <row r="11252" spans="2:3" x14ac:dyDescent="0.25">
      <c r="B11252" s="5">
        <v>4.01</v>
      </c>
      <c r="C11252" s="131">
        <v>3.77</v>
      </c>
    </row>
    <row r="11253" spans="2:3" x14ac:dyDescent="0.25">
      <c r="B11253" s="5">
        <v>4.01</v>
      </c>
      <c r="C11253" s="131">
        <v>3.75</v>
      </c>
    </row>
    <row r="11254" spans="2:3" x14ac:dyDescent="0.25">
      <c r="B11254" s="5">
        <v>4.0599999999999996</v>
      </c>
      <c r="C11254" s="131">
        <v>3.86</v>
      </c>
    </row>
    <row r="11255" spans="2:3" x14ac:dyDescent="0.25">
      <c r="B11255" s="5">
        <v>3.01</v>
      </c>
      <c r="C11255" s="131" t="e">
        <v>#N/A</v>
      </c>
    </row>
    <row r="11256" spans="2:3" x14ac:dyDescent="0.25">
      <c r="B11256" s="5">
        <v>4.1399999999999997</v>
      </c>
      <c r="C11256" s="131">
        <v>3.58</v>
      </c>
    </row>
    <row r="11257" spans="2:3" x14ac:dyDescent="0.25">
      <c r="B11257" s="5">
        <v>3.14</v>
      </c>
      <c r="C11257" s="131">
        <v>3.56</v>
      </c>
    </row>
    <row r="11258" spans="2:3" x14ac:dyDescent="0.25">
      <c r="B11258" s="5">
        <v>4.3499999999999996</v>
      </c>
      <c r="C11258" s="131">
        <v>3.99</v>
      </c>
    </row>
    <row r="11259" spans="2:3" x14ac:dyDescent="0.25">
      <c r="B11259" s="5">
        <v>4.0199999999999996</v>
      </c>
      <c r="C11259" s="131">
        <v>3.12</v>
      </c>
    </row>
    <row r="11260" spans="2:3" x14ac:dyDescent="0.25">
      <c r="B11260" s="5">
        <v>3.28</v>
      </c>
      <c r="C11260" s="131">
        <v>2.62</v>
      </c>
    </row>
    <row r="11261" spans="2:3" x14ac:dyDescent="0.25">
      <c r="B11261" s="5">
        <v>3.78</v>
      </c>
      <c r="C11261" s="131">
        <v>3.43</v>
      </c>
    </row>
    <row r="11262" spans="2:3" x14ac:dyDescent="0.25">
      <c r="B11262" s="5">
        <v>4.3099999999999996</v>
      </c>
      <c r="C11262" s="131">
        <v>3.23</v>
      </c>
    </row>
    <row r="11263" spans="2:3" x14ac:dyDescent="0.25">
      <c r="B11263" s="5" t="e">
        <v>#N/A</v>
      </c>
      <c r="C11263" s="131">
        <v>4.08</v>
      </c>
    </row>
    <row r="11264" spans="2:3" x14ac:dyDescent="0.25">
      <c r="B11264" s="5">
        <v>3.37</v>
      </c>
      <c r="C11264" s="131">
        <v>3.11</v>
      </c>
    </row>
    <row r="11265" spans="2:3" x14ac:dyDescent="0.25">
      <c r="B11265" s="5">
        <v>4.29</v>
      </c>
      <c r="C11265" s="131" t="e">
        <v>#N/A</v>
      </c>
    </row>
    <row r="11266" spans="2:3" x14ac:dyDescent="0.25">
      <c r="B11266" s="5">
        <v>4.38</v>
      </c>
      <c r="C11266" s="131">
        <v>4.17</v>
      </c>
    </row>
    <row r="11267" spans="2:3" x14ac:dyDescent="0.25">
      <c r="B11267" s="5">
        <v>4.6399999999999997</v>
      </c>
      <c r="C11267" s="131">
        <v>4.04</v>
      </c>
    </row>
    <row r="11268" spans="2:3" x14ac:dyDescent="0.25">
      <c r="B11268" s="5">
        <v>4.33</v>
      </c>
      <c r="C11268" s="131">
        <v>4.09</v>
      </c>
    </row>
    <row r="11269" spans="2:3" x14ac:dyDescent="0.25">
      <c r="B11269" s="5">
        <v>3.51</v>
      </c>
      <c r="C11269" s="131">
        <v>3.32</v>
      </c>
    </row>
    <row r="11270" spans="2:3" x14ac:dyDescent="0.25">
      <c r="B11270" s="5">
        <v>4.6500000000000004</v>
      </c>
      <c r="C11270" s="131">
        <v>4.0199999999999996</v>
      </c>
    </row>
    <row r="11271" spans="2:3" x14ac:dyDescent="0.25">
      <c r="B11271" s="5">
        <v>4.78</v>
      </c>
      <c r="C11271" s="131">
        <v>3.79</v>
      </c>
    </row>
    <row r="11272" spans="2:3" x14ac:dyDescent="0.25">
      <c r="B11272" s="5">
        <v>4.07</v>
      </c>
      <c r="C11272" s="131">
        <v>4.01</v>
      </c>
    </row>
    <row r="11273" spans="2:3" x14ac:dyDescent="0.25">
      <c r="B11273" s="5">
        <v>3.69</v>
      </c>
      <c r="C11273" s="131">
        <v>3.83</v>
      </c>
    </row>
    <row r="11274" spans="2:3" x14ac:dyDescent="0.25">
      <c r="B11274" s="5">
        <v>4.4000000000000004</v>
      </c>
      <c r="C11274" s="131">
        <v>4.4000000000000004</v>
      </c>
    </row>
    <row r="11275" spans="2:3" x14ac:dyDescent="0.25">
      <c r="B11275" s="5">
        <v>4.25</v>
      </c>
      <c r="C11275" s="131">
        <v>4.91</v>
      </c>
    </row>
    <row r="11276" spans="2:3" x14ac:dyDescent="0.25">
      <c r="B11276" s="5">
        <v>3.96</v>
      </c>
      <c r="C11276" s="131">
        <v>3.51</v>
      </c>
    </row>
    <row r="11277" spans="2:3" x14ac:dyDescent="0.25">
      <c r="B11277" s="5">
        <v>4.7699999999999996</v>
      </c>
      <c r="C11277" s="131">
        <v>4.17</v>
      </c>
    </row>
    <row r="11278" spans="2:3" x14ac:dyDescent="0.25">
      <c r="B11278" s="5">
        <v>3.73</v>
      </c>
      <c r="C11278" s="131">
        <v>2.4900000000000002</v>
      </c>
    </row>
    <row r="11279" spans="2:3" x14ac:dyDescent="0.25">
      <c r="B11279" s="5">
        <v>3.96</v>
      </c>
      <c r="C11279" s="131">
        <v>3.32</v>
      </c>
    </row>
    <row r="11280" spans="2:3" x14ac:dyDescent="0.25">
      <c r="B11280" s="5" t="e">
        <v>#N/A</v>
      </c>
      <c r="C11280" s="131">
        <v>3.93</v>
      </c>
    </row>
    <row r="11281" spans="2:3" x14ac:dyDescent="0.25">
      <c r="B11281" s="5">
        <v>4.7699999999999996</v>
      </c>
      <c r="C11281" s="131">
        <v>4.0199999999999996</v>
      </c>
    </row>
    <row r="11282" spans="2:3" x14ac:dyDescent="0.25">
      <c r="B11282" s="5" t="e">
        <v>#N/A</v>
      </c>
      <c r="C11282" s="131">
        <v>3.87</v>
      </c>
    </row>
    <row r="11283" spans="2:3" x14ac:dyDescent="0.25">
      <c r="B11283" s="5" t="e">
        <v>#N/A</v>
      </c>
      <c r="C11283" s="131">
        <v>4.0199999999999996</v>
      </c>
    </row>
    <row r="11284" spans="2:3" x14ac:dyDescent="0.25">
      <c r="B11284" s="5">
        <v>4.03</v>
      </c>
      <c r="C11284" s="131">
        <v>3.57</v>
      </c>
    </row>
    <row r="11285" spans="2:3" x14ac:dyDescent="0.25">
      <c r="B11285" s="5" t="e">
        <v>#N/A</v>
      </c>
      <c r="C11285" s="131">
        <v>3.69</v>
      </c>
    </row>
    <row r="11286" spans="2:3" x14ac:dyDescent="0.25">
      <c r="B11286" s="5">
        <v>4.09</v>
      </c>
      <c r="C11286" s="131">
        <v>3.88</v>
      </c>
    </row>
    <row r="11287" spans="2:3" x14ac:dyDescent="0.25">
      <c r="B11287" s="5">
        <v>3.77</v>
      </c>
      <c r="C11287" s="131">
        <v>3.76</v>
      </c>
    </row>
    <row r="11288" spans="2:3" x14ac:dyDescent="0.25">
      <c r="B11288" s="5" t="e">
        <v>#N/A</v>
      </c>
      <c r="C11288" s="131">
        <v>4.21</v>
      </c>
    </row>
    <row r="11289" spans="2:3" x14ac:dyDescent="0.25">
      <c r="B11289" s="5" t="e">
        <v>#N/A</v>
      </c>
      <c r="C11289" s="131">
        <v>2.99</v>
      </c>
    </row>
    <row r="11290" spans="2:3" x14ac:dyDescent="0.25">
      <c r="B11290" s="5">
        <v>4.4800000000000004</v>
      </c>
      <c r="C11290" s="131">
        <v>3.87</v>
      </c>
    </row>
    <row r="11291" spans="2:3" x14ac:dyDescent="0.25">
      <c r="B11291" s="5">
        <v>4.22</v>
      </c>
      <c r="C11291" s="131">
        <v>4.22</v>
      </c>
    </row>
    <row r="11292" spans="2:3" x14ac:dyDescent="0.25">
      <c r="B11292" s="5">
        <v>4.5199999999999996</v>
      </c>
      <c r="C11292" s="131">
        <v>4.51</v>
      </c>
    </row>
    <row r="11293" spans="2:3" x14ac:dyDescent="0.25">
      <c r="B11293" s="5" t="e">
        <v>#N/A</v>
      </c>
      <c r="C11293" s="131">
        <v>4.1399999999999997</v>
      </c>
    </row>
    <row r="11294" spans="2:3" x14ac:dyDescent="0.25">
      <c r="B11294" s="5">
        <v>3.82</v>
      </c>
      <c r="C11294" s="131">
        <v>3.75</v>
      </c>
    </row>
    <row r="11295" spans="2:3" x14ac:dyDescent="0.25">
      <c r="B11295" s="5">
        <v>4.13</v>
      </c>
      <c r="C11295" s="131">
        <v>3.7</v>
      </c>
    </row>
    <row r="11296" spans="2:3" x14ac:dyDescent="0.25">
      <c r="B11296" s="5">
        <v>3.3</v>
      </c>
      <c r="C11296" s="131">
        <v>3.16</v>
      </c>
    </row>
    <row r="11297" spans="2:3" x14ac:dyDescent="0.25">
      <c r="B11297" s="5">
        <v>3.67</v>
      </c>
      <c r="C11297" s="131">
        <v>3.62</v>
      </c>
    </row>
    <row r="11298" spans="2:3" x14ac:dyDescent="0.25">
      <c r="B11298" s="5">
        <v>4</v>
      </c>
      <c r="C11298" s="131">
        <v>3.79</v>
      </c>
    </row>
    <row r="11299" spans="2:3" x14ac:dyDescent="0.25">
      <c r="B11299" s="5">
        <v>3.82</v>
      </c>
      <c r="C11299" s="131">
        <v>3.34</v>
      </c>
    </row>
    <row r="11300" spans="2:3" x14ac:dyDescent="0.25">
      <c r="B11300" s="5">
        <v>3.15</v>
      </c>
      <c r="C11300" s="131">
        <v>4.17</v>
      </c>
    </row>
    <row r="11301" spans="2:3" x14ac:dyDescent="0.25">
      <c r="B11301" s="5">
        <v>4.46</v>
      </c>
      <c r="C11301" s="131">
        <v>4.1399999999999997</v>
      </c>
    </row>
    <row r="11302" spans="2:3" x14ac:dyDescent="0.25">
      <c r="B11302" s="5">
        <v>4.13</v>
      </c>
      <c r="C11302" s="131">
        <v>3.19</v>
      </c>
    </row>
    <row r="11303" spans="2:3" x14ac:dyDescent="0.25">
      <c r="B11303" s="5">
        <v>2.76</v>
      </c>
      <c r="C11303" s="131">
        <v>3.09</v>
      </c>
    </row>
    <row r="11304" spans="2:3" x14ac:dyDescent="0.25">
      <c r="B11304" s="5">
        <v>4.84</v>
      </c>
      <c r="C11304" s="131">
        <v>4.3899999999999997</v>
      </c>
    </row>
    <row r="11305" spans="2:3" x14ac:dyDescent="0.25">
      <c r="B11305" s="5">
        <v>4.1900000000000004</v>
      </c>
      <c r="C11305" s="131" t="e">
        <v>#N/A</v>
      </c>
    </row>
    <row r="11306" spans="2:3" x14ac:dyDescent="0.25">
      <c r="B11306" s="5">
        <v>3.58</v>
      </c>
      <c r="C11306" s="131">
        <v>4.3099999999999996</v>
      </c>
    </row>
    <row r="11307" spans="2:3" x14ac:dyDescent="0.25">
      <c r="B11307" s="5">
        <v>4.41</v>
      </c>
      <c r="C11307" s="131">
        <v>4.3600000000000003</v>
      </c>
    </row>
    <row r="11308" spans="2:3" x14ac:dyDescent="0.25">
      <c r="B11308" s="5">
        <v>2.99</v>
      </c>
      <c r="C11308" s="131">
        <v>3.39</v>
      </c>
    </row>
    <row r="11309" spans="2:3" x14ac:dyDescent="0.25">
      <c r="B11309" s="5">
        <v>4.08</v>
      </c>
      <c r="C11309" s="131">
        <v>4.07</v>
      </c>
    </row>
    <row r="11310" spans="2:3" x14ac:dyDescent="0.25">
      <c r="B11310" s="5">
        <v>3.65</v>
      </c>
      <c r="C11310" s="131">
        <v>3.31</v>
      </c>
    </row>
    <row r="11311" spans="2:3" x14ac:dyDescent="0.25">
      <c r="B11311" s="5">
        <v>4.7</v>
      </c>
      <c r="C11311" s="131" t="e">
        <v>#N/A</v>
      </c>
    </row>
    <row r="11312" spans="2:3" x14ac:dyDescent="0.25">
      <c r="B11312" s="5">
        <v>3.54</v>
      </c>
      <c r="C11312" s="131">
        <v>3.8</v>
      </c>
    </row>
    <row r="11313" spans="2:3" x14ac:dyDescent="0.25">
      <c r="B11313" s="5">
        <v>4.59</v>
      </c>
      <c r="C11313" s="131">
        <v>4.26</v>
      </c>
    </row>
    <row r="11314" spans="2:3" x14ac:dyDescent="0.25">
      <c r="B11314" s="5">
        <v>4.22</v>
      </c>
      <c r="C11314" s="131">
        <v>4</v>
      </c>
    </row>
    <row r="11315" spans="2:3" x14ac:dyDescent="0.25">
      <c r="B11315" s="5">
        <v>4.21</v>
      </c>
      <c r="C11315" s="131">
        <v>3.98</v>
      </c>
    </row>
    <row r="11316" spans="2:3" x14ac:dyDescent="0.25">
      <c r="B11316" s="5">
        <v>3.77</v>
      </c>
      <c r="C11316" s="131">
        <v>4.05</v>
      </c>
    </row>
    <row r="11317" spans="2:3" x14ac:dyDescent="0.25">
      <c r="B11317" s="5">
        <v>3.98</v>
      </c>
      <c r="C11317" s="131">
        <v>3.16</v>
      </c>
    </row>
    <row r="11318" spans="2:3" x14ac:dyDescent="0.25">
      <c r="B11318" s="5">
        <v>4.3499999999999996</v>
      </c>
      <c r="C11318" s="131">
        <v>4.07</v>
      </c>
    </row>
    <row r="11319" spans="2:3" x14ac:dyDescent="0.25">
      <c r="B11319" s="5">
        <v>4.29</v>
      </c>
      <c r="C11319" s="131">
        <v>3.2</v>
      </c>
    </row>
    <row r="11320" spans="2:3" x14ac:dyDescent="0.25">
      <c r="B11320" s="5">
        <v>3.84</v>
      </c>
      <c r="C11320" s="131">
        <v>3.71</v>
      </c>
    </row>
    <row r="11321" spans="2:3" x14ac:dyDescent="0.25">
      <c r="B11321" s="5">
        <v>4.03</v>
      </c>
      <c r="C11321" s="131">
        <v>4.09</v>
      </c>
    </row>
    <row r="11322" spans="2:3" x14ac:dyDescent="0.25">
      <c r="B11322" s="5">
        <v>3.5</v>
      </c>
      <c r="C11322" s="131" t="e">
        <v>#N/A</v>
      </c>
    </row>
    <row r="11323" spans="2:3" x14ac:dyDescent="0.25">
      <c r="B11323" s="5">
        <v>4.07</v>
      </c>
      <c r="C11323" s="131">
        <v>3.71</v>
      </c>
    </row>
    <row r="11324" spans="2:3" x14ac:dyDescent="0.25">
      <c r="B11324" s="5">
        <v>4.32</v>
      </c>
      <c r="C11324" s="131">
        <v>4.24</v>
      </c>
    </row>
    <row r="11325" spans="2:3" x14ac:dyDescent="0.25">
      <c r="B11325" s="5">
        <v>4.47</v>
      </c>
      <c r="C11325" s="131">
        <v>4.5</v>
      </c>
    </row>
    <row r="11326" spans="2:3" x14ac:dyDescent="0.25">
      <c r="B11326" s="5">
        <v>4.0199999999999996</v>
      </c>
      <c r="C11326" s="131">
        <v>4.1500000000000004</v>
      </c>
    </row>
    <row r="11327" spans="2:3" x14ac:dyDescent="0.25">
      <c r="B11327" s="5">
        <v>3.95</v>
      </c>
      <c r="C11327" s="131">
        <v>4.0599999999999996</v>
      </c>
    </row>
    <row r="11328" spans="2:3" x14ac:dyDescent="0.25">
      <c r="B11328" s="5" t="e">
        <v>#N/A</v>
      </c>
      <c r="C11328" s="131">
        <v>2.59</v>
      </c>
    </row>
    <row r="11329" spans="2:3" x14ac:dyDescent="0.25">
      <c r="B11329" s="5">
        <v>3.25</v>
      </c>
      <c r="C11329" s="131">
        <v>3.14</v>
      </c>
    </row>
    <row r="11330" spans="2:3" x14ac:dyDescent="0.25">
      <c r="B11330" s="5">
        <v>3.66</v>
      </c>
      <c r="C11330" s="131">
        <v>3.41</v>
      </c>
    </row>
    <row r="11331" spans="2:3" x14ac:dyDescent="0.25">
      <c r="B11331" s="5">
        <v>4.01</v>
      </c>
      <c r="C11331" s="131">
        <v>4.74</v>
      </c>
    </row>
    <row r="11332" spans="2:3" x14ac:dyDescent="0.25">
      <c r="B11332" s="5">
        <v>3.78</v>
      </c>
      <c r="C11332" s="131">
        <v>2.96</v>
      </c>
    </row>
    <row r="11333" spans="2:3" x14ac:dyDescent="0.25">
      <c r="B11333" s="5">
        <v>3.59</v>
      </c>
      <c r="C11333" s="131">
        <v>2.86</v>
      </c>
    </row>
    <row r="11334" spans="2:3" x14ac:dyDescent="0.25">
      <c r="B11334" s="5">
        <v>4.13</v>
      </c>
      <c r="C11334" s="131">
        <v>4.12</v>
      </c>
    </row>
    <row r="11335" spans="2:3" x14ac:dyDescent="0.25">
      <c r="B11335" s="5">
        <v>4.17</v>
      </c>
      <c r="C11335" s="131">
        <v>4.68</v>
      </c>
    </row>
    <row r="11336" spans="2:3" x14ac:dyDescent="0.25">
      <c r="B11336" s="5">
        <v>2.68</v>
      </c>
      <c r="C11336" s="131">
        <v>3.67</v>
      </c>
    </row>
    <row r="11337" spans="2:3" x14ac:dyDescent="0.25">
      <c r="B11337" s="5">
        <v>3.22</v>
      </c>
      <c r="C11337" s="131">
        <v>2.54</v>
      </c>
    </row>
    <row r="11338" spans="2:3" x14ac:dyDescent="0.25">
      <c r="B11338" s="5">
        <v>2.85</v>
      </c>
      <c r="C11338" s="131">
        <v>3.68</v>
      </c>
    </row>
    <row r="11339" spans="2:3" x14ac:dyDescent="0.25">
      <c r="B11339" s="5">
        <v>3.69</v>
      </c>
      <c r="C11339" s="131">
        <v>3.37</v>
      </c>
    </row>
    <row r="11340" spans="2:3" x14ac:dyDescent="0.25">
      <c r="B11340" s="5">
        <v>3.32</v>
      </c>
      <c r="C11340" s="131">
        <v>3.3</v>
      </c>
    </row>
    <row r="11341" spans="2:3" x14ac:dyDescent="0.25">
      <c r="B11341" s="5">
        <v>3.57</v>
      </c>
      <c r="C11341" s="131">
        <v>4.57</v>
      </c>
    </row>
    <row r="11342" spans="2:3" x14ac:dyDescent="0.25">
      <c r="B11342" s="5">
        <v>3.35</v>
      </c>
      <c r="C11342" s="131">
        <v>2.76</v>
      </c>
    </row>
    <row r="11343" spans="2:3" x14ac:dyDescent="0.25">
      <c r="B11343" s="5" t="e">
        <v>#N/A</v>
      </c>
      <c r="C11343" s="131">
        <v>3.1</v>
      </c>
    </row>
    <row r="11344" spans="2:3" x14ac:dyDescent="0.25">
      <c r="B11344" s="5" t="e">
        <v>#N/A</v>
      </c>
      <c r="C11344" s="131">
        <v>4.28</v>
      </c>
    </row>
    <row r="11345" spans="2:3" x14ac:dyDescent="0.25">
      <c r="B11345" s="5">
        <v>3.75</v>
      </c>
      <c r="C11345" s="131">
        <v>3.66</v>
      </c>
    </row>
    <row r="11346" spans="2:3" x14ac:dyDescent="0.25">
      <c r="B11346" s="5">
        <v>3.87</v>
      </c>
      <c r="C11346" s="131">
        <v>4.0199999999999996</v>
      </c>
    </row>
    <row r="11347" spans="2:3" x14ac:dyDescent="0.25">
      <c r="B11347" s="5" t="e">
        <v>#N/A</v>
      </c>
      <c r="C11347" s="131">
        <v>4.21</v>
      </c>
    </row>
    <row r="11348" spans="2:3" x14ac:dyDescent="0.25">
      <c r="B11348" s="5">
        <v>4.1900000000000004</v>
      </c>
      <c r="C11348" s="131">
        <v>3.9</v>
      </c>
    </row>
    <row r="11349" spans="2:3" x14ac:dyDescent="0.25">
      <c r="B11349" s="5" t="e">
        <v>#N/A</v>
      </c>
      <c r="C11349" s="131">
        <v>3.1</v>
      </c>
    </row>
    <row r="11350" spans="2:3" x14ac:dyDescent="0.25">
      <c r="B11350" s="5">
        <v>3.69</v>
      </c>
      <c r="C11350" s="131">
        <v>3.75</v>
      </c>
    </row>
    <row r="11351" spans="2:3" x14ac:dyDescent="0.25">
      <c r="B11351" s="5" t="e">
        <v>#N/A</v>
      </c>
      <c r="C11351" s="131">
        <v>3.84</v>
      </c>
    </row>
    <row r="11352" spans="2:3" x14ac:dyDescent="0.25">
      <c r="B11352" s="5">
        <v>4.03</v>
      </c>
      <c r="C11352" s="131">
        <v>3.4</v>
      </c>
    </row>
    <row r="11353" spans="2:3" x14ac:dyDescent="0.25">
      <c r="B11353" s="5">
        <v>3.97</v>
      </c>
      <c r="C11353" s="131">
        <v>3.77</v>
      </c>
    </row>
    <row r="11354" spans="2:3" x14ac:dyDescent="0.25">
      <c r="B11354" s="5">
        <v>4.1900000000000004</v>
      </c>
      <c r="C11354" s="131">
        <v>3.84</v>
      </c>
    </row>
    <row r="11355" spans="2:3" x14ac:dyDescent="0.25">
      <c r="B11355" s="5">
        <v>4.76</v>
      </c>
      <c r="C11355" s="131">
        <v>4.7699999999999996</v>
      </c>
    </row>
    <row r="11356" spans="2:3" x14ac:dyDescent="0.25">
      <c r="B11356" s="5">
        <v>3.98</v>
      </c>
      <c r="C11356" s="131">
        <v>4.1500000000000004</v>
      </c>
    </row>
    <row r="11357" spans="2:3" x14ac:dyDescent="0.25">
      <c r="B11357" s="5" t="e">
        <v>#N/A</v>
      </c>
      <c r="C11357" s="131">
        <v>3.9</v>
      </c>
    </row>
    <row r="11358" spans="2:3" x14ac:dyDescent="0.25">
      <c r="B11358" s="5">
        <v>3.73</v>
      </c>
      <c r="C11358" s="131">
        <v>2.87</v>
      </c>
    </row>
    <row r="11359" spans="2:3" x14ac:dyDescent="0.25">
      <c r="B11359" s="5">
        <v>3.96</v>
      </c>
      <c r="C11359" s="131">
        <v>3.94</v>
      </c>
    </row>
    <row r="11360" spans="2:3" x14ac:dyDescent="0.25">
      <c r="B11360" s="5">
        <v>3.9</v>
      </c>
      <c r="C11360" s="131">
        <v>4.09</v>
      </c>
    </row>
    <row r="11361" spans="2:3" x14ac:dyDescent="0.25">
      <c r="B11361" s="5">
        <v>3.76</v>
      </c>
      <c r="C11361" s="131">
        <v>3.82</v>
      </c>
    </row>
    <row r="11362" spans="2:3" x14ac:dyDescent="0.25">
      <c r="B11362" s="5">
        <v>3.61</v>
      </c>
      <c r="C11362" s="131">
        <v>4</v>
      </c>
    </row>
    <row r="11363" spans="2:3" x14ac:dyDescent="0.25">
      <c r="B11363" s="5">
        <v>3.86</v>
      </c>
      <c r="C11363" s="131">
        <v>3.93</v>
      </c>
    </row>
    <row r="11364" spans="2:3" x14ac:dyDescent="0.25">
      <c r="B11364" s="5">
        <v>4.1399999999999997</v>
      </c>
      <c r="C11364" s="131">
        <v>3.51</v>
      </c>
    </row>
    <row r="11365" spans="2:3" x14ac:dyDescent="0.25">
      <c r="B11365" s="5">
        <v>4.74</v>
      </c>
      <c r="C11365" s="131">
        <v>4.3899999999999997</v>
      </c>
    </row>
    <row r="11366" spans="2:3" x14ac:dyDescent="0.25">
      <c r="B11366" s="5" t="e">
        <v>#N/A</v>
      </c>
      <c r="C11366" s="131">
        <v>3.58</v>
      </c>
    </row>
    <row r="11367" spans="2:3" x14ac:dyDescent="0.25">
      <c r="B11367" s="5">
        <v>3.87</v>
      </c>
      <c r="C11367" s="131">
        <v>3.65</v>
      </c>
    </row>
    <row r="11368" spans="2:3" x14ac:dyDescent="0.25">
      <c r="B11368" s="5">
        <v>4.0599999999999996</v>
      </c>
      <c r="C11368" s="131">
        <v>3.68</v>
      </c>
    </row>
    <row r="11369" spans="2:3" x14ac:dyDescent="0.25">
      <c r="B11369" s="5">
        <v>4.1399999999999997</v>
      </c>
      <c r="C11369" s="131">
        <v>3.66</v>
      </c>
    </row>
    <row r="11370" spans="2:3" x14ac:dyDescent="0.25">
      <c r="B11370" s="5">
        <v>4.04</v>
      </c>
      <c r="C11370" s="131">
        <v>3.67</v>
      </c>
    </row>
    <row r="11371" spans="2:3" x14ac:dyDescent="0.25">
      <c r="B11371" s="5">
        <v>2.76</v>
      </c>
      <c r="C11371" s="131">
        <v>3.34</v>
      </c>
    </row>
    <row r="11372" spans="2:3" x14ac:dyDescent="0.25">
      <c r="B11372" s="5">
        <v>4.4400000000000004</v>
      </c>
      <c r="C11372" s="131">
        <v>4.34</v>
      </c>
    </row>
    <row r="11373" spans="2:3" x14ac:dyDescent="0.25">
      <c r="B11373" s="5">
        <v>3.41</v>
      </c>
      <c r="C11373" s="131" t="e">
        <v>#N/A</v>
      </c>
    </row>
    <row r="11374" spans="2:3" x14ac:dyDescent="0.25">
      <c r="B11374" s="5">
        <v>4.1900000000000004</v>
      </c>
      <c r="C11374" s="131">
        <v>4.2300000000000004</v>
      </c>
    </row>
    <row r="11375" spans="2:3" x14ac:dyDescent="0.25">
      <c r="B11375" s="5" t="e">
        <v>#N/A</v>
      </c>
      <c r="C11375" s="131">
        <v>3.6</v>
      </c>
    </row>
    <row r="11376" spans="2:3" x14ac:dyDescent="0.25">
      <c r="B11376" s="5">
        <v>4.0999999999999996</v>
      </c>
      <c r="C11376" s="131">
        <v>3.68</v>
      </c>
    </row>
    <row r="11377" spans="2:3" x14ac:dyDescent="0.25">
      <c r="B11377" s="5">
        <v>3.84</v>
      </c>
      <c r="C11377" s="131">
        <v>3.37</v>
      </c>
    </row>
    <row r="11378" spans="2:3" x14ac:dyDescent="0.25">
      <c r="B11378" s="5">
        <v>3.92</v>
      </c>
      <c r="C11378" s="131">
        <v>3.47</v>
      </c>
    </row>
    <row r="11379" spans="2:3" x14ac:dyDescent="0.25">
      <c r="B11379" s="5">
        <v>3.61</v>
      </c>
      <c r="C11379" s="131">
        <v>2.5</v>
      </c>
    </row>
    <row r="11380" spans="2:3" x14ac:dyDescent="0.25">
      <c r="B11380" s="5" t="e">
        <v>#N/A</v>
      </c>
      <c r="C11380" s="131">
        <v>4.03</v>
      </c>
    </row>
    <row r="11381" spans="2:3" x14ac:dyDescent="0.25">
      <c r="B11381" s="5">
        <v>3.83</v>
      </c>
      <c r="C11381" s="131">
        <v>4.2699999999999996</v>
      </c>
    </row>
    <row r="11382" spans="2:3" x14ac:dyDescent="0.25">
      <c r="B11382" s="5">
        <v>3.94</v>
      </c>
      <c r="C11382" s="131">
        <v>3.92</v>
      </c>
    </row>
    <row r="11383" spans="2:3" x14ac:dyDescent="0.25">
      <c r="B11383" s="5">
        <v>3.28</v>
      </c>
      <c r="C11383" s="131">
        <v>3.93</v>
      </c>
    </row>
    <row r="11384" spans="2:3" x14ac:dyDescent="0.25">
      <c r="B11384" s="5">
        <v>3.55</v>
      </c>
      <c r="C11384" s="131">
        <v>3.8</v>
      </c>
    </row>
    <row r="11385" spans="2:3" x14ac:dyDescent="0.25">
      <c r="B11385" s="5" t="e">
        <v>#N/A</v>
      </c>
      <c r="C11385" s="131">
        <v>3.76</v>
      </c>
    </row>
    <row r="11386" spans="2:3" x14ac:dyDescent="0.25">
      <c r="B11386" s="5" t="e">
        <v>#N/A</v>
      </c>
      <c r="C11386" s="131" t="e">
        <v>#N/A</v>
      </c>
    </row>
    <row r="11387" spans="2:3" x14ac:dyDescent="0.25">
      <c r="B11387" s="5">
        <v>4.13</v>
      </c>
      <c r="C11387" s="131">
        <v>4.37</v>
      </c>
    </row>
    <row r="11388" spans="2:3" x14ac:dyDescent="0.25">
      <c r="B11388" s="5">
        <v>4.0599999999999996</v>
      </c>
      <c r="C11388" s="131">
        <v>4.0199999999999996</v>
      </c>
    </row>
    <row r="11389" spans="2:3" x14ac:dyDescent="0.25">
      <c r="B11389" s="5">
        <v>5.0199999999999996</v>
      </c>
      <c r="C11389" s="131">
        <v>4.2</v>
      </c>
    </row>
    <row r="11390" spans="2:3" x14ac:dyDescent="0.25">
      <c r="B11390" s="5">
        <v>4.25</v>
      </c>
      <c r="C11390" s="131">
        <v>4.0599999999999996</v>
      </c>
    </row>
    <row r="11391" spans="2:3" x14ac:dyDescent="0.25">
      <c r="B11391" s="5">
        <v>4.13</v>
      </c>
      <c r="C11391" s="131">
        <v>4.09</v>
      </c>
    </row>
    <row r="11392" spans="2:3" x14ac:dyDescent="0.25">
      <c r="B11392" s="5">
        <v>3.65</v>
      </c>
      <c r="C11392" s="131">
        <v>3.2</v>
      </c>
    </row>
    <row r="11393" spans="2:3" x14ac:dyDescent="0.25">
      <c r="B11393" s="5" t="e">
        <v>#N/A</v>
      </c>
      <c r="C11393" s="131">
        <v>3.93</v>
      </c>
    </row>
    <row r="11394" spans="2:3" x14ac:dyDescent="0.25">
      <c r="B11394" s="5">
        <v>4.5</v>
      </c>
      <c r="C11394" s="131">
        <v>4.32</v>
      </c>
    </row>
    <row r="11395" spans="2:3" x14ac:dyDescent="0.25">
      <c r="B11395" s="5">
        <v>3.84</v>
      </c>
      <c r="C11395" s="131">
        <v>4.04</v>
      </c>
    </row>
    <row r="11396" spans="2:3" x14ac:dyDescent="0.25">
      <c r="B11396" s="5" t="e">
        <v>#N/A</v>
      </c>
      <c r="C11396" s="131">
        <v>3.71</v>
      </c>
    </row>
    <row r="11397" spans="2:3" x14ac:dyDescent="0.25">
      <c r="B11397" s="5" t="e">
        <v>#N/A</v>
      </c>
      <c r="C11397" s="131">
        <v>2.65</v>
      </c>
    </row>
    <row r="11398" spans="2:3" x14ac:dyDescent="0.25">
      <c r="B11398" s="5">
        <v>3.97</v>
      </c>
      <c r="C11398" s="131">
        <v>3.37</v>
      </c>
    </row>
    <row r="11399" spans="2:3" x14ac:dyDescent="0.25">
      <c r="B11399" s="5">
        <v>4.8</v>
      </c>
      <c r="C11399" s="131">
        <v>4.26</v>
      </c>
    </row>
    <row r="11400" spans="2:3" x14ac:dyDescent="0.25">
      <c r="B11400" s="5">
        <v>4.05</v>
      </c>
      <c r="C11400" s="131">
        <v>3.52</v>
      </c>
    </row>
    <row r="11401" spans="2:3" x14ac:dyDescent="0.25">
      <c r="B11401" s="5">
        <v>3.12</v>
      </c>
      <c r="C11401" s="131">
        <v>3.01</v>
      </c>
    </row>
    <row r="11402" spans="2:3" x14ac:dyDescent="0.25">
      <c r="B11402" s="5" t="e">
        <v>#N/A</v>
      </c>
      <c r="C11402" s="131">
        <v>3.33</v>
      </c>
    </row>
    <row r="11403" spans="2:3" x14ac:dyDescent="0.25">
      <c r="B11403" s="5" t="e">
        <v>#N/A</v>
      </c>
      <c r="C11403" s="131">
        <v>3.77</v>
      </c>
    </row>
    <row r="11404" spans="2:3" x14ac:dyDescent="0.25">
      <c r="B11404" s="5">
        <v>3.81</v>
      </c>
      <c r="C11404" s="131">
        <v>3.61</v>
      </c>
    </row>
    <row r="11405" spans="2:3" x14ac:dyDescent="0.25">
      <c r="B11405" s="5">
        <v>4.5</v>
      </c>
      <c r="C11405" s="131">
        <v>4.1399999999999997</v>
      </c>
    </row>
    <row r="11406" spans="2:3" x14ac:dyDescent="0.25">
      <c r="B11406" s="5">
        <v>4.66</v>
      </c>
      <c r="C11406" s="131">
        <v>4.62</v>
      </c>
    </row>
    <row r="11407" spans="2:3" x14ac:dyDescent="0.25">
      <c r="B11407" s="5">
        <v>1.08</v>
      </c>
      <c r="C11407" s="131">
        <v>2.4</v>
      </c>
    </row>
    <row r="11408" spans="2:3" x14ac:dyDescent="0.25">
      <c r="B11408" s="5">
        <v>4.1399999999999997</v>
      </c>
      <c r="C11408" s="131">
        <v>3.19</v>
      </c>
    </row>
    <row r="11409" spans="2:3" x14ac:dyDescent="0.25">
      <c r="B11409" s="5">
        <v>3.46</v>
      </c>
      <c r="C11409" s="131">
        <v>3.76</v>
      </c>
    </row>
    <row r="11410" spans="2:3" x14ac:dyDescent="0.25">
      <c r="B11410" s="5">
        <v>3.59</v>
      </c>
      <c r="C11410" s="131">
        <v>3.34</v>
      </c>
    </row>
    <row r="11411" spans="2:3" x14ac:dyDescent="0.25">
      <c r="B11411" s="5">
        <v>4</v>
      </c>
      <c r="C11411" s="131">
        <v>3.32</v>
      </c>
    </row>
    <row r="11412" spans="2:3" x14ac:dyDescent="0.25">
      <c r="B11412" s="5" t="e">
        <v>#N/A</v>
      </c>
      <c r="C11412" s="131">
        <v>3.27</v>
      </c>
    </row>
    <row r="11413" spans="2:3" x14ac:dyDescent="0.25">
      <c r="B11413" s="5">
        <v>3.38</v>
      </c>
      <c r="C11413" s="131">
        <v>4.51</v>
      </c>
    </row>
    <row r="11414" spans="2:3" x14ac:dyDescent="0.25">
      <c r="B11414" s="5">
        <v>4.01</v>
      </c>
      <c r="C11414" s="131">
        <v>3.48</v>
      </c>
    </row>
    <row r="11415" spans="2:3" x14ac:dyDescent="0.25">
      <c r="B11415" s="5">
        <v>4.25</v>
      </c>
      <c r="C11415" s="131">
        <v>4.0199999999999996</v>
      </c>
    </row>
    <row r="11416" spans="2:3" x14ac:dyDescent="0.25">
      <c r="B11416" s="5">
        <v>4.2699999999999996</v>
      </c>
      <c r="C11416" s="131">
        <v>3.85</v>
      </c>
    </row>
    <row r="11417" spans="2:3" x14ac:dyDescent="0.25">
      <c r="B11417" s="5">
        <v>4.32</v>
      </c>
      <c r="C11417" s="131">
        <v>4.18</v>
      </c>
    </row>
    <row r="11418" spans="2:3" x14ac:dyDescent="0.25">
      <c r="B11418" s="5">
        <v>4.2699999999999996</v>
      </c>
      <c r="C11418" s="131">
        <v>3.85</v>
      </c>
    </row>
    <row r="11419" spans="2:3" x14ac:dyDescent="0.25">
      <c r="B11419" s="5">
        <v>4.32</v>
      </c>
      <c r="C11419" s="131">
        <v>4.8099999999999996</v>
      </c>
    </row>
    <row r="11420" spans="2:3" x14ac:dyDescent="0.25">
      <c r="B11420" s="5">
        <v>4.5999999999999996</v>
      </c>
      <c r="C11420" s="131">
        <v>4.1500000000000004</v>
      </c>
    </row>
    <row r="11421" spans="2:3" x14ac:dyDescent="0.25">
      <c r="B11421" s="5">
        <v>4.3600000000000003</v>
      </c>
      <c r="C11421" s="131">
        <v>3.16</v>
      </c>
    </row>
    <row r="11422" spans="2:3" x14ac:dyDescent="0.25">
      <c r="B11422" s="5" t="e">
        <v>#N/A</v>
      </c>
      <c r="C11422" s="131">
        <v>3.01</v>
      </c>
    </row>
    <row r="11423" spans="2:3" x14ac:dyDescent="0.25">
      <c r="B11423" s="5">
        <v>3.99</v>
      </c>
      <c r="C11423" s="131">
        <v>4.16</v>
      </c>
    </row>
    <row r="11424" spans="2:3" x14ac:dyDescent="0.25">
      <c r="B11424" s="5" t="e">
        <v>#N/A</v>
      </c>
      <c r="C11424" s="131">
        <v>3.93</v>
      </c>
    </row>
    <row r="11425" spans="2:3" x14ac:dyDescent="0.25">
      <c r="B11425" s="5">
        <v>3.28</v>
      </c>
      <c r="C11425" s="131">
        <v>2.94</v>
      </c>
    </row>
    <row r="11426" spans="2:3" x14ac:dyDescent="0.25">
      <c r="B11426" s="5">
        <v>3.76</v>
      </c>
      <c r="C11426" s="131">
        <v>3.01</v>
      </c>
    </row>
    <row r="11427" spans="2:3" x14ac:dyDescent="0.25">
      <c r="B11427" s="5" t="e">
        <v>#N/A</v>
      </c>
      <c r="C11427" s="131">
        <v>3.84</v>
      </c>
    </row>
    <row r="11428" spans="2:3" x14ac:dyDescent="0.25">
      <c r="B11428" s="5" t="e">
        <v>#N/A</v>
      </c>
      <c r="C11428" s="131">
        <v>4.6399999999999997</v>
      </c>
    </row>
    <row r="11429" spans="2:3" x14ac:dyDescent="0.25">
      <c r="B11429" s="5">
        <v>4.04</v>
      </c>
      <c r="C11429" s="131">
        <v>3.84</v>
      </c>
    </row>
    <row r="11430" spans="2:3" x14ac:dyDescent="0.25">
      <c r="B11430" s="5">
        <v>3.5</v>
      </c>
      <c r="C11430" s="131">
        <v>3.99</v>
      </c>
    </row>
    <row r="11431" spans="2:3" x14ac:dyDescent="0.25">
      <c r="B11431" s="5">
        <v>4.4400000000000004</v>
      </c>
      <c r="C11431" s="131">
        <v>4.08</v>
      </c>
    </row>
    <row r="11432" spans="2:3" x14ac:dyDescent="0.25">
      <c r="B11432" s="5">
        <v>4</v>
      </c>
      <c r="C11432" s="131">
        <v>3.46</v>
      </c>
    </row>
    <row r="11433" spans="2:3" x14ac:dyDescent="0.25">
      <c r="B11433" s="5">
        <v>3.85</v>
      </c>
      <c r="C11433" s="131">
        <v>2.76</v>
      </c>
    </row>
    <row r="11434" spans="2:3" x14ac:dyDescent="0.25">
      <c r="B11434" s="5">
        <v>3.64</v>
      </c>
      <c r="C11434" s="131">
        <v>3.74</v>
      </c>
    </row>
    <row r="11435" spans="2:3" x14ac:dyDescent="0.25">
      <c r="B11435" s="5">
        <v>4.18</v>
      </c>
      <c r="C11435" s="131">
        <v>3.83</v>
      </c>
    </row>
    <row r="11436" spans="2:3" x14ac:dyDescent="0.25">
      <c r="B11436" s="5">
        <v>3.86</v>
      </c>
      <c r="C11436" s="131">
        <v>3.62</v>
      </c>
    </row>
    <row r="11437" spans="2:3" x14ac:dyDescent="0.25">
      <c r="B11437" s="5">
        <v>4.43</v>
      </c>
      <c r="C11437" s="131">
        <v>4.26</v>
      </c>
    </row>
    <row r="11438" spans="2:3" x14ac:dyDescent="0.25">
      <c r="B11438" s="5">
        <v>4.16</v>
      </c>
      <c r="C11438" s="131">
        <v>4.08</v>
      </c>
    </row>
    <row r="11439" spans="2:3" x14ac:dyDescent="0.25">
      <c r="B11439" s="5">
        <v>3.93</v>
      </c>
      <c r="C11439" s="131">
        <v>3.93</v>
      </c>
    </row>
    <row r="11440" spans="2:3" x14ac:dyDescent="0.25">
      <c r="B11440" s="5" t="e">
        <v>#N/A</v>
      </c>
      <c r="C11440" s="131">
        <v>3.43</v>
      </c>
    </row>
    <row r="11441" spans="2:3" x14ac:dyDescent="0.25">
      <c r="B11441" s="5">
        <v>3.95</v>
      </c>
      <c r="C11441" s="131">
        <v>4.68</v>
      </c>
    </row>
    <row r="11442" spans="2:3" x14ac:dyDescent="0.25">
      <c r="B11442" s="5">
        <v>3.91</v>
      </c>
      <c r="C11442" s="131" t="e">
        <v>#N/A</v>
      </c>
    </row>
    <row r="11443" spans="2:3" x14ac:dyDescent="0.25">
      <c r="B11443" s="5">
        <v>4.57</v>
      </c>
      <c r="C11443" s="131">
        <v>4</v>
      </c>
    </row>
    <row r="11444" spans="2:3" x14ac:dyDescent="0.25">
      <c r="B11444" s="5">
        <v>3.11</v>
      </c>
      <c r="C11444" s="131">
        <v>2.63</v>
      </c>
    </row>
    <row r="11445" spans="2:3" x14ac:dyDescent="0.25">
      <c r="B11445" s="5">
        <v>4.38</v>
      </c>
      <c r="C11445" s="131">
        <v>4.07</v>
      </c>
    </row>
    <row r="11446" spans="2:3" x14ac:dyDescent="0.25">
      <c r="B11446" s="5">
        <v>4.13</v>
      </c>
      <c r="C11446" s="131">
        <v>4.18</v>
      </c>
    </row>
    <row r="11447" spans="2:3" x14ac:dyDescent="0.25">
      <c r="B11447" s="5">
        <v>3.9</v>
      </c>
      <c r="C11447" s="131">
        <v>3.5</v>
      </c>
    </row>
    <row r="11448" spans="2:3" x14ac:dyDescent="0.25">
      <c r="B11448" s="5" t="e">
        <v>#N/A</v>
      </c>
      <c r="C11448" s="131">
        <v>4.34</v>
      </c>
    </row>
    <row r="11449" spans="2:3" x14ac:dyDescent="0.25">
      <c r="B11449" s="5">
        <v>3.88</v>
      </c>
      <c r="C11449" s="131">
        <v>3.61</v>
      </c>
    </row>
    <row r="11450" spans="2:3" x14ac:dyDescent="0.25">
      <c r="B11450" s="5" t="e">
        <v>#N/A</v>
      </c>
      <c r="C11450" s="131">
        <v>4.09</v>
      </c>
    </row>
    <row r="11451" spans="2:3" x14ac:dyDescent="0.25">
      <c r="B11451" s="5" t="e">
        <v>#N/A</v>
      </c>
      <c r="C11451" s="131" t="e">
        <v>#N/A</v>
      </c>
    </row>
    <row r="11452" spans="2:3" x14ac:dyDescent="0.25">
      <c r="B11452" s="5" t="e">
        <v>#N/A</v>
      </c>
      <c r="C11452" s="131">
        <v>4.0999999999999996</v>
      </c>
    </row>
    <row r="11453" spans="2:3" x14ac:dyDescent="0.25">
      <c r="B11453" s="5" t="e">
        <v>#N/A</v>
      </c>
      <c r="C11453" s="131">
        <v>3.09</v>
      </c>
    </row>
    <row r="11454" spans="2:3" x14ac:dyDescent="0.25">
      <c r="B11454" s="5" t="e">
        <v>#N/A</v>
      </c>
      <c r="C11454" s="131">
        <v>2.42</v>
      </c>
    </row>
    <row r="11455" spans="2:3" x14ac:dyDescent="0.25">
      <c r="B11455" s="5" t="e">
        <v>#N/A</v>
      </c>
      <c r="C11455" s="131" t="e">
        <v>#N/A</v>
      </c>
    </row>
    <row r="11456" spans="2:3" x14ac:dyDescent="0.25">
      <c r="B11456" s="5">
        <v>4.0599999999999996</v>
      </c>
      <c r="C11456" s="131">
        <v>3.84</v>
      </c>
    </row>
    <row r="11457" spans="2:3" x14ac:dyDescent="0.25">
      <c r="B11457" s="5">
        <v>3.78</v>
      </c>
      <c r="C11457" s="131">
        <v>4.3499999999999996</v>
      </c>
    </row>
    <row r="11458" spans="2:3" x14ac:dyDescent="0.25">
      <c r="B11458" s="5">
        <v>3.54</v>
      </c>
      <c r="C11458" s="131" t="e">
        <v>#N/A</v>
      </c>
    </row>
    <row r="11459" spans="2:3" x14ac:dyDescent="0.25">
      <c r="B11459" s="5">
        <v>3.65</v>
      </c>
      <c r="C11459" s="131">
        <v>3.82</v>
      </c>
    </row>
    <row r="11460" spans="2:3" x14ac:dyDescent="0.25">
      <c r="B11460" s="5">
        <v>3.58</v>
      </c>
      <c r="C11460" s="131">
        <v>3.2</v>
      </c>
    </row>
    <row r="11461" spans="2:3" x14ac:dyDescent="0.25">
      <c r="B11461" s="5">
        <v>4.3</v>
      </c>
      <c r="C11461" s="131">
        <v>3.81</v>
      </c>
    </row>
    <row r="11462" spans="2:3" x14ac:dyDescent="0.25">
      <c r="B11462" s="5">
        <v>4.9400000000000004</v>
      </c>
      <c r="C11462" s="131">
        <v>5.07</v>
      </c>
    </row>
    <row r="11463" spans="2:3" x14ac:dyDescent="0.25">
      <c r="B11463" s="5">
        <v>4.2</v>
      </c>
      <c r="C11463" s="131">
        <v>3.97</v>
      </c>
    </row>
    <row r="11464" spans="2:3" x14ac:dyDescent="0.25">
      <c r="B11464" s="5">
        <v>3.88</v>
      </c>
      <c r="C11464" s="131">
        <v>3.68</v>
      </c>
    </row>
    <row r="11465" spans="2:3" x14ac:dyDescent="0.25">
      <c r="B11465" s="5">
        <v>3.57</v>
      </c>
      <c r="C11465" s="131">
        <v>4.18</v>
      </c>
    </row>
    <row r="11466" spans="2:3" x14ac:dyDescent="0.25">
      <c r="B11466" s="5">
        <v>3.6</v>
      </c>
      <c r="C11466" s="131">
        <v>3</v>
      </c>
    </row>
    <row r="11467" spans="2:3" x14ac:dyDescent="0.25">
      <c r="B11467" s="5">
        <v>3.15</v>
      </c>
      <c r="C11467" s="131">
        <v>3.63</v>
      </c>
    </row>
    <row r="11468" spans="2:3" x14ac:dyDescent="0.25">
      <c r="B11468" s="5">
        <v>3.91</v>
      </c>
      <c r="C11468" s="131">
        <v>2.95</v>
      </c>
    </row>
    <row r="11469" spans="2:3" x14ac:dyDescent="0.25">
      <c r="B11469" s="5">
        <v>3.92</v>
      </c>
      <c r="C11469" s="131">
        <v>3.79</v>
      </c>
    </row>
    <row r="11470" spans="2:3" x14ac:dyDescent="0.25">
      <c r="B11470" s="5" t="e">
        <v>#N/A</v>
      </c>
      <c r="C11470" s="131">
        <v>1.62</v>
      </c>
    </row>
    <row r="11471" spans="2:3" x14ac:dyDescent="0.25">
      <c r="B11471" s="5">
        <v>3.46</v>
      </c>
      <c r="C11471" s="131">
        <v>3.69</v>
      </c>
    </row>
    <row r="11472" spans="2:3" x14ac:dyDescent="0.25">
      <c r="B11472" s="5">
        <v>4.07</v>
      </c>
      <c r="C11472" s="131">
        <v>3.66</v>
      </c>
    </row>
    <row r="11473" spans="2:3" x14ac:dyDescent="0.25">
      <c r="B11473" s="5">
        <v>4</v>
      </c>
      <c r="C11473" s="131">
        <v>3.47</v>
      </c>
    </row>
    <row r="11474" spans="2:3" x14ac:dyDescent="0.25">
      <c r="B11474" s="5">
        <v>3.67</v>
      </c>
      <c r="C11474" s="131">
        <v>3.65</v>
      </c>
    </row>
    <row r="11475" spans="2:3" x14ac:dyDescent="0.25">
      <c r="B11475" s="5">
        <v>3.38</v>
      </c>
      <c r="C11475" s="131">
        <v>4.07</v>
      </c>
    </row>
    <row r="11476" spans="2:3" x14ac:dyDescent="0.25">
      <c r="B11476" s="5">
        <v>3.52</v>
      </c>
      <c r="C11476" s="131">
        <v>3.75</v>
      </c>
    </row>
    <row r="11477" spans="2:3" x14ac:dyDescent="0.25">
      <c r="B11477" s="5">
        <v>3.6</v>
      </c>
      <c r="C11477" s="131">
        <v>3.8</v>
      </c>
    </row>
    <row r="11478" spans="2:3" x14ac:dyDescent="0.25">
      <c r="B11478" s="5">
        <v>3.93</v>
      </c>
      <c r="C11478" s="131">
        <v>3.51</v>
      </c>
    </row>
    <row r="11479" spans="2:3" x14ac:dyDescent="0.25">
      <c r="B11479" s="5">
        <v>3.67</v>
      </c>
      <c r="C11479" s="131">
        <v>3.21</v>
      </c>
    </row>
    <row r="11480" spans="2:3" x14ac:dyDescent="0.25">
      <c r="B11480" s="5">
        <v>3.36</v>
      </c>
      <c r="C11480" s="131">
        <v>3.17</v>
      </c>
    </row>
    <row r="11481" spans="2:3" x14ac:dyDescent="0.25">
      <c r="B11481" s="5">
        <v>1.59</v>
      </c>
      <c r="C11481" s="131">
        <v>4.05</v>
      </c>
    </row>
    <row r="11482" spans="2:3" x14ac:dyDescent="0.25">
      <c r="B11482" s="5">
        <v>3.75</v>
      </c>
      <c r="C11482" s="131">
        <v>3.64</v>
      </c>
    </row>
    <row r="11483" spans="2:3" x14ac:dyDescent="0.25">
      <c r="B11483" s="5">
        <v>4.74</v>
      </c>
      <c r="C11483" s="131">
        <v>4.21</v>
      </c>
    </row>
    <row r="11484" spans="2:3" x14ac:dyDescent="0.25">
      <c r="B11484" s="5">
        <v>3.51</v>
      </c>
      <c r="C11484" s="131">
        <v>3.35</v>
      </c>
    </row>
    <row r="11485" spans="2:3" x14ac:dyDescent="0.25">
      <c r="B11485" s="5">
        <v>2.74</v>
      </c>
      <c r="C11485" s="131" t="e">
        <v>#N/A</v>
      </c>
    </row>
    <row r="11486" spans="2:3" x14ac:dyDescent="0.25">
      <c r="B11486" s="5" t="e">
        <v>#N/A</v>
      </c>
      <c r="C11486" s="131">
        <v>3.74</v>
      </c>
    </row>
    <row r="11487" spans="2:3" x14ac:dyDescent="0.25">
      <c r="B11487" s="5">
        <v>3.8</v>
      </c>
      <c r="C11487" s="131">
        <v>3.55</v>
      </c>
    </row>
    <row r="11488" spans="2:3" x14ac:dyDescent="0.25">
      <c r="B11488" s="5">
        <v>3.44</v>
      </c>
      <c r="C11488" s="131">
        <v>3.14</v>
      </c>
    </row>
    <row r="11489" spans="2:3" x14ac:dyDescent="0.25">
      <c r="B11489" s="5">
        <v>3.56</v>
      </c>
      <c r="C11489" s="131" t="e">
        <v>#N/A</v>
      </c>
    </row>
    <row r="11490" spans="2:3" x14ac:dyDescent="0.25">
      <c r="B11490" s="5">
        <v>4.78</v>
      </c>
      <c r="C11490" s="131">
        <v>3.72</v>
      </c>
    </row>
    <row r="11491" spans="2:3" x14ac:dyDescent="0.25">
      <c r="B11491" s="5">
        <v>4.09</v>
      </c>
      <c r="C11491" s="131">
        <v>3.36</v>
      </c>
    </row>
    <row r="11492" spans="2:3" x14ac:dyDescent="0.25">
      <c r="B11492" s="5">
        <v>4.07</v>
      </c>
      <c r="C11492" s="131">
        <v>4.13</v>
      </c>
    </row>
    <row r="11493" spans="2:3" x14ac:dyDescent="0.25">
      <c r="B11493" s="5">
        <v>3.92</v>
      </c>
      <c r="C11493" s="131">
        <v>3.49</v>
      </c>
    </row>
    <row r="11494" spans="2:3" x14ac:dyDescent="0.25">
      <c r="B11494" s="5">
        <v>3.63</v>
      </c>
      <c r="C11494" s="131">
        <v>3.58</v>
      </c>
    </row>
    <row r="11495" spans="2:3" x14ac:dyDescent="0.25">
      <c r="B11495" s="5">
        <v>4.21</v>
      </c>
      <c r="C11495" s="131">
        <v>3.8</v>
      </c>
    </row>
    <row r="11496" spans="2:3" x14ac:dyDescent="0.25">
      <c r="B11496" s="5">
        <v>3.48</v>
      </c>
      <c r="C11496" s="131">
        <v>4.0199999999999996</v>
      </c>
    </row>
    <row r="11497" spans="2:3" x14ac:dyDescent="0.25">
      <c r="B11497" s="5" t="e">
        <v>#N/A</v>
      </c>
      <c r="C11497" s="131">
        <v>3.35</v>
      </c>
    </row>
    <row r="11498" spans="2:3" x14ac:dyDescent="0.25">
      <c r="B11498" s="5">
        <v>4.59</v>
      </c>
      <c r="C11498" s="131">
        <v>3.21</v>
      </c>
    </row>
    <row r="11499" spans="2:3" x14ac:dyDescent="0.25">
      <c r="B11499" s="5">
        <v>2.97</v>
      </c>
      <c r="C11499" s="131">
        <v>3.14</v>
      </c>
    </row>
    <row r="11500" spans="2:3" x14ac:dyDescent="0.25">
      <c r="B11500" s="5" t="e">
        <v>#N/A</v>
      </c>
      <c r="C11500" s="131">
        <v>3.65</v>
      </c>
    </row>
    <row r="11501" spans="2:3" x14ac:dyDescent="0.25">
      <c r="B11501" s="5">
        <v>4.03</v>
      </c>
      <c r="C11501" s="131">
        <v>3.71</v>
      </c>
    </row>
    <row r="11502" spans="2:3" x14ac:dyDescent="0.25">
      <c r="B11502" s="5">
        <v>3.88</v>
      </c>
      <c r="C11502" s="131">
        <v>3.78</v>
      </c>
    </row>
    <row r="11503" spans="2:3" x14ac:dyDescent="0.25">
      <c r="B11503" s="5">
        <v>4.4400000000000004</v>
      </c>
      <c r="C11503" s="131">
        <v>3.84</v>
      </c>
    </row>
    <row r="11504" spans="2:3" x14ac:dyDescent="0.25">
      <c r="B11504" s="5" t="e">
        <v>#N/A</v>
      </c>
      <c r="C11504" s="131">
        <v>3.42</v>
      </c>
    </row>
    <row r="11505" spans="2:3" x14ac:dyDescent="0.25">
      <c r="B11505" s="5">
        <v>4.0199999999999996</v>
      </c>
      <c r="C11505" s="131">
        <v>3.83</v>
      </c>
    </row>
    <row r="11506" spans="2:3" x14ac:dyDescent="0.25">
      <c r="B11506" s="5">
        <v>3.41</v>
      </c>
      <c r="C11506" s="131">
        <v>3.74</v>
      </c>
    </row>
    <row r="11507" spans="2:3" x14ac:dyDescent="0.25">
      <c r="B11507" s="5">
        <v>2.91</v>
      </c>
      <c r="C11507" s="131">
        <v>3.99</v>
      </c>
    </row>
    <row r="11508" spans="2:3" x14ac:dyDescent="0.25">
      <c r="B11508" s="5">
        <v>3.86</v>
      </c>
      <c r="C11508" s="131">
        <v>4.26</v>
      </c>
    </row>
    <row r="11509" spans="2:3" x14ac:dyDescent="0.25">
      <c r="B11509" s="5">
        <v>4.25</v>
      </c>
      <c r="C11509" s="131">
        <v>3.86</v>
      </c>
    </row>
    <row r="11510" spans="2:3" x14ac:dyDescent="0.25">
      <c r="B11510" s="5">
        <v>3.03</v>
      </c>
      <c r="C11510" s="131">
        <v>3.89</v>
      </c>
    </row>
    <row r="11511" spans="2:3" x14ac:dyDescent="0.25">
      <c r="B11511" s="5">
        <v>4.21</v>
      </c>
      <c r="C11511" s="131">
        <v>4.7300000000000004</v>
      </c>
    </row>
    <row r="11512" spans="2:3" x14ac:dyDescent="0.25">
      <c r="B11512" s="5">
        <v>4.2699999999999996</v>
      </c>
      <c r="C11512" s="131">
        <v>4.2</v>
      </c>
    </row>
    <row r="11513" spans="2:3" x14ac:dyDescent="0.25">
      <c r="B11513" s="5">
        <v>4.37</v>
      </c>
      <c r="C11513" s="131">
        <v>4.1500000000000004</v>
      </c>
    </row>
    <row r="11514" spans="2:3" x14ac:dyDescent="0.25">
      <c r="B11514" s="5">
        <v>2.98</v>
      </c>
      <c r="C11514" s="131">
        <v>3.17</v>
      </c>
    </row>
    <row r="11515" spans="2:3" x14ac:dyDescent="0.25">
      <c r="B11515" s="5">
        <v>4.1900000000000004</v>
      </c>
      <c r="C11515" s="131">
        <v>3.76</v>
      </c>
    </row>
    <row r="11516" spans="2:3" x14ac:dyDescent="0.25">
      <c r="B11516" s="5">
        <v>4.3</v>
      </c>
      <c r="C11516" s="131">
        <v>4.43</v>
      </c>
    </row>
    <row r="11517" spans="2:3" x14ac:dyDescent="0.25">
      <c r="B11517" s="5">
        <v>3.48</v>
      </c>
      <c r="C11517" s="131">
        <v>3.51</v>
      </c>
    </row>
    <row r="11518" spans="2:3" x14ac:dyDescent="0.25">
      <c r="B11518" s="5">
        <v>3.93</v>
      </c>
      <c r="C11518" s="131">
        <v>3.86</v>
      </c>
    </row>
    <row r="11519" spans="2:3" x14ac:dyDescent="0.25">
      <c r="B11519" s="5">
        <v>4.04</v>
      </c>
      <c r="C11519" s="131">
        <v>3.43</v>
      </c>
    </row>
    <row r="11520" spans="2:3" x14ac:dyDescent="0.25">
      <c r="B11520" s="5">
        <v>3.16</v>
      </c>
      <c r="C11520" s="131">
        <v>4.17</v>
      </c>
    </row>
    <row r="11521" spans="2:3" x14ac:dyDescent="0.25">
      <c r="B11521" s="5">
        <v>3.13</v>
      </c>
      <c r="C11521" s="131">
        <v>3.77</v>
      </c>
    </row>
    <row r="11522" spans="2:3" x14ac:dyDescent="0.25">
      <c r="B11522" s="5" t="e">
        <v>#N/A</v>
      </c>
      <c r="C11522" s="131" t="e">
        <v>#N/A</v>
      </c>
    </row>
    <row r="11523" spans="2:3" x14ac:dyDescent="0.25">
      <c r="B11523" s="5" t="e">
        <v>#N/A</v>
      </c>
      <c r="C11523" s="131">
        <v>4.2699999999999996</v>
      </c>
    </row>
    <row r="11524" spans="2:3" x14ac:dyDescent="0.25">
      <c r="B11524" s="5">
        <v>3.6</v>
      </c>
      <c r="C11524" s="131" t="e">
        <v>#N/A</v>
      </c>
    </row>
    <row r="11525" spans="2:3" x14ac:dyDescent="0.25">
      <c r="B11525" s="5">
        <v>3.64</v>
      </c>
      <c r="C11525" s="131">
        <v>4.05</v>
      </c>
    </row>
    <row r="11526" spans="2:3" x14ac:dyDescent="0.25">
      <c r="B11526" s="5">
        <v>4.59</v>
      </c>
      <c r="C11526" s="131">
        <v>3.39</v>
      </c>
    </row>
    <row r="11527" spans="2:3" x14ac:dyDescent="0.25">
      <c r="B11527" s="5">
        <v>4.17</v>
      </c>
      <c r="C11527" s="131">
        <v>3.98</v>
      </c>
    </row>
    <row r="11528" spans="2:3" x14ac:dyDescent="0.25">
      <c r="B11528" s="5">
        <v>3.84</v>
      </c>
      <c r="C11528" s="131">
        <v>3.59</v>
      </c>
    </row>
    <row r="11529" spans="2:3" x14ac:dyDescent="0.25">
      <c r="B11529" s="5">
        <v>4.1500000000000004</v>
      </c>
      <c r="C11529" s="131">
        <v>3.47</v>
      </c>
    </row>
    <row r="11530" spans="2:3" x14ac:dyDescent="0.25">
      <c r="B11530" s="5">
        <v>3.62</v>
      </c>
      <c r="C11530" s="131">
        <v>3.69</v>
      </c>
    </row>
    <row r="11531" spans="2:3" x14ac:dyDescent="0.25">
      <c r="B11531" s="5" t="e">
        <v>#N/A</v>
      </c>
      <c r="C11531" s="131" t="e">
        <v>#N/A</v>
      </c>
    </row>
    <row r="11532" spans="2:3" x14ac:dyDescent="0.25">
      <c r="B11532" s="5">
        <v>4.12</v>
      </c>
      <c r="C11532" s="131">
        <v>4.43</v>
      </c>
    </row>
    <row r="11533" spans="2:3" x14ac:dyDescent="0.25">
      <c r="B11533" s="5">
        <v>3.93</v>
      </c>
      <c r="C11533" s="131">
        <v>4.43</v>
      </c>
    </row>
    <row r="11534" spans="2:3" x14ac:dyDescent="0.25">
      <c r="B11534" s="5">
        <v>3.97</v>
      </c>
      <c r="C11534" s="131">
        <v>4.29</v>
      </c>
    </row>
    <row r="11535" spans="2:3" x14ac:dyDescent="0.25">
      <c r="B11535" s="5">
        <v>3.9</v>
      </c>
      <c r="C11535" s="131">
        <v>3.59</v>
      </c>
    </row>
    <row r="11536" spans="2:3" x14ac:dyDescent="0.25">
      <c r="B11536" s="5" t="e">
        <v>#N/A</v>
      </c>
      <c r="C11536" s="131" t="e">
        <v>#N/A</v>
      </c>
    </row>
    <row r="11537" spans="2:3" x14ac:dyDescent="0.25">
      <c r="B11537" s="5">
        <v>3.98</v>
      </c>
      <c r="C11537" s="131">
        <v>4.3499999999999996</v>
      </c>
    </row>
    <row r="11538" spans="2:3" x14ac:dyDescent="0.25">
      <c r="B11538" s="5">
        <v>3.52</v>
      </c>
      <c r="C11538" s="131">
        <v>3.77</v>
      </c>
    </row>
    <row r="11539" spans="2:3" x14ac:dyDescent="0.25">
      <c r="B11539" s="5" t="e">
        <v>#N/A</v>
      </c>
      <c r="C11539" s="131" t="e">
        <v>#N/A</v>
      </c>
    </row>
    <row r="11540" spans="2:3" x14ac:dyDescent="0.25">
      <c r="B11540" s="5">
        <v>4.0999999999999996</v>
      </c>
      <c r="C11540" s="131">
        <v>4.26</v>
      </c>
    </row>
    <row r="11541" spans="2:3" x14ac:dyDescent="0.25">
      <c r="B11541" s="5" t="e">
        <v>#N/A</v>
      </c>
      <c r="C11541" s="131" t="e">
        <v>#N/A</v>
      </c>
    </row>
    <row r="11542" spans="2:3" x14ac:dyDescent="0.25">
      <c r="B11542" s="5">
        <v>4.3600000000000003</v>
      </c>
      <c r="C11542" s="131">
        <v>3.9</v>
      </c>
    </row>
    <row r="11543" spans="2:3" x14ac:dyDescent="0.25">
      <c r="B11543" s="5">
        <v>4.58</v>
      </c>
      <c r="C11543" s="131">
        <v>4.5</v>
      </c>
    </row>
    <row r="11544" spans="2:3" x14ac:dyDescent="0.25">
      <c r="B11544" s="5">
        <v>3.72</v>
      </c>
      <c r="C11544" s="131">
        <v>3.72</v>
      </c>
    </row>
    <row r="11545" spans="2:3" x14ac:dyDescent="0.25">
      <c r="B11545" s="5">
        <v>4.12</v>
      </c>
      <c r="C11545" s="131">
        <v>4.5999999999999996</v>
      </c>
    </row>
    <row r="11546" spans="2:3" x14ac:dyDescent="0.25">
      <c r="B11546" s="5">
        <v>3.48</v>
      </c>
      <c r="C11546" s="131">
        <v>2.93</v>
      </c>
    </row>
    <row r="11547" spans="2:3" x14ac:dyDescent="0.25">
      <c r="B11547" s="5">
        <v>4.57</v>
      </c>
      <c r="C11547" s="131">
        <v>4.09</v>
      </c>
    </row>
    <row r="11548" spans="2:3" x14ac:dyDescent="0.25">
      <c r="B11548" s="5">
        <v>3.92</v>
      </c>
      <c r="C11548" s="131">
        <v>3.82</v>
      </c>
    </row>
    <row r="11549" spans="2:3" x14ac:dyDescent="0.25">
      <c r="B11549" s="5" t="e">
        <v>#N/A</v>
      </c>
      <c r="C11549" s="131" t="e">
        <v>#N/A</v>
      </c>
    </row>
    <row r="11550" spans="2:3" x14ac:dyDescent="0.25">
      <c r="B11550" s="5">
        <v>4.83</v>
      </c>
      <c r="C11550" s="131">
        <v>4.09</v>
      </c>
    </row>
    <row r="11551" spans="2:3" x14ac:dyDescent="0.25">
      <c r="B11551" s="5">
        <v>4.0999999999999996</v>
      </c>
      <c r="C11551" s="131">
        <v>4.43</v>
      </c>
    </row>
    <row r="11552" spans="2:3" x14ac:dyDescent="0.25">
      <c r="B11552" s="5">
        <v>3.55</v>
      </c>
      <c r="C11552" s="131" t="e">
        <v>#N/A</v>
      </c>
    </row>
    <row r="11553" spans="2:3" x14ac:dyDescent="0.25">
      <c r="B11553" s="5">
        <v>4.17</v>
      </c>
      <c r="C11553" s="131">
        <v>3.93</v>
      </c>
    </row>
    <row r="11554" spans="2:3" x14ac:dyDescent="0.25">
      <c r="B11554" s="5">
        <v>3.88</v>
      </c>
      <c r="C11554" s="131">
        <v>3.06</v>
      </c>
    </row>
    <row r="11555" spans="2:3" x14ac:dyDescent="0.25">
      <c r="B11555" s="5" t="e">
        <v>#N/A</v>
      </c>
      <c r="C11555" s="131">
        <v>4.13</v>
      </c>
    </row>
    <row r="11556" spans="2:3" x14ac:dyDescent="0.25">
      <c r="B11556" s="5">
        <v>4.4800000000000004</v>
      </c>
      <c r="C11556" s="131">
        <v>4.33</v>
      </c>
    </row>
    <row r="11557" spans="2:3" x14ac:dyDescent="0.25">
      <c r="B11557" s="5">
        <v>4.58</v>
      </c>
      <c r="C11557" s="131">
        <v>4.5599999999999996</v>
      </c>
    </row>
    <row r="11558" spans="2:3" x14ac:dyDescent="0.25">
      <c r="B11558" s="5">
        <v>4.37</v>
      </c>
      <c r="C11558" s="131">
        <v>4.22</v>
      </c>
    </row>
    <row r="11559" spans="2:3" x14ac:dyDescent="0.25">
      <c r="B11559" s="5">
        <v>3.89</v>
      </c>
      <c r="C11559" s="131" t="e">
        <v>#N/A</v>
      </c>
    </row>
    <row r="11560" spans="2:3" x14ac:dyDescent="0.25">
      <c r="B11560" s="5">
        <v>3.52</v>
      </c>
      <c r="C11560" s="131">
        <v>3.38</v>
      </c>
    </row>
    <row r="11561" spans="2:3" x14ac:dyDescent="0.25">
      <c r="B11561" s="5">
        <v>4.53</v>
      </c>
      <c r="C11561" s="131">
        <v>4.6100000000000003</v>
      </c>
    </row>
    <row r="11562" spans="2:3" x14ac:dyDescent="0.25">
      <c r="B11562" s="5">
        <v>4.4000000000000004</v>
      </c>
      <c r="C11562" s="131">
        <v>3.66</v>
      </c>
    </row>
    <row r="11563" spans="2:3" x14ac:dyDescent="0.25">
      <c r="B11563" s="5">
        <v>4.68</v>
      </c>
      <c r="C11563" s="131">
        <v>4.41</v>
      </c>
    </row>
    <row r="11564" spans="2:3" x14ac:dyDescent="0.25">
      <c r="B11564" s="5">
        <v>3</v>
      </c>
      <c r="C11564" s="131">
        <v>2.7</v>
      </c>
    </row>
    <row r="11565" spans="2:3" x14ac:dyDescent="0.25">
      <c r="B11565" s="5">
        <v>3.34</v>
      </c>
      <c r="C11565" s="131">
        <v>2.62</v>
      </c>
    </row>
    <row r="11566" spans="2:3" x14ac:dyDescent="0.25">
      <c r="B11566" s="5" t="e">
        <v>#N/A</v>
      </c>
      <c r="C11566" s="131" t="e">
        <v>#N/A</v>
      </c>
    </row>
    <row r="11567" spans="2:3" x14ac:dyDescent="0.25">
      <c r="B11567" s="5" t="e">
        <v>#N/A</v>
      </c>
      <c r="C11567" s="131">
        <v>3.19</v>
      </c>
    </row>
    <row r="11568" spans="2:3" x14ac:dyDescent="0.25">
      <c r="B11568" s="5">
        <v>4.7699999999999996</v>
      </c>
      <c r="C11568" s="131">
        <v>4.01</v>
      </c>
    </row>
    <row r="11569" spans="2:3" x14ac:dyDescent="0.25">
      <c r="B11569" s="5">
        <v>4.84</v>
      </c>
      <c r="C11569" s="131">
        <v>4.04</v>
      </c>
    </row>
    <row r="11570" spans="2:3" x14ac:dyDescent="0.25">
      <c r="B11570" s="5">
        <v>3.53</v>
      </c>
      <c r="C11570" s="131">
        <v>4.3099999999999996</v>
      </c>
    </row>
    <row r="11571" spans="2:3" x14ac:dyDescent="0.25">
      <c r="B11571" s="5">
        <v>3.32</v>
      </c>
      <c r="C11571" s="131">
        <v>4.0199999999999996</v>
      </c>
    </row>
    <row r="11572" spans="2:3" x14ac:dyDescent="0.25">
      <c r="B11572" s="5" t="e">
        <v>#N/A</v>
      </c>
      <c r="C11572" s="131">
        <v>3.67</v>
      </c>
    </row>
    <row r="11573" spans="2:3" x14ac:dyDescent="0.25">
      <c r="B11573" s="5">
        <v>3.92</v>
      </c>
      <c r="C11573" s="131">
        <v>2.95</v>
      </c>
    </row>
    <row r="11574" spans="2:3" x14ac:dyDescent="0.25">
      <c r="B11574" s="5">
        <v>4.7</v>
      </c>
      <c r="C11574" s="131">
        <v>4.4000000000000004</v>
      </c>
    </row>
    <row r="11575" spans="2:3" x14ac:dyDescent="0.25">
      <c r="B11575" s="5">
        <v>3.79</v>
      </c>
      <c r="C11575" s="131">
        <v>3.03</v>
      </c>
    </row>
    <row r="11576" spans="2:3" x14ac:dyDescent="0.25">
      <c r="B11576" s="5" t="e">
        <v>#N/A</v>
      </c>
      <c r="C11576" s="131">
        <v>3.2</v>
      </c>
    </row>
    <row r="11577" spans="2:3" x14ac:dyDescent="0.25">
      <c r="B11577" s="5">
        <v>4.3099999999999996</v>
      </c>
      <c r="C11577" s="131">
        <v>4.04</v>
      </c>
    </row>
    <row r="11578" spans="2:3" x14ac:dyDescent="0.25">
      <c r="B11578" s="5">
        <v>3.79</v>
      </c>
      <c r="C11578" s="131">
        <v>3.57</v>
      </c>
    </row>
    <row r="11579" spans="2:3" x14ac:dyDescent="0.25">
      <c r="B11579" s="5">
        <v>4.5999999999999996</v>
      </c>
      <c r="C11579" s="131">
        <v>3.72</v>
      </c>
    </row>
    <row r="11580" spans="2:3" x14ac:dyDescent="0.25">
      <c r="B11580" s="5">
        <v>4.21</v>
      </c>
      <c r="C11580" s="131">
        <v>3.36</v>
      </c>
    </row>
    <row r="11581" spans="2:3" x14ac:dyDescent="0.25">
      <c r="B11581" s="5">
        <v>1.66</v>
      </c>
      <c r="C11581" s="131">
        <v>3.55</v>
      </c>
    </row>
    <row r="11582" spans="2:3" x14ac:dyDescent="0.25">
      <c r="B11582" s="5">
        <v>4.1399999999999997</v>
      </c>
      <c r="C11582" s="131">
        <v>3.9</v>
      </c>
    </row>
    <row r="11583" spans="2:3" x14ac:dyDescent="0.25">
      <c r="B11583" s="5">
        <v>3.29</v>
      </c>
      <c r="C11583" s="131">
        <v>3.69</v>
      </c>
    </row>
    <row r="11584" spans="2:3" x14ac:dyDescent="0.25">
      <c r="B11584" s="5" t="e">
        <v>#N/A</v>
      </c>
      <c r="C11584" s="131">
        <v>3.16</v>
      </c>
    </row>
    <row r="11585" spans="2:3" x14ac:dyDescent="0.25">
      <c r="B11585" s="5">
        <v>4</v>
      </c>
      <c r="C11585" s="131">
        <v>3.39</v>
      </c>
    </row>
    <row r="11586" spans="2:3" x14ac:dyDescent="0.25">
      <c r="B11586" s="5">
        <v>4.03</v>
      </c>
      <c r="C11586" s="131">
        <v>3.59</v>
      </c>
    </row>
    <row r="11587" spans="2:3" x14ac:dyDescent="0.25">
      <c r="B11587" s="5">
        <v>3.97</v>
      </c>
      <c r="C11587" s="131">
        <v>3.57</v>
      </c>
    </row>
    <row r="11588" spans="2:3" x14ac:dyDescent="0.25">
      <c r="B11588" s="5">
        <v>4.09</v>
      </c>
      <c r="C11588" s="131">
        <v>3.75</v>
      </c>
    </row>
    <row r="11589" spans="2:3" x14ac:dyDescent="0.25">
      <c r="B11589" s="5">
        <v>3.06</v>
      </c>
      <c r="C11589" s="131">
        <v>3.06</v>
      </c>
    </row>
    <row r="11590" spans="2:3" x14ac:dyDescent="0.25">
      <c r="B11590" s="5">
        <v>3.78</v>
      </c>
      <c r="C11590" s="131">
        <v>3.1</v>
      </c>
    </row>
    <row r="11591" spans="2:3" x14ac:dyDescent="0.25">
      <c r="B11591" s="5">
        <v>3.76</v>
      </c>
      <c r="C11591" s="131">
        <v>3.83</v>
      </c>
    </row>
    <row r="11592" spans="2:3" x14ac:dyDescent="0.25">
      <c r="B11592" s="5" t="e">
        <v>#N/A</v>
      </c>
      <c r="C11592" s="131">
        <v>3.26</v>
      </c>
    </row>
    <row r="11593" spans="2:3" x14ac:dyDescent="0.25">
      <c r="B11593" s="5">
        <v>4.2699999999999996</v>
      </c>
      <c r="C11593" s="131">
        <v>3.59</v>
      </c>
    </row>
    <row r="11594" spans="2:3" x14ac:dyDescent="0.25">
      <c r="B11594" s="5" t="e">
        <v>#N/A</v>
      </c>
      <c r="C11594" s="131">
        <v>3.75</v>
      </c>
    </row>
    <row r="11595" spans="2:3" x14ac:dyDescent="0.25">
      <c r="B11595" s="5">
        <v>3.85</v>
      </c>
      <c r="C11595" s="131">
        <v>3.53</v>
      </c>
    </row>
    <row r="11596" spans="2:3" x14ac:dyDescent="0.25">
      <c r="B11596" s="5">
        <v>4.1500000000000004</v>
      </c>
      <c r="C11596" s="131">
        <v>3.83</v>
      </c>
    </row>
    <row r="11597" spans="2:3" x14ac:dyDescent="0.25">
      <c r="B11597" s="5">
        <v>2.67</v>
      </c>
      <c r="C11597" s="131">
        <v>3.19</v>
      </c>
    </row>
    <row r="11598" spans="2:3" x14ac:dyDescent="0.25">
      <c r="B11598" s="5">
        <v>3.85</v>
      </c>
      <c r="C11598" s="131">
        <v>3.27</v>
      </c>
    </row>
    <row r="11599" spans="2:3" x14ac:dyDescent="0.25">
      <c r="B11599" s="5">
        <v>4.37</v>
      </c>
      <c r="C11599" s="131">
        <v>3.33</v>
      </c>
    </row>
    <row r="11600" spans="2:3" x14ac:dyDescent="0.25">
      <c r="B11600" s="5">
        <v>3.72</v>
      </c>
      <c r="C11600" s="131">
        <v>3.26</v>
      </c>
    </row>
    <row r="11601" spans="2:3" x14ac:dyDescent="0.25">
      <c r="B11601" s="5">
        <v>4.08</v>
      </c>
      <c r="C11601" s="131">
        <v>3.48</v>
      </c>
    </row>
    <row r="11602" spans="2:3" x14ac:dyDescent="0.25">
      <c r="B11602" s="5">
        <v>3.56</v>
      </c>
      <c r="C11602" s="131">
        <v>3.34</v>
      </c>
    </row>
    <row r="11603" spans="2:3" x14ac:dyDescent="0.25">
      <c r="B11603" s="5">
        <v>3.78</v>
      </c>
      <c r="C11603" s="131">
        <v>3.7</v>
      </c>
    </row>
    <row r="11604" spans="2:3" x14ac:dyDescent="0.25">
      <c r="B11604" s="5">
        <v>4.2699999999999996</v>
      </c>
      <c r="C11604" s="131">
        <v>4.26</v>
      </c>
    </row>
    <row r="11605" spans="2:3" x14ac:dyDescent="0.25">
      <c r="B11605" s="5">
        <v>3.96</v>
      </c>
      <c r="C11605" s="131">
        <v>3.8</v>
      </c>
    </row>
    <row r="11606" spans="2:3" x14ac:dyDescent="0.25">
      <c r="B11606" s="5">
        <v>4.2699999999999996</v>
      </c>
      <c r="C11606" s="131">
        <v>3.82</v>
      </c>
    </row>
    <row r="11607" spans="2:3" x14ac:dyDescent="0.25">
      <c r="B11607" s="5">
        <v>4.3099999999999996</v>
      </c>
      <c r="C11607" s="131">
        <v>4.12</v>
      </c>
    </row>
    <row r="11608" spans="2:3" x14ac:dyDescent="0.25">
      <c r="B11608" s="5" t="e">
        <v>#N/A</v>
      </c>
      <c r="C11608" s="131" t="e">
        <v>#N/A</v>
      </c>
    </row>
    <row r="11609" spans="2:3" x14ac:dyDescent="0.25">
      <c r="B11609" s="5">
        <v>4.26</v>
      </c>
      <c r="C11609" s="131">
        <v>4.34</v>
      </c>
    </row>
    <row r="11610" spans="2:3" x14ac:dyDescent="0.25">
      <c r="B11610" s="5">
        <v>4.1399999999999997</v>
      </c>
      <c r="C11610" s="131" t="e">
        <v>#N/A</v>
      </c>
    </row>
    <row r="11611" spans="2:3" x14ac:dyDescent="0.25">
      <c r="B11611" s="5" t="e">
        <v>#N/A</v>
      </c>
      <c r="C11611" s="131" t="e">
        <v>#N/A</v>
      </c>
    </row>
    <row r="11612" spans="2:3" x14ac:dyDescent="0.25">
      <c r="B11612" s="5">
        <v>3.87</v>
      </c>
      <c r="C11612" s="131">
        <v>3.96</v>
      </c>
    </row>
    <row r="11613" spans="2:3" x14ac:dyDescent="0.25">
      <c r="B11613" s="5">
        <v>4.0999999999999996</v>
      </c>
      <c r="C11613" s="131">
        <v>4.25</v>
      </c>
    </row>
    <row r="11614" spans="2:3" x14ac:dyDescent="0.25">
      <c r="B11614" s="5">
        <v>3.96</v>
      </c>
      <c r="C11614" s="131">
        <v>3.44</v>
      </c>
    </row>
    <row r="11615" spans="2:3" x14ac:dyDescent="0.25">
      <c r="B11615" s="5">
        <v>3.71</v>
      </c>
      <c r="C11615" s="131">
        <v>3.75</v>
      </c>
    </row>
    <row r="11616" spans="2:3" x14ac:dyDescent="0.25">
      <c r="B11616" s="5">
        <v>3.54</v>
      </c>
      <c r="C11616" s="131">
        <v>3.44</v>
      </c>
    </row>
    <row r="11617" spans="2:3" x14ac:dyDescent="0.25">
      <c r="B11617" s="5">
        <v>3.69</v>
      </c>
      <c r="C11617" s="131">
        <v>3.19</v>
      </c>
    </row>
    <row r="11618" spans="2:3" x14ac:dyDescent="0.25">
      <c r="B11618" s="5">
        <v>3.64</v>
      </c>
      <c r="C11618" s="131">
        <v>3.54</v>
      </c>
    </row>
    <row r="11619" spans="2:3" x14ac:dyDescent="0.25">
      <c r="B11619" s="5">
        <v>4.46</v>
      </c>
      <c r="C11619" s="131" t="e">
        <v>#N/A</v>
      </c>
    </row>
    <row r="11620" spans="2:3" x14ac:dyDescent="0.25">
      <c r="B11620" s="5">
        <v>4.1100000000000003</v>
      </c>
      <c r="C11620" s="131">
        <v>3.87</v>
      </c>
    </row>
    <row r="11621" spans="2:3" x14ac:dyDescent="0.25">
      <c r="B11621" s="5" t="e">
        <v>#N/A</v>
      </c>
      <c r="C11621" s="131">
        <v>3.58</v>
      </c>
    </row>
    <row r="11622" spans="2:3" x14ac:dyDescent="0.25">
      <c r="B11622" s="5">
        <v>3</v>
      </c>
      <c r="C11622" s="131">
        <v>2.73</v>
      </c>
    </row>
    <row r="11623" spans="2:3" x14ac:dyDescent="0.25">
      <c r="B11623" s="5">
        <v>2.2400000000000002</v>
      </c>
      <c r="C11623" s="131">
        <v>2.69</v>
      </c>
    </row>
    <row r="11624" spans="2:3" x14ac:dyDescent="0.25">
      <c r="B11624" s="5" t="e">
        <v>#N/A</v>
      </c>
      <c r="C11624" s="131">
        <v>2.34</v>
      </c>
    </row>
    <row r="11625" spans="2:3" x14ac:dyDescent="0.25">
      <c r="B11625" s="5">
        <v>4.7</v>
      </c>
      <c r="C11625" s="131">
        <v>3.89</v>
      </c>
    </row>
    <row r="11626" spans="2:3" x14ac:dyDescent="0.25">
      <c r="B11626" s="5" t="e">
        <v>#N/A</v>
      </c>
      <c r="C11626" s="131" t="e">
        <v>#N/A</v>
      </c>
    </row>
    <row r="11627" spans="2:3" x14ac:dyDescent="0.25">
      <c r="B11627" s="5">
        <v>3.39</v>
      </c>
      <c r="C11627" s="131">
        <v>3.22</v>
      </c>
    </row>
    <row r="11628" spans="2:3" x14ac:dyDescent="0.25">
      <c r="B11628" s="5">
        <v>4.05</v>
      </c>
      <c r="C11628" s="131">
        <v>4.08</v>
      </c>
    </row>
    <row r="11629" spans="2:3" x14ac:dyDescent="0.25">
      <c r="B11629" s="5">
        <v>3.46</v>
      </c>
      <c r="C11629" s="131">
        <v>3.41</v>
      </c>
    </row>
    <row r="11630" spans="2:3" x14ac:dyDescent="0.25">
      <c r="B11630" s="5">
        <v>4.05</v>
      </c>
      <c r="C11630" s="131">
        <v>3.4</v>
      </c>
    </row>
    <row r="11631" spans="2:3" x14ac:dyDescent="0.25">
      <c r="B11631" s="5">
        <v>4.09</v>
      </c>
      <c r="C11631" s="131">
        <v>3.84</v>
      </c>
    </row>
    <row r="11632" spans="2:3" x14ac:dyDescent="0.25">
      <c r="B11632" s="5">
        <v>3.95</v>
      </c>
      <c r="C11632" s="131">
        <v>4.18</v>
      </c>
    </row>
    <row r="11633" spans="2:3" x14ac:dyDescent="0.25">
      <c r="B11633" s="5">
        <v>3.87</v>
      </c>
      <c r="C11633" s="131">
        <v>3.59</v>
      </c>
    </row>
    <row r="11634" spans="2:3" x14ac:dyDescent="0.25">
      <c r="B11634" s="5">
        <v>4.07</v>
      </c>
      <c r="C11634" s="131">
        <v>3.81</v>
      </c>
    </row>
    <row r="11635" spans="2:3" x14ac:dyDescent="0.25">
      <c r="B11635" s="5">
        <v>4.04</v>
      </c>
      <c r="C11635" s="131">
        <v>3.99</v>
      </c>
    </row>
    <row r="11636" spans="2:3" x14ac:dyDescent="0.25">
      <c r="B11636" s="5">
        <v>3.31</v>
      </c>
      <c r="C11636" s="131">
        <v>4.4000000000000004</v>
      </c>
    </row>
    <row r="11637" spans="2:3" x14ac:dyDescent="0.25">
      <c r="B11637" s="5">
        <v>4.24</v>
      </c>
      <c r="C11637" s="131">
        <v>3.89</v>
      </c>
    </row>
    <row r="11638" spans="2:3" x14ac:dyDescent="0.25">
      <c r="B11638" s="5" t="e">
        <v>#N/A</v>
      </c>
      <c r="C11638" s="131" t="e">
        <v>#N/A</v>
      </c>
    </row>
    <row r="11639" spans="2:3" x14ac:dyDescent="0.25">
      <c r="B11639" s="5">
        <v>3.73</v>
      </c>
      <c r="C11639" s="131">
        <v>5.03</v>
      </c>
    </row>
    <row r="11640" spans="2:3" x14ac:dyDescent="0.25">
      <c r="B11640" s="5">
        <v>3.08</v>
      </c>
      <c r="C11640" s="131">
        <v>2.52</v>
      </c>
    </row>
    <row r="11641" spans="2:3" x14ac:dyDescent="0.25">
      <c r="B11641" s="5">
        <v>4.22</v>
      </c>
      <c r="C11641" s="131">
        <v>3.56</v>
      </c>
    </row>
    <row r="11642" spans="2:3" x14ac:dyDescent="0.25">
      <c r="B11642" s="5">
        <v>4.29</v>
      </c>
      <c r="C11642" s="131">
        <v>3.93</v>
      </c>
    </row>
    <row r="11643" spans="2:3" x14ac:dyDescent="0.25">
      <c r="B11643" s="5">
        <v>3.79</v>
      </c>
      <c r="C11643" s="131">
        <v>3.4</v>
      </c>
    </row>
    <row r="11644" spans="2:3" x14ac:dyDescent="0.25">
      <c r="B11644" s="5" t="e">
        <v>#N/A</v>
      </c>
      <c r="C11644" s="131">
        <v>3.42</v>
      </c>
    </row>
    <row r="11645" spans="2:3" x14ac:dyDescent="0.25">
      <c r="B11645" s="5" t="e">
        <v>#N/A</v>
      </c>
      <c r="C11645" s="131">
        <v>3.37</v>
      </c>
    </row>
    <row r="11646" spans="2:3" x14ac:dyDescent="0.25">
      <c r="B11646" s="5">
        <v>4.3600000000000003</v>
      </c>
      <c r="C11646" s="131">
        <v>3.77</v>
      </c>
    </row>
    <row r="11647" spans="2:3" x14ac:dyDescent="0.25">
      <c r="B11647" s="5">
        <v>3.79</v>
      </c>
      <c r="C11647" s="131">
        <v>3.35</v>
      </c>
    </row>
    <row r="11648" spans="2:3" x14ac:dyDescent="0.25">
      <c r="B11648" s="5">
        <v>4.01</v>
      </c>
      <c r="C11648" s="131">
        <v>4.22</v>
      </c>
    </row>
    <row r="11649" spans="2:3" x14ac:dyDescent="0.25">
      <c r="B11649" s="5">
        <v>3.24</v>
      </c>
      <c r="C11649" s="131">
        <v>4.1399999999999997</v>
      </c>
    </row>
    <row r="11650" spans="2:3" x14ac:dyDescent="0.25">
      <c r="B11650" s="5" t="e">
        <v>#N/A</v>
      </c>
      <c r="C11650" s="131">
        <v>4.0599999999999996</v>
      </c>
    </row>
    <row r="11651" spans="2:3" x14ac:dyDescent="0.25">
      <c r="B11651" s="5">
        <v>3.15</v>
      </c>
      <c r="C11651" s="131">
        <v>3.88</v>
      </c>
    </row>
    <row r="11652" spans="2:3" x14ac:dyDescent="0.25">
      <c r="B11652" s="5">
        <v>4.55</v>
      </c>
      <c r="C11652" s="131">
        <v>3.64</v>
      </c>
    </row>
    <row r="11653" spans="2:3" x14ac:dyDescent="0.25">
      <c r="B11653" s="5">
        <v>4.04</v>
      </c>
      <c r="C11653" s="131">
        <v>3.62</v>
      </c>
    </row>
    <row r="11654" spans="2:3" x14ac:dyDescent="0.25">
      <c r="B11654" s="5">
        <v>4.21</v>
      </c>
      <c r="C11654" s="131">
        <v>2.78</v>
      </c>
    </row>
    <row r="11655" spans="2:3" x14ac:dyDescent="0.25">
      <c r="B11655" s="5">
        <v>4.08</v>
      </c>
      <c r="C11655" s="131">
        <v>3.06</v>
      </c>
    </row>
    <row r="11656" spans="2:3" x14ac:dyDescent="0.25">
      <c r="B11656" s="5">
        <v>4.57</v>
      </c>
      <c r="C11656" s="131">
        <v>4.18</v>
      </c>
    </row>
    <row r="11657" spans="2:3" x14ac:dyDescent="0.25">
      <c r="B11657" s="5">
        <v>3.33</v>
      </c>
      <c r="C11657" s="131">
        <v>3.98</v>
      </c>
    </row>
    <row r="11658" spans="2:3" x14ac:dyDescent="0.25">
      <c r="B11658" s="5">
        <v>3.95</v>
      </c>
      <c r="C11658" s="131">
        <v>3.47</v>
      </c>
    </row>
    <row r="11659" spans="2:3" x14ac:dyDescent="0.25">
      <c r="B11659" s="5">
        <v>3.66</v>
      </c>
      <c r="C11659" s="131">
        <v>3.11</v>
      </c>
    </row>
    <row r="11660" spans="2:3" x14ac:dyDescent="0.25">
      <c r="B11660" s="5">
        <v>4</v>
      </c>
      <c r="C11660" s="131">
        <v>3.48</v>
      </c>
    </row>
    <row r="11661" spans="2:3" x14ac:dyDescent="0.25">
      <c r="B11661" s="5">
        <v>2.46</v>
      </c>
      <c r="C11661" s="131">
        <v>3.42</v>
      </c>
    </row>
    <row r="11662" spans="2:3" x14ac:dyDescent="0.25">
      <c r="B11662" s="5">
        <v>4.08</v>
      </c>
      <c r="C11662" s="131">
        <v>3.71</v>
      </c>
    </row>
    <row r="11663" spans="2:3" x14ac:dyDescent="0.25">
      <c r="B11663" s="5">
        <v>2.95</v>
      </c>
      <c r="C11663" s="131">
        <v>2.68</v>
      </c>
    </row>
    <row r="11664" spans="2:3" x14ac:dyDescent="0.25">
      <c r="B11664" s="5">
        <v>4.37</v>
      </c>
      <c r="C11664" s="131">
        <v>3.97</v>
      </c>
    </row>
    <row r="11665" spans="2:3" x14ac:dyDescent="0.25">
      <c r="B11665" s="5">
        <v>3.39</v>
      </c>
      <c r="C11665" s="131">
        <v>4.08</v>
      </c>
    </row>
    <row r="11666" spans="2:3" x14ac:dyDescent="0.25">
      <c r="B11666" s="5">
        <v>4.21</v>
      </c>
      <c r="C11666" s="131">
        <v>3.91</v>
      </c>
    </row>
    <row r="11667" spans="2:3" x14ac:dyDescent="0.25">
      <c r="B11667" s="5">
        <v>4.53</v>
      </c>
      <c r="C11667" s="131">
        <v>3.71</v>
      </c>
    </row>
    <row r="11668" spans="2:3" x14ac:dyDescent="0.25">
      <c r="B11668" s="5">
        <v>4.55</v>
      </c>
      <c r="C11668" s="131">
        <v>4.32</v>
      </c>
    </row>
    <row r="11669" spans="2:3" x14ac:dyDescent="0.25">
      <c r="B11669" s="5" t="e">
        <v>#N/A</v>
      </c>
      <c r="C11669" s="131">
        <v>3.87</v>
      </c>
    </row>
    <row r="11670" spans="2:3" x14ac:dyDescent="0.25">
      <c r="B11670" s="5">
        <v>4.01</v>
      </c>
      <c r="C11670" s="131">
        <v>3.6</v>
      </c>
    </row>
    <row r="11671" spans="2:3" x14ac:dyDescent="0.25">
      <c r="B11671" s="5">
        <v>3.86</v>
      </c>
      <c r="C11671" s="131">
        <v>3.48</v>
      </c>
    </row>
    <row r="11672" spans="2:3" x14ac:dyDescent="0.25">
      <c r="B11672" s="5">
        <v>4.16</v>
      </c>
      <c r="C11672" s="131" t="e">
        <v>#N/A</v>
      </c>
    </row>
    <row r="11673" spans="2:3" x14ac:dyDescent="0.25">
      <c r="B11673" s="5">
        <v>3.82</v>
      </c>
      <c r="C11673" s="131">
        <v>3.58</v>
      </c>
    </row>
    <row r="11674" spans="2:3" x14ac:dyDescent="0.25">
      <c r="B11674" s="5">
        <v>3.73</v>
      </c>
      <c r="C11674" s="131">
        <v>4.26</v>
      </c>
    </row>
    <row r="11675" spans="2:3" x14ac:dyDescent="0.25">
      <c r="B11675" s="5">
        <v>3.21</v>
      </c>
      <c r="C11675" s="131">
        <v>3</v>
      </c>
    </row>
    <row r="11676" spans="2:3" x14ac:dyDescent="0.25">
      <c r="B11676" s="5" t="e">
        <v>#N/A</v>
      </c>
      <c r="C11676" s="131">
        <v>4</v>
      </c>
    </row>
    <row r="11677" spans="2:3" x14ac:dyDescent="0.25">
      <c r="B11677" s="5" t="e">
        <v>#N/A</v>
      </c>
      <c r="C11677" s="131">
        <v>4.08</v>
      </c>
    </row>
    <row r="11678" spans="2:3" x14ac:dyDescent="0.25">
      <c r="B11678" s="5">
        <v>4.37</v>
      </c>
      <c r="C11678" s="131">
        <v>4.01</v>
      </c>
    </row>
    <row r="11679" spans="2:3" x14ac:dyDescent="0.25">
      <c r="B11679" s="5">
        <v>3.82</v>
      </c>
      <c r="C11679" s="131">
        <v>3.82</v>
      </c>
    </row>
    <row r="11680" spans="2:3" x14ac:dyDescent="0.25">
      <c r="B11680" s="5">
        <v>3.69</v>
      </c>
      <c r="C11680" s="131">
        <v>3.96</v>
      </c>
    </row>
    <row r="11681" spans="2:3" x14ac:dyDescent="0.25">
      <c r="B11681" s="5" t="e">
        <v>#N/A</v>
      </c>
      <c r="C11681" s="131">
        <v>2.76</v>
      </c>
    </row>
    <row r="11682" spans="2:3" x14ac:dyDescent="0.25">
      <c r="B11682" s="5">
        <v>3.61</v>
      </c>
      <c r="C11682" s="131">
        <v>3.34</v>
      </c>
    </row>
    <row r="11683" spans="2:3" x14ac:dyDescent="0.25">
      <c r="B11683" s="5">
        <v>4.0999999999999996</v>
      </c>
      <c r="C11683" s="131">
        <v>3.88</v>
      </c>
    </row>
    <row r="11684" spans="2:3" x14ac:dyDescent="0.25">
      <c r="B11684" s="5">
        <v>3.47</v>
      </c>
      <c r="C11684" s="131">
        <v>3.55</v>
      </c>
    </row>
    <row r="11685" spans="2:3" x14ac:dyDescent="0.25">
      <c r="B11685" s="5">
        <v>2.42</v>
      </c>
      <c r="C11685" s="131">
        <v>3.84</v>
      </c>
    </row>
    <row r="11686" spans="2:3" x14ac:dyDescent="0.25">
      <c r="B11686" s="5" t="e">
        <v>#N/A</v>
      </c>
      <c r="C11686" s="131">
        <v>3</v>
      </c>
    </row>
    <row r="11687" spans="2:3" x14ac:dyDescent="0.25">
      <c r="B11687" s="5">
        <v>4.28</v>
      </c>
      <c r="C11687" s="131">
        <v>3.79</v>
      </c>
    </row>
    <row r="11688" spans="2:3" x14ac:dyDescent="0.25">
      <c r="B11688" s="5" t="e">
        <v>#N/A</v>
      </c>
      <c r="C11688" s="131">
        <v>4.34</v>
      </c>
    </row>
    <row r="11689" spans="2:3" x14ac:dyDescent="0.25">
      <c r="B11689" s="5" t="e">
        <v>#N/A</v>
      </c>
      <c r="C11689" s="131" t="e">
        <v>#N/A</v>
      </c>
    </row>
    <row r="11690" spans="2:3" x14ac:dyDescent="0.25">
      <c r="B11690" s="5">
        <v>3.99</v>
      </c>
      <c r="C11690" s="131">
        <v>3.8</v>
      </c>
    </row>
    <row r="11691" spans="2:3" x14ac:dyDescent="0.25">
      <c r="B11691" s="5">
        <v>4.05</v>
      </c>
      <c r="C11691" s="131" t="e">
        <v>#N/A</v>
      </c>
    </row>
    <row r="11692" spans="2:3" x14ac:dyDescent="0.25">
      <c r="B11692" s="5">
        <v>4.03</v>
      </c>
      <c r="C11692" s="131">
        <v>4.26</v>
      </c>
    </row>
    <row r="11693" spans="2:3" x14ac:dyDescent="0.25">
      <c r="B11693" s="5">
        <v>4.33</v>
      </c>
      <c r="C11693" s="131">
        <v>4.16</v>
      </c>
    </row>
    <row r="11694" spans="2:3" x14ac:dyDescent="0.25">
      <c r="B11694" s="5">
        <v>3.88</v>
      </c>
      <c r="C11694" s="131">
        <v>4.7</v>
      </c>
    </row>
    <row r="11695" spans="2:3" x14ac:dyDescent="0.25">
      <c r="B11695" s="5" t="e">
        <v>#N/A</v>
      </c>
      <c r="C11695" s="131">
        <v>4.17</v>
      </c>
    </row>
    <row r="11696" spans="2:3" x14ac:dyDescent="0.25">
      <c r="B11696" s="5">
        <v>4.25</v>
      </c>
      <c r="C11696" s="131">
        <v>5.0599999999999996</v>
      </c>
    </row>
    <row r="11697" spans="2:3" x14ac:dyDescent="0.25">
      <c r="B11697" s="5">
        <v>4.41</v>
      </c>
      <c r="C11697" s="131">
        <v>3.59</v>
      </c>
    </row>
    <row r="11698" spans="2:3" x14ac:dyDescent="0.25">
      <c r="B11698" s="5">
        <v>4.21</v>
      </c>
      <c r="C11698" s="131">
        <v>3.59</v>
      </c>
    </row>
    <row r="11699" spans="2:3" x14ac:dyDescent="0.25">
      <c r="B11699" s="5">
        <v>4.28</v>
      </c>
      <c r="C11699" s="131">
        <v>3.72</v>
      </c>
    </row>
    <row r="11700" spans="2:3" x14ac:dyDescent="0.25">
      <c r="B11700" s="5">
        <v>4.09</v>
      </c>
      <c r="C11700" s="131">
        <v>3.59</v>
      </c>
    </row>
    <row r="11701" spans="2:3" x14ac:dyDescent="0.25">
      <c r="B11701" s="5" t="e">
        <v>#N/A</v>
      </c>
      <c r="C11701" s="131">
        <v>3.48</v>
      </c>
    </row>
    <row r="11702" spans="2:3" x14ac:dyDescent="0.25">
      <c r="B11702" s="5">
        <v>3.72</v>
      </c>
      <c r="C11702" s="131">
        <v>3.18</v>
      </c>
    </row>
    <row r="11703" spans="2:3" x14ac:dyDescent="0.25">
      <c r="B11703" s="5">
        <v>4.57</v>
      </c>
      <c r="C11703" s="131">
        <v>3.85</v>
      </c>
    </row>
    <row r="11704" spans="2:3" x14ac:dyDescent="0.25">
      <c r="B11704" s="5" t="e">
        <v>#N/A</v>
      </c>
      <c r="C11704" s="131" t="e">
        <v>#N/A</v>
      </c>
    </row>
    <row r="11705" spans="2:3" x14ac:dyDescent="0.25">
      <c r="B11705" s="5" t="e">
        <v>#N/A</v>
      </c>
      <c r="C11705" s="131">
        <v>2.87</v>
      </c>
    </row>
    <row r="11706" spans="2:3" x14ac:dyDescent="0.25">
      <c r="B11706" s="5">
        <v>3.83</v>
      </c>
      <c r="C11706" s="131">
        <v>3.85</v>
      </c>
    </row>
    <row r="11707" spans="2:3" x14ac:dyDescent="0.25">
      <c r="B11707" s="5" t="e">
        <v>#N/A</v>
      </c>
      <c r="C11707" s="131">
        <v>3.59</v>
      </c>
    </row>
    <row r="11708" spans="2:3" x14ac:dyDescent="0.25">
      <c r="B11708" s="5">
        <v>2.99</v>
      </c>
      <c r="C11708" s="131">
        <v>3.2</v>
      </c>
    </row>
    <row r="11709" spans="2:3" x14ac:dyDescent="0.25">
      <c r="B11709" s="5">
        <v>4.09</v>
      </c>
      <c r="C11709" s="131">
        <v>3.4</v>
      </c>
    </row>
    <row r="11710" spans="2:3" x14ac:dyDescent="0.25">
      <c r="B11710" s="5">
        <v>3.5</v>
      </c>
      <c r="C11710" s="131">
        <v>3.42</v>
      </c>
    </row>
    <row r="11711" spans="2:3" x14ac:dyDescent="0.25">
      <c r="B11711" s="5">
        <v>4.92</v>
      </c>
      <c r="C11711" s="131">
        <v>4.82</v>
      </c>
    </row>
    <row r="11712" spans="2:3" x14ac:dyDescent="0.25">
      <c r="B11712" s="5">
        <v>4.72</v>
      </c>
      <c r="C11712" s="131">
        <v>3.75</v>
      </c>
    </row>
    <row r="11713" spans="2:3" x14ac:dyDescent="0.25">
      <c r="B11713" s="5" t="e">
        <v>#N/A</v>
      </c>
      <c r="C11713" s="131">
        <v>2.98</v>
      </c>
    </row>
    <row r="11714" spans="2:3" x14ac:dyDescent="0.25">
      <c r="B11714" s="5">
        <v>4.55</v>
      </c>
      <c r="C11714" s="131" t="e">
        <v>#N/A</v>
      </c>
    </row>
    <row r="11715" spans="2:3" x14ac:dyDescent="0.25">
      <c r="B11715" s="5">
        <v>4.84</v>
      </c>
      <c r="C11715" s="131">
        <v>4.53</v>
      </c>
    </row>
    <row r="11716" spans="2:3" x14ac:dyDescent="0.25">
      <c r="B11716" s="5">
        <v>2.79</v>
      </c>
      <c r="C11716" s="131">
        <v>4.49</v>
      </c>
    </row>
    <row r="11717" spans="2:3" x14ac:dyDescent="0.25">
      <c r="B11717" s="5">
        <v>4.3</v>
      </c>
      <c r="C11717" s="131">
        <v>3.93</v>
      </c>
    </row>
    <row r="11718" spans="2:3" x14ac:dyDescent="0.25">
      <c r="B11718" s="5" t="e">
        <v>#N/A</v>
      </c>
      <c r="C11718" s="131">
        <v>3.84</v>
      </c>
    </row>
    <row r="11719" spans="2:3" x14ac:dyDescent="0.25">
      <c r="B11719" s="5">
        <v>3.9</v>
      </c>
      <c r="C11719" s="131">
        <v>3.79</v>
      </c>
    </row>
    <row r="11720" spans="2:3" x14ac:dyDescent="0.25">
      <c r="B11720" s="5">
        <v>5.07</v>
      </c>
      <c r="C11720" s="131">
        <v>4.01</v>
      </c>
    </row>
    <row r="11721" spans="2:3" x14ac:dyDescent="0.25">
      <c r="B11721" s="5">
        <v>3.84</v>
      </c>
      <c r="C11721" s="131">
        <v>3.26</v>
      </c>
    </row>
    <row r="11722" spans="2:3" x14ac:dyDescent="0.25">
      <c r="B11722" s="5" t="e">
        <v>#N/A</v>
      </c>
      <c r="C11722" s="131" t="e">
        <v>#N/A</v>
      </c>
    </row>
    <row r="11723" spans="2:3" x14ac:dyDescent="0.25">
      <c r="B11723" s="5">
        <v>4.47</v>
      </c>
      <c r="C11723" s="131">
        <v>4.2</v>
      </c>
    </row>
    <row r="11724" spans="2:3" x14ac:dyDescent="0.25">
      <c r="B11724" s="5">
        <v>4.63</v>
      </c>
      <c r="C11724" s="131">
        <v>4.01</v>
      </c>
    </row>
    <row r="11725" spans="2:3" x14ac:dyDescent="0.25">
      <c r="B11725" s="5">
        <v>3.57</v>
      </c>
      <c r="C11725" s="131">
        <v>2.89</v>
      </c>
    </row>
    <row r="11726" spans="2:3" x14ac:dyDescent="0.25">
      <c r="B11726" s="5">
        <v>3.8</v>
      </c>
      <c r="C11726" s="131">
        <v>3.43</v>
      </c>
    </row>
    <row r="11727" spans="2:3" x14ac:dyDescent="0.25">
      <c r="B11727" s="5">
        <v>4.45</v>
      </c>
      <c r="C11727" s="131">
        <v>3.34</v>
      </c>
    </row>
    <row r="11728" spans="2:3" x14ac:dyDescent="0.25">
      <c r="B11728" s="5">
        <v>3.85</v>
      </c>
      <c r="C11728" s="131">
        <v>3.58</v>
      </c>
    </row>
    <row r="11729" spans="2:3" x14ac:dyDescent="0.25">
      <c r="B11729" s="5">
        <v>2.99</v>
      </c>
      <c r="C11729" s="131">
        <v>3.78</v>
      </c>
    </row>
    <row r="11730" spans="2:3" x14ac:dyDescent="0.25">
      <c r="B11730" s="5">
        <v>3.79</v>
      </c>
      <c r="C11730" s="131">
        <v>3.74</v>
      </c>
    </row>
    <row r="11731" spans="2:3" x14ac:dyDescent="0.25">
      <c r="B11731" s="5">
        <v>4.16</v>
      </c>
      <c r="C11731" s="131">
        <v>4.26</v>
      </c>
    </row>
    <row r="11732" spans="2:3" x14ac:dyDescent="0.25">
      <c r="B11732" s="5">
        <v>4.25</v>
      </c>
      <c r="C11732" s="131">
        <v>3.45</v>
      </c>
    </row>
    <row r="11733" spans="2:3" x14ac:dyDescent="0.25">
      <c r="B11733" s="5">
        <v>3.61</v>
      </c>
      <c r="C11733" s="131">
        <v>3.43</v>
      </c>
    </row>
    <row r="11734" spans="2:3" x14ac:dyDescent="0.25">
      <c r="B11734" s="5">
        <v>4.25</v>
      </c>
      <c r="C11734" s="131">
        <v>4.46</v>
      </c>
    </row>
    <row r="11735" spans="2:3" x14ac:dyDescent="0.25">
      <c r="B11735" s="5">
        <v>3.59</v>
      </c>
      <c r="C11735" s="131">
        <v>3.47</v>
      </c>
    </row>
    <row r="11736" spans="2:3" x14ac:dyDescent="0.25">
      <c r="B11736" s="5">
        <v>4.33</v>
      </c>
      <c r="C11736" s="131">
        <v>3.86</v>
      </c>
    </row>
    <row r="11737" spans="2:3" x14ac:dyDescent="0.25">
      <c r="B11737" s="5">
        <v>4.62</v>
      </c>
      <c r="C11737" s="131">
        <v>3.95</v>
      </c>
    </row>
    <row r="11738" spans="2:3" x14ac:dyDescent="0.25">
      <c r="B11738" s="5">
        <v>4.33</v>
      </c>
      <c r="C11738" s="131">
        <v>4.17</v>
      </c>
    </row>
    <row r="11739" spans="2:3" x14ac:dyDescent="0.25">
      <c r="B11739" s="5" t="e">
        <v>#N/A</v>
      </c>
      <c r="C11739" s="131">
        <v>3.2</v>
      </c>
    </row>
    <row r="11740" spans="2:3" x14ac:dyDescent="0.25">
      <c r="B11740" s="5">
        <v>3.8</v>
      </c>
      <c r="C11740" s="131">
        <v>4.18</v>
      </c>
    </row>
    <row r="11741" spans="2:3" x14ac:dyDescent="0.25">
      <c r="B11741" s="5">
        <v>4.37</v>
      </c>
      <c r="C11741" s="131">
        <v>4.43</v>
      </c>
    </row>
    <row r="11742" spans="2:3" x14ac:dyDescent="0.25">
      <c r="B11742" s="5">
        <v>3.25</v>
      </c>
      <c r="C11742" s="131">
        <v>3.52</v>
      </c>
    </row>
    <row r="11743" spans="2:3" x14ac:dyDescent="0.25">
      <c r="B11743" s="5">
        <v>4.5199999999999996</v>
      </c>
      <c r="C11743" s="131">
        <v>4.75</v>
      </c>
    </row>
    <row r="11744" spans="2:3" x14ac:dyDescent="0.25">
      <c r="B11744" s="5">
        <v>4.08</v>
      </c>
      <c r="C11744" s="131">
        <v>3.41</v>
      </c>
    </row>
    <row r="11745" spans="2:3" x14ac:dyDescent="0.25">
      <c r="B11745" s="5">
        <v>3.57</v>
      </c>
      <c r="C11745" s="131">
        <v>3.83</v>
      </c>
    </row>
    <row r="11746" spans="2:3" x14ac:dyDescent="0.25">
      <c r="B11746" s="5" t="e">
        <v>#N/A</v>
      </c>
      <c r="C11746" s="131">
        <v>3.84</v>
      </c>
    </row>
    <row r="11747" spans="2:3" x14ac:dyDescent="0.25">
      <c r="B11747" s="5">
        <v>4.1399999999999997</v>
      </c>
      <c r="C11747" s="131">
        <v>3.89</v>
      </c>
    </row>
    <row r="11748" spans="2:3" x14ac:dyDescent="0.25">
      <c r="B11748" s="5">
        <v>3.92</v>
      </c>
      <c r="C11748" s="131">
        <v>4.49</v>
      </c>
    </row>
    <row r="11749" spans="2:3" x14ac:dyDescent="0.25">
      <c r="B11749" s="5">
        <v>3.42</v>
      </c>
      <c r="C11749" s="131">
        <v>3.73</v>
      </c>
    </row>
    <row r="11750" spans="2:3" x14ac:dyDescent="0.25">
      <c r="B11750" s="5">
        <v>3.54</v>
      </c>
      <c r="C11750" s="131">
        <v>3.49</v>
      </c>
    </row>
    <row r="11751" spans="2:3" x14ac:dyDescent="0.25">
      <c r="B11751" s="5" t="e">
        <v>#N/A</v>
      </c>
      <c r="C11751" s="131">
        <v>2.61</v>
      </c>
    </row>
    <row r="11752" spans="2:3" x14ac:dyDescent="0.25">
      <c r="B11752" s="5">
        <v>4.18</v>
      </c>
      <c r="C11752" s="131">
        <v>3.42</v>
      </c>
    </row>
    <row r="11753" spans="2:3" x14ac:dyDescent="0.25">
      <c r="B11753" s="5">
        <v>3.78</v>
      </c>
      <c r="C11753" s="131">
        <v>3.72</v>
      </c>
    </row>
    <row r="11754" spans="2:3" x14ac:dyDescent="0.25">
      <c r="B11754" s="5">
        <v>3.26</v>
      </c>
      <c r="C11754" s="131">
        <v>2.88</v>
      </c>
    </row>
    <row r="11755" spans="2:3" x14ac:dyDescent="0.25">
      <c r="B11755" s="5">
        <v>3.68</v>
      </c>
      <c r="C11755" s="131">
        <v>3.76</v>
      </c>
    </row>
    <row r="11756" spans="2:3" x14ac:dyDescent="0.25">
      <c r="B11756" s="5">
        <v>3.96</v>
      </c>
      <c r="C11756" s="131">
        <v>3.48</v>
      </c>
    </row>
    <row r="11757" spans="2:3" x14ac:dyDescent="0.25">
      <c r="B11757" s="5">
        <v>4.16</v>
      </c>
      <c r="C11757" s="131">
        <v>4</v>
      </c>
    </row>
    <row r="11758" spans="2:3" x14ac:dyDescent="0.25">
      <c r="B11758" s="5">
        <v>3.33</v>
      </c>
      <c r="C11758" s="131">
        <v>3.14</v>
      </c>
    </row>
    <row r="11759" spans="2:3" x14ac:dyDescent="0.25">
      <c r="B11759" s="5">
        <v>3.81</v>
      </c>
      <c r="C11759" s="131">
        <v>3.18</v>
      </c>
    </row>
    <row r="11760" spans="2:3" x14ac:dyDescent="0.25">
      <c r="B11760" s="5">
        <v>4.24</v>
      </c>
      <c r="C11760" s="131">
        <v>3.77</v>
      </c>
    </row>
    <row r="11761" spans="2:3" x14ac:dyDescent="0.25">
      <c r="B11761" s="5">
        <v>4.26</v>
      </c>
      <c r="C11761" s="131">
        <v>3.68</v>
      </c>
    </row>
    <row r="11762" spans="2:3" x14ac:dyDescent="0.25">
      <c r="B11762" s="5">
        <v>4.84</v>
      </c>
      <c r="C11762" s="131">
        <v>3.99</v>
      </c>
    </row>
    <row r="11763" spans="2:3" x14ac:dyDescent="0.25">
      <c r="B11763" s="5">
        <v>4.2699999999999996</v>
      </c>
      <c r="C11763" s="131">
        <v>3.6</v>
      </c>
    </row>
    <row r="11764" spans="2:3" x14ac:dyDescent="0.25">
      <c r="B11764" s="5" t="e">
        <v>#N/A</v>
      </c>
      <c r="C11764" s="131">
        <v>3.87</v>
      </c>
    </row>
    <row r="11765" spans="2:3" x14ac:dyDescent="0.25">
      <c r="B11765" s="5">
        <v>3.19</v>
      </c>
      <c r="C11765" s="131">
        <v>3.79</v>
      </c>
    </row>
    <row r="11766" spans="2:3" x14ac:dyDescent="0.25">
      <c r="B11766" s="5">
        <v>3.66</v>
      </c>
      <c r="C11766" s="131">
        <v>4.51</v>
      </c>
    </row>
    <row r="11767" spans="2:3" x14ac:dyDescent="0.25">
      <c r="B11767" s="5" t="e">
        <v>#N/A</v>
      </c>
      <c r="C11767" s="131">
        <v>4.26</v>
      </c>
    </row>
    <row r="11768" spans="2:3" x14ac:dyDescent="0.25">
      <c r="B11768" s="5">
        <v>3.91</v>
      </c>
      <c r="C11768" s="131">
        <v>3.59</v>
      </c>
    </row>
    <row r="11769" spans="2:3" x14ac:dyDescent="0.25">
      <c r="B11769" s="5" t="e">
        <v>#N/A</v>
      </c>
      <c r="C11769" s="131" t="e">
        <v>#N/A</v>
      </c>
    </row>
    <row r="11770" spans="2:3" x14ac:dyDescent="0.25">
      <c r="B11770" s="5" t="e">
        <v>#N/A</v>
      </c>
      <c r="C11770" s="131">
        <v>4.05</v>
      </c>
    </row>
    <row r="11771" spans="2:3" x14ac:dyDescent="0.25">
      <c r="B11771" s="5">
        <v>4.03</v>
      </c>
      <c r="C11771" s="131">
        <v>3.5</v>
      </c>
    </row>
    <row r="11772" spans="2:3" x14ac:dyDescent="0.25">
      <c r="B11772" s="5">
        <v>4.49</v>
      </c>
      <c r="C11772" s="131">
        <v>4.34</v>
      </c>
    </row>
    <row r="11773" spans="2:3" x14ac:dyDescent="0.25">
      <c r="B11773" s="5">
        <v>3.66</v>
      </c>
      <c r="C11773" s="131" t="e">
        <v>#N/A</v>
      </c>
    </row>
    <row r="11774" spans="2:3" x14ac:dyDescent="0.25">
      <c r="B11774" s="5">
        <v>4.1399999999999997</v>
      </c>
      <c r="C11774" s="131">
        <v>3.84</v>
      </c>
    </row>
    <row r="11775" spans="2:3" x14ac:dyDescent="0.25">
      <c r="B11775" s="5">
        <v>4.47</v>
      </c>
      <c r="C11775" s="131">
        <v>4.5</v>
      </c>
    </row>
    <row r="11776" spans="2:3" x14ac:dyDescent="0.25">
      <c r="B11776" s="5">
        <v>3.1</v>
      </c>
      <c r="C11776" s="131">
        <v>3.69</v>
      </c>
    </row>
    <row r="11777" spans="2:3" x14ac:dyDescent="0.25">
      <c r="B11777" s="5">
        <v>3.6</v>
      </c>
      <c r="C11777" s="131">
        <v>3.32</v>
      </c>
    </row>
    <row r="11778" spans="2:3" x14ac:dyDescent="0.25">
      <c r="B11778" s="5">
        <v>4.08</v>
      </c>
      <c r="C11778" s="131">
        <v>3.68</v>
      </c>
    </row>
    <row r="11779" spans="2:3" x14ac:dyDescent="0.25">
      <c r="B11779" s="5">
        <v>2.31</v>
      </c>
      <c r="C11779" s="131">
        <v>3.91</v>
      </c>
    </row>
    <row r="11780" spans="2:3" x14ac:dyDescent="0.25">
      <c r="B11780" s="5">
        <v>2.87</v>
      </c>
      <c r="C11780" s="131">
        <v>3.26</v>
      </c>
    </row>
    <row r="11781" spans="2:3" x14ac:dyDescent="0.25">
      <c r="B11781" s="5" t="e">
        <v>#N/A</v>
      </c>
      <c r="C11781" s="131">
        <v>3.44</v>
      </c>
    </row>
    <row r="11782" spans="2:3" x14ac:dyDescent="0.25">
      <c r="B11782" s="5">
        <v>3.39</v>
      </c>
      <c r="C11782" s="131">
        <v>4.26</v>
      </c>
    </row>
    <row r="11783" spans="2:3" x14ac:dyDescent="0.25">
      <c r="B11783" s="5">
        <v>3.18</v>
      </c>
      <c r="C11783" s="131">
        <v>3.59</v>
      </c>
    </row>
    <row r="11784" spans="2:3" x14ac:dyDescent="0.25">
      <c r="B11784" s="5">
        <v>3.79</v>
      </c>
      <c r="C11784" s="131">
        <v>3.67</v>
      </c>
    </row>
    <row r="11785" spans="2:3" x14ac:dyDescent="0.25">
      <c r="B11785" s="5">
        <v>4.2300000000000004</v>
      </c>
      <c r="C11785" s="131">
        <v>4.93</v>
      </c>
    </row>
    <row r="11786" spans="2:3" x14ac:dyDescent="0.25">
      <c r="B11786" s="5">
        <v>4.4800000000000004</v>
      </c>
      <c r="C11786" s="131">
        <v>3.92</v>
      </c>
    </row>
    <row r="11787" spans="2:3" x14ac:dyDescent="0.25">
      <c r="B11787" s="5">
        <v>4.1900000000000004</v>
      </c>
      <c r="C11787" s="131">
        <v>2.98</v>
      </c>
    </row>
    <row r="11788" spans="2:3" x14ac:dyDescent="0.25">
      <c r="B11788" s="5">
        <v>4.38</v>
      </c>
      <c r="C11788" s="131">
        <v>4.01</v>
      </c>
    </row>
    <row r="11789" spans="2:3" x14ac:dyDescent="0.25">
      <c r="B11789" s="5">
        <v>4.53</v>
      </c>
      <c r="C11789" s="131">
        <v>4.7300000000000004</v>
      </c>
    </row>
    <row r="11790" spans="2:3" x14ac:dyDescent="0.25">
      <c r="B11790" s="5">
        <v>3.75</v>
      </c>
      <c r="C11790" s="131">
        <v>3.64</v>
      </c>
    </row>
    <row r="11791" spans="2:3" x14ac:dyDescent="0.25">
      <c r="B11791" s="5">
        <v>4.34</v>
      </c>
      <c r="C11791" s="131">
        <v>3.33</v>
      </c>
    </row>
    <row r="11792" spans="2:3" x14ac:dyDescent="0.25">
      <c r="B11792" s="5">
        <v>4.54</v>
      </c>
      <c r="C11792" s="131" t="e">
        <v>#N/A</v>
      </c>
    </row>
    <row r="11793" spans="2:3" x14ac:dyDescent="0.25">
      <c r="B11793" s="5">
        <v>3.67</v>
      </c>
      <c r="C11793" s="131">
        <v>4.16</v>
      </c>
    </row>
    <row r="11794" spans="2:3" x14ac:dyDescent="0.25">
      <c r="B11794" s="5">
        <v>3.94</v>
      </c>
      <c r="C11794" s="131">
        <v>3.83</v>
      </c>
    </row>
    <row r="11795" spans="2:3" x14ac:dyDescent="0.25">
      <c r="B11795" s="5" t="e">
        <v>#N/A</v>
      </c>
      <c r="C11795" s="131">
        <v>3.48</v>
      </c>
    </row>
    <row r="11796" spans="2:3" x14ac:dyDescent="0.25">
      <c r="B11796" s="5">
        <v>4.07</v>
      </c>
      <c r="C11796" s="131">
        <v>4.0199999999999996</v>
      </c>
    </row>
    <row r="11797" spans="2:3" x14ac:dyDescent="0.25">
      <c r="B11797" s="5">
        <v>4.67</v>
      </c>
      <c r="C11797" s="131" t="e">
        <v>#N/A</v>
      </c>
    </row>
    <row r="11798" spans="2:3" x14ac:dyDescent="0.25">
      <c r="B11798" s="5">
        <v>3.6</v>
      </c>
      <c r="C11798" s="131">
        <v>3.67</v>
      </c>
    </row>
    <row r="11799" spans="2:3" x14ac:dyDescent="0.25">
      <c r="B11799" s="5">
        <v>3.41</v>
      </c>
      <c r="C11799" s="131">
        <v>2.87</v>
      </c>
    </row>
    <row r="11800" spans="2:3" x14ac:dyDescent="0.25">
      <c r="B11800" s="5">
        <v>4.0599999999999996</v>
      </c>
      <c r="C11800" s="131">
        <v>3.62</v>
      </c>
    </row>
    <row r="11801" spans="2:3" x14ac:dyDescent="0.25">
      <c r="B11801" s="5">
        <v>3.93</v>
      </c>
      <c r="C11801" s="131">
        <v>3.4</v>
      </c>
    </row>
    <row r="11802" spans="2:3" x14ac:dyDescent="0.25">
      <c r="B11802" s="5">
        <v>2.94</v>
      </c>
      <c r="C11802" s="131">
        <v>4.67</v>
      </c>
    </row>
    <row r="11803" spans="2:3" x14ac:dyDescent="0.25">
      <c r="B11803" s="5">
        <v>4.5199999999999996</v>
      </c>
      <c r="C11803" s="131">
        <v>5</v>
      </c>
    </row>
    <row r="11804" spans="2:3" x14ac:dyDescent="0.25">
      <c r="B11804" s="5">
        <v>4.0999999999999996</v>
      </c>
      <c r="C11804" s="131">
        <v>3.68</v>
      </c>
    </row>
    <row r="11805" spans="2:3" x14ac:dyDescent="0.25">
      <c r="B11805" s="5" t="e">
        <v>#N/A</v>
      </c>
      <c r="C11805" s="131" t="e">
        <v>#N/A</v>
      </c>
    </row>
    <row r="11806" spans="2:3" x14ac:dyDescent="0.25">
      <c r="B11806" s="5">
        <v>3.56</v>
      </c>
      <c r="C11806" s="131">
        <v>3.8</v>
      </c>
    </row>
    <row r="11807" spans="2:3" x14ac:dyDescent="0.25">
      <c r="B11807" s="5">
        <v>4.04</v>
      </c>
      <c r="C11807" s="131">
        <v>3.33</v>
      </c>
    </row>
    <row r="11808" spans="2:3" x14ac:dyDescent="0.25">
      <c r="B11808" s="5">
        <v>3.35</v>
      </c>
      <c r="C11808" s="131">
        <v>3.35</v>
      </c>
    </row>
    <row r="11809" spans="2:3" x14ac:dyDescent="0.25">
      <c r="B11809" s="5">
        <v>4.1500000000000004</v>
      </c>
      <c r="C11809" s="131">
        <v>4.08</v>
      </c>
    </row>
    <row r="11810" spans="2:3" x14ac:dyDescent="0.25">
      <c r="B11810" s="5">
        <v>2.91</v>
      </c>
      <c r="C11810" s="131">
        <v>2.97</v>
      </c>
    </row>
    <row r="11811" spans="2:3" x14ac:dyDescent="0.25">
      <c r="B11811" s="5">
        <v>3.69</v>
      </c>
      <c r="C11811" s="131">
        <v>3.85</v>
      </c>
    </row>
    <row r="11812" spans="2:3" x14ac:dyDescent="0.25">
      <c r="B11812" s="5">
        <v>4.63</v>
      </c>
      <c r="C11812" s="131">
        <v>3.77</v>
      </c>
    </row>
    <row r="11813" spans="2:3" x14ac:dyDescent="0.25">
      <c r="B11813" s="5">
        <v>4.51</v>
      </c>
      <c r="C11813" s="131">
        <v>3.85</v>
      </c>
    </row>
    <row r="11814" spans="2:3" x14ac:dyDescent="0.25">
      <c r="B11814" s="5">
        <v>2.74</v>
      </c>
      <c r="C11814" s="131">
        <v>3.29</v>
      </c>
    </row>
    <row r="11815" spans="2:3" x14ac:dyDescent="0.25">
      <c r="B11815" s="5">
        <v>4.46</v>
      </c>
      <c r="C11815" s="131">
        <v>4.18</v>
      </c>
    </row>
    <row r="11816" spans="2:3" x14ac:dyDescent="0.25">
      <c r="B11816" s="5">
        <v>4.1500000000000004</v>
      </c>
      <c r="C11816" s="131">
        <v>4.25</v>
      </c>
    </row>
    <row r="11817" spans="2:3" x14ac:dyDescent="0.25">
      <c r="B11817" s="5">
        <v>3.55</v>
      </c>
      <c r="C11817" s="131">
        <v>2.89</v>
      </c>
    </row>
    <row r="11818" spans="2:3" x14ac:dyDescent="0.25">
      <c r="B11818" s="5">
        <v>4.05</v>
      </c>
      <c r="C11818" s="131">
        <v>3.58</v>
      </c>
    </row>
    <row r="11819" spans="2:3" x14ac:dyDescent="0.25">
      <c r="B11819" s="5">
        <v>3.89</v>
      </c>
      <c r="C11819" s="131">
        <v>4.26</v>
      </c>
    </row>
    <row r="11820" spans="2:3" x14ac:dyDescent="0.25">
      <c r="B11820" s="5">
        <v>4.6100000000000003</v>
      </c>
      <c r="C11820" s="131">
        <v>4.22</v>
      </c>
    </row>
    <row r="11821" spans="2:3" x14ac:dyDescent="0.25">
      <c r="B11821" s="5">
        <v>4.5599999999999996</v>
      </c>
      <c r="C11821" s="131">
        <v>4.04</v>
      </c>
    </row>
    <row r="11822" spans="2:3" x14ac:dyDescent="0.25">
      <c r="B11822" s="5">
        <v>4.47</v>
      </c>
      <c r="C11822" s="131">
        <v>3.95</v>
      </c>
    </row>
    <row r="11823" spans="2:3" x14ac:dyDescent="0.25">
      <c r="B11823" s="5">
        <v>3.86</v>
      </c>
      <c r="C11823" s="131">
        <v>3.07</v>
      </c>
    </row>
    <row r="11824" spans="2:3" x14ac:dyDescent="0.25">
      <c r="B11824" s="5">
        <v>4.05</v>
      </c>
      <c r="C11824" s="131">
        <v>3.83</v>
      </c>
    </row>
    <row r="11825" spans="2:3" x14ac:dyDescent="0.25">
      <c r="B11825" s="5">
        <v>3.62</v>
      </c>
      <c r="C11825" s="131">
        <v>3.65</v>
      </c>
    </row>
    <row r="11826" spans="2:3" x14ac:dyDescent="0.25">
      <c r="B11826" s="5" t="e">
        <v>#N/A</v>
      </c>
      <c r="C11826" s="131">
        <v>3.71</v>
      </c>
    </row>
    <row r="11827" spans="2:3" x14ac:dyDescent="0.25">
      <c r="B11827" s="5">
        <v>3.49</v>
      </c>
      <c r="C11827" s="131" t="e">
        <v>#N/A</v>
      </c>
    </row>
    <row r="11828" spans="2:3" x14ac:dyDescent="0.25">
      <c r="B11828" s="5">
        <v>4.2</v>
      </c>
      <c r="C11828" s="131" t="e">
        <v>#N/A</v>
      </c>
    </row>
    <row r="11829" spans="2:3" x14ac:dyDescent="0.25">
      <c r="B11829" s="5">
        <v>3.91</v>
      </c>
      <c r="C11829" s="131">
        <v>4.09</v>
      </c>
    </row>
    <row r="11830" spans="2:3" x14ac:dyDescent="0.25">
      <c r="B11830" s="5" t="e">
        <v>#N/A</v>
      </c>
      <c r="C11830" s="131" t="e">
        <v>#N/A</v>
      </c>
    </row>
    <row r="11831" spans="2:3" x14ac:dyDescent="0.25">
      <c r="B11831" s="5">
        <v>2.2599999999999998</v>
      </c>
      <c r="C11831" s="131">
        <v>4.18</v>
      </c>
    </row>
    <row r="11832" spans="2:3" x14ac:dyDescent="0.25">
      <c r="B11832" s="5">
        <v>3.56</v>
      </c>
      <c r="C11832" s="131">
        <v>3.02</v>
      </c>
    </row>
    <row r="11833" spans="2:3" x14ac:dyDescent="0.25">
      <c r="B11833" s="5">
        <v>3.95</v>
      </c>
      <c r="C11833" s="131">
        <v>3.43</v>
      </c>
    </row>
    <row r="11834" spans="2:3" x14ac:dyDescent="0.25">
      <c r="B11834" s="5">
        <v>2.65</v>
      </c>
      <c r="C11834" s="131">
        <v>3</v>
      </c>
    </row>
    <row r="11835" spans="2:3" x14ac:dyDescent="0.25">
      <c r="B11835" s="5">
        <v>3.76</v>
      </c>
      <c r="C11835" s="131">
        <v>3.62</v>
      </c>
    </row>
    <row r="11836" spans="2:3" x14ac:dyDescent="0.25">
      <c r="B11836" s="5">
        <v>4.18</v>
      </c>
      <c r="C11836" s="131">
        <v>3.06</v>
      </c>
    </row>
    <row r="11837" spans="2:3" x14ac:dyDescent="0.25">
      <c r="B11837" s="5">
        <v>3.7</v>
      </c>
      <c r="C11837" s="131">
        <v>3.49</v>
      </c>
    </row>
    <row r="11838" spans="2:3" x14ac:dyDescent="0.25">
      <c r="B11838" s="5">
        <v>4.4800000000000004</v>
      </c>
      <c r="C11838" s="131">
        <v>4.71</v>
      </c>
    </row>
    <row r="11839" spans="2:3" x14ac:dyDescent="0.25">
      <c r="B11839" s="5">
        <v>3.44</v>
      </c>
      <c r="C11839" s="131" t="e">
        <v>#N/A</v>
      </c>
    </row>
    <row r="11840" spans="2:3" x14ac:dyDescent="0.25">
      <c r="B11840" s="5">
        <v>4.3899999999999997</v>
      </c>
      <c r="C11840" s="131">
        <v>3.6</v>
      </c>
    </row>
    <row r="11841" spans="2:3" x14ac:dyDescent="0.25">
      <c r="B11841" s="5">
        <v>3.47</v>
      </c>
      <c r="C11841" s="131">
        <v>3.67</v>
      </c>
    </row>
    <row r="11842" spans="2:3" x14ac:dyDescent="0.25">
      <c r="B11842" s="5">
        <v>3.48</v>
      </c>
      <c r="C11842" s="131">
        <v>2.67</v>
      </c>
    </row>
    <row r="11843" spans="2:3" x14ac:dyDescent="0.25">
      <c r="B11843" s="5" t="e">
        <v>#N/A</v>
      </c>
      <c r="C11843" s="131" t="e">
        <v>#N/A</v>
      </c>
    </row>
    <row r="11844" spans="2:3" x14ac:dyDescent="0.25">
      <c r="B11844" s="5" t="e">
        <v>#N/A</v>
      </c>
      <c r="C11844" s="131">
        <v>3.48</v>
      </c>
    </row>
    <row r="11845" spans="2:3" x14ac:dyDescent="0.25">
      <c r="B11845" s="5">
        <v>3.73</v>
      </c>
      <c r="C11845" s="131">
        <v>3.83</v>
      </c>
    </row>
    <row r="11846" spans="2:3" x14ac:dyDescent="0.25">
      <c r="B11846" s="5">
        <v>4.5199999999999996</v>
      </c>
      <c r="C11846" s="131">
        <v>4.01</v>
      </c>
    </row>
    <row r="11847" spans="2:3" x14ac:dyDescent="0.25">
      <c r="B11847" s="5">
        <v>4</v>
      </c>
      <c r="C11847" s="131">
        <v>3.97</v>
      </c>
    </row>
    <row r="11848" spans="2:3" x14ac:dyDescent="0.25">
      <c r="B11848" s="5">
        <v>3.15</v>
      </c>
      <c r="C11848" s="131">
        <v>3.36</v>
      </c>
    </row>
    <row r="11849" spans="2:3" x14ac:dyDescent="0.25">
      <c r="B11849" s="5">
        <v>3.84</v>
      </c>
      <c r="C11849" s="131">
        <v>3.72</v>
      </c>
    </row>
    <row r="11850" spans="2:3" x14ac:dyDescent="0.25">
      <c r="B11850" s="5">
        <v>3.84</v>
      </c>
      <c r="C11850" s="131">
        <v>3.51</v>
      </c>
    </row>
    <row r="11851" spans="2:3" x14ac:dyDescent="0.25">
      <c r="B11851" s="5">
        <v>4.29</v>
      </c>
      <c r="C11851" s="131">
        <v>3.08</v>
      </c>
    </row>
    <row r="11852" spans="2:3" x14ac:dyDescent="0.25">
      <c r="B11852" s="5" t="e">
        <v>#N/A</v>
      </c>
      <c r="C11852" s="131">
        <v>3.7</v>
      </c>
    </row>
    <row r="11853" spans="2:3" x14ac:dyDescent="0.25">
      <c r="B11853" s="5">
        <v>4.08</v>
      </c>
      <c r="C11853" s="131">
        <v>3.73</v>
      </c>
    </row>
    <row r="11854" spans="2:3" x14ac:dyDescent="0.25">
      <c r="B11854" s="5">
        <v>4.49</v>
      </c>
      <c r="C11854" s="131">
        <v>3.75</v>
      </c>
    </row>
    <row r="11855" spans="2:3" x14ac:dyDescent="0.25">
      <c r="B11855" s="5">
        <v>4.29</v>
      </c>
      <c r="C11855" s="131">
        <v>3.91</v>
      </c>
    </row>
    <row r="11856" spans="2:3" x14ac:dyDescent="0.25">
      <c r="B11856" s="5">
        <v>3.99</v>
      </c>
      <c r="C11856" s="131">
        <v>4.25</v>
      </c>
    </row>
    <row r="11857" spans="2:3" x14ac:dyDescent="0.25">
      <c r="B11857" s="5">
        <v>3.68</v>
      </c>
      <c r="C11857" s="131" t="e">
        <v>#N/A</v>
      </c>
    </row>
    <row r="11858" spans="2:3" x14ac:dyDescent="0.25">
      <c r="B11858" s="5" t="e">
        <v>#N/A</v>
      </c>
      <c r="C11858" s="131">
        <v>4.6900000000000004</v>
      </c>
    </row>
    <row r="11859" spans="2:3" x14ac:dyDescent="0.25">
      <c r="B11859" s="5">
        <v>3.82</v>
      </c>
      <c r="C11859" s="131">
        <v>4.26</v>
      </c>
    </row>
    <row r="11860" spans="2:3" x14ac:dyDescent="0.25">
      <c r="B11860" s="5">
        <v>3.89</v>
      </c>
      <c r="C11860" s="131">
        <v>3.94</v>
      </c>
    </row>
    <row r="11861" spans="2:3" x14ac:dyDescent="0.25">
      <c r="B11861" s="5" t="e">
        <v>#N/A</v>
      </c>
      <c r="C11861" s="131">
        <v>3.52</v>
      </c>
    </row>
    <row r="11862" spans="2:3" x14ac:dyDescent="0.25">
      <c r="B11862" s="5">
        <v>4.5599999999999996</v>
      </c>
      <c r="C11862" s="131">
        <v>4.3600000000000003</v>
      </c>
    </row>
    <row r="11863" spans="2:3" x14ac:dyDescent="0.25">
      <c r="B11863" s="5">
        <v>3.89</v>
      </c>
      <c r="C11863" s="131">
        <v>3.89</v>
      </c>
    </row>
    <row r="11864" spans="2:3" x14ac:dyDescent="0.25">
      <c r="B11864" s="5">
        <v>3.57</v>
      </c>
      <c r="C11864" s="131">
        <v>2.59</v>
      </c>
    </row>
    <row r="11865" spans="2:3" x14ac:dyDescent="0.25">
      <c r="B11865" s="5" t="e">
        <v>#N/A</v>
      </c>
      <c r="C11865" s="131">
        <v>3.54</v>
      </c>
    </row>
    <row r="11866" spans="2:3" x14ac:dyDescent="0.25">
      <c r="B11866" s="5">
        <v>3.96</v>
      </c>
      <c r="C11866" s="131">
        <v>3.7</v>
      </c>
    </row>
    <row r="11867" spans="2:3" x14ac:dyDescent="0.25">
      <c r="B11867" s="5">
        <v>3.85</v>
      </c>
      <c r="C11867" s="131">
        <v>3.48</v>
      </c>
    </row>
    <row r="11868" spans="2:3" x14ac:dyDescent="0.25">
      <c r="B11868" s="5">
        <v>4.75</v>
      </c>
      <c r="C11868" s="131">
        <v>4.7300000000000004</v>
      </c>
    </row>
    <row r="11869" spans="2:3" x14ac:dyDescent="0.25">
      <c r="B11869" s="5">
        <v>3.18</v>
      </c>
      <c r="C11869" s="131">
        <v>4</v>
      </c>
    </row>
    <row r="11870" spans="2:3" x14ac:dyDescent="0.25">
      <c r="B11870" s="5" t="e">
        <v>#N/A</v>
      </c>
      <c r="C11870" s="131" t="e">
        <v>#N/A</v>
      </c>
    </row>
    <row r="11871" spans="2:3" x14ac:dyDescent="0.25">
      <c r="B11871" s="5">
        <v>3.02</v>
      </c>
      <c r="C11871" s="131">
        <v>3.27</v>
      </c>
    </row>
    <row r="11872" spans="2:3" x14ac:dyDescent="0.25">
      <c r="B11872" s="5">
        <v>4.28</v>
      </c>
      <c r="C11872" s="131">
        <v>4.12</v>
      </c>
    </row>
    <row r="11873" spans="2:3" x14ac:dyDescent="0.25">
      <c r="B11873" s="5">
        <v>3.32</v>
      </c>
      <c r="C11873" s="131">
        <v>3.63</v>
      </c>
    </row>
    <row r="11874" spans="2:3" x14ac:dyDescent="0.25">
      <c r="B11874" s="5">
        <v>4.38</v>
      </c>
      <c r="C11874" s="131">
        <v>4.2300000000000004</v>
      </c>
    </row>
    <row r="11875" spans="2:3" x14ac:dyDescent="0.25">
      <c r="B11875" s="5">
        <v>3.6</v>
      </c>
      <c r="C11875" s="131">
        <v>3.68</v>
      </c>
    </row>
    <row r="11876" spans="2:3" x14ac:dyDescent="0.25">
      <c r="B11876" s="5" t="e">
        <v>#N/A</v>
      </c>
      <c r="C11876" s="131">
        <v>3.47</v>
      </c>
    </row>
    <row r="11877" spans="2:3" x14ac:dyDescent="0.25">
      <c r="B11877" s="5">
        <v>3.85</v>
      </c>
      <c r="C11877" s="131">
        <v>3.29</v>
      </c>
    </row>
    <row r="11878" spans="2:3" x14ac:dyDescent="0.25">
      <c r="B11878" s="5">
        <v>3.45</v>
      </c>
      <c r="C11878" s="131">
        <v>4.0599999999999996</v>
      </c>
    </row>
    <row r="11879" spans="2:3" x14ac:dyDescent="0.25">
      <c r="B11879" s="5">
        <v>3.49</v>
      </c>
      <c r="C11879" s="131">
        <v>3.67</v>
      </c>
    </row>
    <row r="11880" spans="2:3" x14ac:dyDescent="0.25">
      <c r="B11880" s="5">
        <v>4.2300000000000004</v>
      </c>
      <c r="C11880" s="131">
        <v>3.3</v>
      </c>
    </row>
    <row r="11881" spans="2:3" x14ac:dyDescent="0.25">
      <c r="B11881" s="5">
        <v>3.65</v>
      </c>
      <c r="C11881" s="131">
        <v>3.64</v>
      </c>
    </row>
    <row r="11882" spans="2:3" x14ac:dyDescent="0.25">
      <c r="B11882" s="5">
        <v>4.2300000000000004</v>
      </c>
      <c r="C11882" s="131">
        <v>4.04</v>
      </c>
    </row>
    <row r="11883" spans="2:3" x14ac:dyDescent="0.25">
      <c r="B11883" s="5">
        <v>4.09</v>
      </c>
      <c r="C11883" s="131">
        <v>3.75</v>
      </c>
    </row>
    <row r="11884" spans="2:3" x14ac:dyDescent="0.25">
      <c r="B11884" s="5">
        <v>3.65</v>
      </c>
      <c r="C11884" s="131">
        <v>3.65</v>
      </c>
    </row>
    <row r="11885" spans="2:3" x14ac:dyDescent="0.25">
      <c r="B11885" s="5" t="e">
        <v>#N/A</v>
      </c>
      <c r="C11885" s="131">
        <v>2.85</v>
      </c>
    </row>
    <row r="11886" spans="2:3" x14ac:dyDescent="0.25">
      <c r="B11886" s="5">
        <v>4.3499999999999996</v>
      </c>
      <c r="C11886" s="131" t="e">
        <v>#N/A</v>
      </c>
    </row>
    <row r="11887" spans="2:3" x14ac:dyDescent="0.25">
      <c r="B11887" s="5" t="e">
        <v>#N/A</v>
      </c>
      <c r="C11887" s="131">
        <v>3</v>
      </c>
    </row>
    <row r="11888" spans="2:3" x14ac:dyDescent="0.25">
      <c r="B11888" s="5">
        <v>4.5599999999999996</v>
      </c>
      <c r="C11888" s="131">
        <v>3.97</v>
      </c>
    </row>
    <row r="11889" spans="2:3" x14ac:dyDescent="0.25">
      <c r="B11889" s="5">
        <v>4.0199999999999996</v>
      </c>
      <c r="C11889" s="131">
        <v>3.59</v>
      </c>
    </row>
    <row r="11890" spans="2:3" x14ac:dyDescent="0.25">
      <c r="B11890" s="5">
        <v>3.7</v>
      </c>
      <c r="C11890" s="131">
        <v>3.68</v>
      </c>
    </row>
    <row r="11891" spans="2:3" x14ac:dyDescent="0.25">
      <c r="B11891" s="5">
        <v>4.3099999999999996</v>
      </c>
      <c r="C11891" s="131">
        <v>4.3499999999999996</v>
      </c>
    </row>
    <row r="11892" spans="2:3" x14ac:dyDescent="0.25">
      <c r="B11892" s="5" t="e">
        <v>#N/A</v>
      </c>
      <c r="C11892" s="131">
        <v>3.55</v>
      </c>
    </row>
    <row r="11893" spans="2:3" x14ac:dyDescent="0.25">
      <c r="B11893" s="5">
        <v>3.83</v>
      </c>
      <c r="C11893" s="131">
        <v>3.6</v>
      </c>
    </row>
    <row r="11894" spans="2:3" x14ac:dyDescent="0.25">
      <c r="B11894" s="5">
        <v>5.01</v>
      </c>
      <c r="C11894" s="131">
        <v>5.05</v>
      </c>
    </row>
    <row r="11895" spans="2:3" x14ac:dyDescent="0.25">
      <c r="B11895" s="5">
        <v>3.85</v>
      </c>
      <c r="C11895" s="131">
        <v>3.64</v>
      </c>
    </row>
    <row r="11896" spans="2:3" x14ac:dyDescent="0.25">
      <c r="B11896" s="5">
        <v>3.86</v>
      </c>
      <c r="C11896" s="131">
        <v>4.1900000000000004</v>
      </c>
    </row>
    <row r="11897" spans="2:3" x14ac:dyDescent="0.25">
      <c r="B11897" s="5">
        <v>3.43</v>
      </c>
      <c r="C11897" s="131">
        <v>2.78</v>
      </c>
    </row>
    <row r="11898" spans="2:3" x14ac:dyDescent="0.25">
      <c r="B11898" s="5" t="e">
        <v>#N/A</v>
      </c>
      <c r="C11898" s="131">
        <v>3.65</v>
      </c>
    </row>
    <row r="11899" spans="2:3" x14ac:dyDescent="0.25">
      <c r="B11899" s="5">
        <v>3.6</v>
      </c>
      <c r="C11899" s="131">
        <v>2.96</v>
      </c>
    </row>
    <row r="11900" spans="2:3" x14ac:dyDescent="0.25">
      <c r="B11900" s="5">
        <v>3</v>
      </c>
      <c r="C11900" s="131">
        <v>3.53</v>
      </c>
    </row>
    <row r="11901" spans="2:3" x14ac:dyDescent="0.25">
      <c r="B11901" s="5">
        <v>3.45</v>
      </c>
      <c r="C11901" s="131">
        <v>3.43</v>
      </c>
    </row>
    <row r="11902" spans="2:3" x14ac:dyDescent="0.25">
      <c r="B11902" s="5" t="e">
        <v>#N/A</v>
      </c>
      <c r="C11902" s="131">
        <v>2.97</v>
      </c>
    </row>
    <row r="11903" spans="2:3" x14ac:dyDescent="0.25">
      <c r="B11903" s="5">
        <v>2.85</v>
      </c>
      <c r="C11903" s="131">
        <v>3.5</v>
      </c>
    </row>
    <row r="11904" spans="2:3" x14ac:dyDescent="0.25">
      <c r="B11904" s="5" t="e">
        <v>#N/A</v>
      </c>
      <c r="C11904" s="131">
        <v>4.04</v>
      </c>
    </row>
    <row r="11905" spans="2:3" x14ac:dyDescent="0.25">
      <c r="B11905" s="5">
        <v>4.7</v>
      </c>
      <c r="C11905" s="131">
        <v>4.26</v>
      </c>
    </row>
    <row r="11906" spans="2:3" x14ac:dyDescent="0.25">
      <c r="B11906" s="5">
        <v>4.8600000000000003</v>
      </c>
      <c r="C11906" s="131">
        <v>4.2300000000000004</v>
      </c>
    </row>
    <row r="11907" spans="2:3" x14ac:dyDescent="0.25">
      <c r="B11907" s="5">
        <v>3.64</v>
      </c>
      <c r="C11907" s="131" t="e">
        <v>#N/A</v>
      </c>
    </row>
    <row r="11908" spans="2:3" x14ac:dyDescent="0.25">
      <c r="B11908" s="5">
        <v>3.99</v>
      </c>
      <c r="C11908" s="131">
        <v>3.68</v>
      </c>
    </row>
    <row r="11909" spans="2:3" x14ac:dyDescent="0.25">
      <c r="B11909" s="5">
        <v>4.09</v>
      </c>
      <c r="C11909" s="131">
        <v>3.67</v>
      </c>
    </row>
    <row r="11910" spans="2:3" x14ac:dyDescent="0.25">
      <c r="B11910" s="5">
        <v>3.86</v>
      </c>
      <c r="C11910" s="131">
        <v>2.84</v>
      </c>
    </row>
    <row r="11911" spans="2:3" x14ac:dyDescent="0.25">
      <c r="B11911" s="5">
        <v>4.1900000000000004</v>
      </c>
      <c r="C11911" s="131">
        <v>2.69</v>
      </c>
    </row>
    <row r="11912" spans="2:3" x14ac:dyDescent="0.25">
      <c r="B11912" s="5">
        <v>4.04</v>
      </c>
      <c r="C11912" s="131">
        <v>2.95</v>
      </c>
    </row>
    <row r="11913" spans="2:3" x14ac:dyDescent="0.25">
      <c r="B11913" s="5">
        <v>4.96</v>
      </c>
      <c r="C11913" s="131" t="e">
        <v>#N/A</v>
      </c>
    </row>
    <row r="11914" spans="2:3" x14ac:dyDescent="0.25">
      <c r="B11914" s="5" t="e">
        <v>#N/A</v>
      </c>
      <c r="C11914" s="131">
        <v>4.53</v>
      </c>
    </row>
    <row r="11915" spans="2:3" x14ac:dyDescent="0.25">
      <c r="B11915" s="5">
        <v>3.97</v>
      </c>
      <c r="C11915" s="131">
        <v>3.35</v>
      </c>
    </row>
    <row r="11916" spans="2:3" x14ac:dyDescent="0.25">
      <c r="B11916" s="5">
        <v>4.3600000000000003</v>
      </c>
      <c r="C11916" s="131">
        <v>3.59</v>
      </c>
    </row>
    <row r="11917" spans="2:3" x14ac:dyDescent="0.25">
      <c r="B11917" s="5">
        <v>3.78</v>
      </c>
      <c r="C11917" s="131">
        <v>3.82</v>
      </c>
    </row>
    <row r="11918" spans="2:3" x14ac:dyDescent="0.25">
      <c r="B11918" s="5">
        <v>3.52</v>
      </c>
      <c r="C11918" s="131">
        <v>3.09</v>
      </c>
    </row>
    <row r="11919" spans="2:3" x14ac:dyDescent="0.25">
      <c r="B11919" s="5">
        <v>3.13</v>
      </c>
      <c r="C11919" s="131">
        <v>3.07</v>
      </c>
    </row>
    <row r="11920" spans="2:3" x14ac:dyDescent="0.25">
      <c r="B11920" s="5">
        <v>3.84</v>
      </c>
      <c r="C11920" s="131">
        <v>3.25</v>
      </c>
    </row>
    <row r="11921" spans="2:3" x14ac:dyDescent="0.25">
      <c r="B11921" s="5">
        <v>5.04</v>
      </c>
      <c r="C11921" s="131">
        <v>4.5199999999999996</v>
      </c>
    </row>
    <row r="11922" spans="2:3" x14ac:dyDescent="0.25">
      <c r="B11922" s="5">
        <v>2.04</v>
      </c>
      <c r="C11922" s="131">
        <v>3.15</v>
      </c>
    </row>
    <row r="11923" spans="2:3" x14ac:dyDescent="0.25">
      <c r="B11923" s="5">
        <v>3.5</v>
      </c>
      <c r="C11923" s="131">
        <v>2.87</v>
      </c>
    </row>
    <row r="11924" spans="2:3" x14ac:dyDescent="0.25">
      <c r="B11924" s="5">
        <v>3.67</v>
      </c>
      <c r="C11924" s="131">
        <v>3.28</v>
      </c>
    </row>
    <row r="11925" spans="2:3" x14ac:dyDescent="0.25">
      <c r="B11925" s="5">
        <v>4.58</v>
      </c>
      <c r="C11925" s="131" t="e">
        <v>#N/A</v>
      </c>
    </row>
    <row r="11926" spans="2:3" x14ac:dyDescent="0.25">
      <c r="B11926" s="5">
        <v>4.1500000000000004</v>
      </c>
      <c r="C11926" s="131">
        <v>4.12</v>
      </c>
    </row>
    <row r="11927" spans="2:3" x14ac:dyDescent="0.25">
      <c r="B11927" s="5">
        <v>4.1900000000000004</v>
      </c>
      <c r="C11927" s="131">
        <v>4.04</v>
      </c>
    </row>
    <row r="11928" spans="2:3" x14ac:dyDescent="0.25">
      <c r="B11928" s="5" t="e">
        <v>#N/A</v>
      </c>
      <c r="C11928" s="131" t="e">
        <v>#N/A</v>
      </c>
    </row>
    <row r="11929" spans="2:3" x14ac:dyDescent="0.25">
      <c r="B11929" s="5">
        <v>3.84</v>
      </c>
      <c r="C11929" s="131">
        <v>3.86</v>
      </c>
    </row>
    <row r="11930" spans="2:3" x14ac:dyDescent="0.25">
      <c r="B11930" s="5">
        <v>3.89</v>
      </c>
      <c r="C11930" s="131">
        <v>3.38</v>
      </c>
    </row>
    <row r="11931" spans="2:3" x14ac:dyDescent="0.25">
      <c r="B11931" s="5">
        <v>3.54</v>
      </c>
      <c r="C11931" s="131">
        <v>3.84</v>
      </c>
    </row>
    <row r="11932" spans="2:3" x14ac:dyDescent="0.25">
      <c r="B11932" s="5">
        <v>4</v>
      </c>
      <c r="C11932" s="131">
        <v>3.77</v>
      </c>
    </row>
    <row r="11933" spans="2:3" x14ac:dyDescent="0.25">
      <c r="B11933" s="5">
        <v>4.13</v>
      </c>
      <c r="C11933" s="131">
        <v>3.42</v>
      </c>
    </row>
    <row r="11934" spans="2:3" x14ac:dyDescent="0.25">
      <c r="B11934" s="5">
        <v>2.98</v>
      </c>
      <c r="C11934" s="131">
        <v>3.1</v>
      </c>
    </row>
    <row r="11935" spans="2:3" x14ac:dyDescent="0.25">
      <c r="B11935" s="5">
        <v>4.32</v>
      </c>
      <c r="C11935" s="131">
        <v>4.0599999999999996</v>
      </c>
    </row>
    <row r="11936" spans="2:3" x14ac:dyDescent="0.25">
      <c r="B11936" s="5">
        <v>3.37</v>
      </c>
      <c r="C11936" s="131">
        <v>3.19</v>
      </c>
    </row>
    <row r="11937" spans="2:3" x14ac:dyDescent="0.25">
      <c r="B11937" s="5">
        <v>3.22</v>
      </c>
      <c r="C11937" s="131">
        <v>3.23</v>
      </c>
    </row>
    <row r="11938" spans="2:3" x14ac:dyDescent="0.25">
      <c r="B11938" s="5">
        <v>3.67</v>
      </c>
      <c r="C11938" s="131">
        <v>3.68</v>
      </c>
    </row>
    <row r="11939" spans="2:3" x14ac:dyDescent="0.25">
      <c r="B11939" s="5">
        <v>4.0599999999999996</v>
      </c>
      <c r="C11939" s="131">
        <v>4</v>
      </c>
    </row>
    <row r="11940" spans="2:3" x14ac:dyDescent="0.25">
      <c r="B11940" s="5">
        <v>3.65</v>
      </c>
      <c r="C11940" s="131">
        <v>4.09</v>
      </c>
    </row>
    <row r="11941" spans="2:3" x14ac:dyDescent="0.25">
      <c r="B11941" s="5">
        <v>3.89</v>
      </c>
      <c r="C11941" s="131">
        <v>3.83</v>
      </c>
    </row>
    <row r="11942" spans="2:3" x14ac:dyDescent="0.25">
      <c r="B11942" s="5" t="e">
        <v>#N/A</v>
      </c>
      <c r="C11942" s="131" t="e">
        <v>#N/A</v>
      </c>
    </row>
    <row r="11943" spans="2:3" x14ac:dyDescent="0.25">
      <c r="B11943" s="5">
        <v>3.68</v>
      </c>
      <c r="C11943" s="131">
        <v>3.5</v>
      </c>
    </row>
    <row r="11944" spans="2:3" x14ac:dyDescent="0.25">
      <c r="B11944" s="5">
        <v>3.94</v>
      </c>
      <c r="C11944" s="131">
        <v>3.8</v>
      </c>
    </row>
    <row r="11945" spans="2:3" x14ac:dyDescent="0.25">
      <c r="B11945" s="5">
        <v>3.89</v>
      </c>
      <c r="C11945" s="131">
        <v>3.9</v>
      </c>
    </row>
    <row r="11946" spans="2:3" x14ac:dyDescent="0.25">
      <c r="B11946" s="5">
        <v>3.77</v>
      </c>
      <c r="C11946" s="131">
        <v>3.52</v>
      </c>
    </row>
    <row r="11947" spans="2:3" x14ac:dyDescent="0.25">
      <c r="B11947" s="5">
        <v>4.3600000000000003</v>
      </c>
      <c r="C11947" s="131">
        <v>3.72</v>
      </c>
    </row>
    <row r="11948" spans="2:3" x14ac:dyDescent="0.25">
      <c r="B11948" s="5">
        <v>3.47</v>
      </c>
      <c r="C11948" s="131">
        <v>3.29</v>
      </c>
    </row>
    <row r="11949" spans="2:3" x14ac:dyDescent="0.25">
      <c r="B11949" s="5">
        <v>4</v>
      </c>
      <c r="C11949" s="131">
        <v>3.66</v>
      </c>
    </row>
    <row r="11950" spans="2:3" x14ac:dyDescent="0.25">
      <c r="B11950" s="5">
        <v>4.04</v>
      </c>
      <c r="C11950" s="131">
        <v>2.83</v>
      </c>
    </row>
    <row r="11951" spans="2:3" x14ac:dyDescent="0.25">
      <c r="B11951" s="5">
        <v>4.0999999999999996</v>
      </c>
      <c r="C11951" s="131">
        <v>4.3899999999999997</v>
      </c>
    </row>
    <row r="11952" spans="2:3" x14ac:dyDescent="0.25">
      <c r="B11952" s="5">
        <v>4.18</v>
      </c>
      <c r="C11952" s="131">
        <v>4.16</v>
      </c>
    </row>
    <row r="11953" spans="2:3" x14ac:dyDescent="0.25">
      <c r="B11953" s="5">
        <v>4.25</v>
      </c>
      <c r="C11953" s="131">
        <v>4.05</v>
      </c>
    </row>
    <row r="11954" spans="2:3" x14ac:dyDescent="0.25">
      <c r="B11954" s="5" t="e">
        <v>#N/A</v>
      </c>
      <c r="C11954" s="131" t="e">
        <v>#N/A</v>
      </c>
    </row>
    <row r="11955" spans="2:3" x14ac:dyDescent="0.25">
      <c r="B11955" s="5">
        <v>3.94</v>
      </c>
      <c r="C11955" s="131">
        <v>3.42</v>
      </c>
    </row>
    <row r="11956" spans="2:3" x14ac:dyDescent="0.25">
      <c r="B11956" s="5">
        <v>3.62</v>
      </c>
      <c r="C11956" s="131">
        <v>3.08</v>
      </c>
    </row>
    <row r="11957" spans="2:3" x14ac:dyDescent="0.25">
      <c r="B11957" s="5">
        <v>3.87</v>
      </c>
      <c r="C11957" s="131">
        <v>3.84</v>
      </c>
    </row>
    <row r="11958" spans="2:3" x14ac:dyDescent="0.25">
      <c r="B11958" s="5">
        <v>4.58</v>
      </c>
      <c r="C11958" s="131">
        <v>3.74</v>
      </c>
    </row>
    <row r="11959" spans="2:3" x14ac:dyDescent="0.25">
      <c r="B11959" s="5" t="e">
        <v>#N/A</v>
      </c>
      <c r="C11959" s="131" t="e">
        <v>#N/A</v>
      </c>
    </row>
    <row r="11960" spans="2:3" x14ac:dyDescent="0.25">
      <c r="B11960" s="5">
        <v>3.6</v>
      </c>
      <c r="C11960" s="131">
        <v>4.8</v>
      </c>
    </row>
    <row r="11961" spans="2:3" x14ac:dyDescent="0.25">
      <c r="B11961" s="5">
        <v>4.18</v>
      </c>
      <c r="C11961" s="131">
        <v>3.47</v>
      </c>
    </row>
    <row r="11962" spans="2:3" x14ac:dyDescent="0.25">
      <c r="B11962" s="5">
        <v>3.75</v>
      </c>
      <c r="C11962" s="131">
        <v>3.75</v>
      </c>
    </row>
    <row r="11963" spans="2:3" x14ac:dyDescent="0.25">
      <c r="B11963" s="5">
        <v>4.37</v>
      </c>
      <c r="C11963" s="131">
        <v>3.6</v>
      </c>
    </row>
    <row r="11964" spans="2:3" x14ac:dyDescent="0.25">
      <c r="B11964" s="5">
        <v>3.3</v>
      </c>
      <c r="C11964" s="131">
        <v>3.58</v>
      </c>
    </row>
    <row r="11965" spans="2:3" x14ac:dyDescent="0.25">
      <c r="B11965" s="5">
        <v>3.79</v>
      </c>
      <c r="C11965" s="131">
        <v>3.63</v>
      </c>
    </row>
    <row r="11966" spans="2:3" x14ac:dyDescent="0.25">
      <c r="B11966" s="5" t="e">
        <v>#N/A</v>
      </c>
      <c r="C11966" s="131">
        <v>3.94</v>
      </c>
    </row>
    <row r="11967" spans="2:3" x14ac:dyDescent="0.25">
      <c r="B11967" s="5">
        <v>4.1399999999999997</v>
      </c>
      <c r="C11967" s="131">
        <v>3.27</v>
      </c>
    </row>
    <row r="11968" spans="2:3" x14ac:dyDescent="0.25">
      <c r="B11968" s="5">
        <v>3.47</v>
      </c>
      <c r="C11968" s="131">
        <v>2.85</v>
      </c>
    </row>
    <row r="11969" spans="2:3" x14ac:dyDescent="0.25">
      <c r="B11969" s="5" t="e">
        <v>#N/A</v>
      </c>
      <c r="C11969" s="131" t="e">
        <v>#N/A</v>
      </c>
    </row>
    <row r="11970" spans="2:3" x14ac:dyDescent="0.25">
      <c r="B11970" s="5">
        <v>4.13</v>
      </c>
      <c r="C11970" s="131">
        <v>3.55</v>
      </c>
    </row>
    <row r="11971" spans="2:3" x14ac:dyDescent="0.25">
      <c r="B11971" s="5" t="e">
        <v>#N/A</v>
      </c>
      <c r="C11971" s="131">
        <v>3.8</v>
      </c>
    </row>
    <row r="11972" spans="2:3" x14ac:dyDescent="0.25">
      <c r="B11972" s="5">
        <v>4.05</v>
      </c>
      <c r="C11972" s="131">
        <v>4.16</v>
      </c>
    </row>
    <row r="11973" spans="2:3" x14ac:dyDescent="0.25">
      <c r="B11973" s="5">
        <v>4.03</v>
      </c>
      <c r="C11973" s="131">
        <v>3.37</v>
      </c>
    </row>
    <row r="11974" spans="2:3" x14ac:dyDescent="0.25">
      <c r="B11974" s="5">
        <v>4.18</v>
      </c>
      <c r="C11974" s="131">
        <v>3.74</v>
      </c>
    </row>
    <row r="11975" spans="2:3" x14ac:dyDescent="0.25">
      <c r="B11975" s="5">
        <v>3.24</v>
      </c>
      <c r="C11975" s="131">
        <v>3.29</v>
      </c>
    </row>
    <row r="11976" spans="2:3" x14ac:dyDescent="0.25">
      <c r="B11976" s="5">
        <v>4.3899999999999997</v>
      </c>
      <c r="C11976" s="131">
        <v>3.65</v>
      </c>
    </row>
    <row r="11977" spans="2:3" x14ac:dyDescent="0.25">
      <c r="B11977" s="5" t="e">
        <v>#N/A</v>
      </c>
      <c r="C11977" s="131">
        <v>3.59</v>
      </c>
    </row>
    <row r="11978" spans="2:3" x14ac:dyDescent="0.25">
      <c r="B11978" s="5" t="e">
        <v>#N/A</v>
      </c>
      <c r="C11978" s="131">
        <v>3.64</v>
      </c>
    </row>
    <row r="11979" spans="2:3" x14ac:dyDescent="0.25">
      <c r="B11979" s="5">
        <v>4.6500000000000004</v>
      </c>
      <c r="C11979" s="131">
        <v>4.37</v>
      </c>
    </row>
    <row r="11980" spans="2:3" x14ac:dyDescent="0.25">
      <c r="B11980" s="5">
        <v>4.51</v>
      </c>
      <c r="C11980" s="131">
        <v>4.74</v>
      </c>
    </row>
    <row r="11981" spans="2:3" x14ac:dyDescent="0.25">
      <c r="B11981" s="5">
        <v>4.4800000000000004</v>
      </c>
      <c r="C11981" s="131">
        <v>3.76</v>
      </c>
    </row>
    <row r="11982" spans="2:3" x14ac:dyDescent="0.25">
      <c r="B11982" s="5">
        <v>3.95</v>
      </c>
      <c r="C11982" s="131">
        <v>3.36</v>
      </c>
    </row>
    <row r="11983" spans="2:3" x14ac:dyDescent="0.25">
      <c r="B11983" s="5">
        <v>4.13</v>
      </c>
      <c r="C11983" s="131">
        <v>3.56</v>
      </c>
    </row>
    <row r="11984" spans="2:3" x14ac:dyDescent="0.25">
      <c r="B11984" s="5">
        <v>3.93</v>
      </c>
      <c r="C11984" s="131">
        <v>3.12</v>
      </c>
    </row>
    <row r="11985" spans="2:3" x14ac:dyDescent="0.25">
      <c r="B11985" s="5">
        <v>3.61</v>
      </c>
      <c r="C11985" s="131">
        <v>4.01</v>
      </c>
    </row>
    <row r="11986" spans="2:3" x14ac:dyDescent="0.25">
      <c r="B11986" s="5">
        <v>3.14</v>
      </c>
      <c r="C11986" s="131">
        <v>3.83</v>
      </c>
    </row>
    <row r="11987" spans="2:3" x14ac:dyDescent="0.25">
      <c r="B11987" s="5">
        <v>4.03</v>
      </c>
      <c r="C11987" s="131">
        <v>3.76</v>
      </c>
    </row>
    <row r="11988" spans="2:3" x14ac:dyDescent="0.25">
      <c r="B11988" s="5">
        <v>4.04</v>
      </c>
      <c r="C11988" s="131">
        <v>3.12</v>
      </c>
    </row>
    <row r="11989" spans="2:3" x14ac:dyDescent="0.25">
      <c r="B11989" s="5">
        <v>3.03</v>
      </c>
      <c r="C11989" s="131">
        <v>3.6</v>
      </c>
    </row>
    <row r="11990" spans="2:3" x14ac:dyDescent="0.25">
      <c r="B11990" s="5">
        <v>3.58</v>
      </c>
      <c r="C11990" s="131">
        <v>3.84</v>
      </c>
    </row>
    <row r="11991" spans="2:3" x14ac:dyDescent="0.25">
      <c r="B11991" s="5">
        <v>3.79</v>
      </c>
      <c r="C11991" s="131">
        <v>3.67</v>
      </c>
    </row>
    <row r="11992" spans="2:3" x14ac:dyDescent="0.25">
      <c r="B11992" s="5" t="e">
        <v>#N/A</v>
      </c>
      <c r="C11992" s="131">
        <v>3.75</v>
      </c>
    </row>
    <row r="11993" spans="2:3" x14ac:dyDescent="0.25">
      <c r="B11993" s="5">
        <v>4.1500000000000004</v>
      </c>
      <c r="C11993" s="131">
        <v>4.42</v>
      </c>
    </row>
    <row r="11994" spans="2:3" x14ac:dyDescent="0.25">
      <c r="B11994" s="5">
        <v>3.99</v>
      </c>
      <c r="C11994" s="131">
        <v>4.57</v>
      </c>
    </row>
    <row r="11995" spans="2:3" x14ac:dyDescent="0.25">
      <c r="B11995" s="5">
        <v>3.92</v>
      </c>
      <c r="C11995" s="131">
        <v>3.48</v>
      </c>
    </row>
    <row r="11996" spans="2:3" x14ac:dyDescent="0.25">
      <c r="B11996" s="5">
        <v>4.32</v>
      </c>
      <c r="C11996" s="131">
        <v>3.96</v>
      </c>
    </row>
    <row r="11997" spans="2:3" x14ac:dyDescent="0.25">
      <c r="B11997" s="5" t="e">
        <v>#N/A</v>
      </c>
      <c r="C11997" s="131">
        <v>3.4</v>
      </c>
    </row>
    <row r="11998" spans="2:3" x14ac:dyDescent="0.25">
      <c r="B11998" s="5">
        <v>4.01</v>
      </c>
      <c r="C11998" s="131">
        <v>3.69</v>
      </c>
    </row>
    <row r="11999" spans="2:3" x14ac:dyDescent="0.25">
      <c r="B11999" s="5">
        <v>3.99</v>
      </c>
      <c r="C11999" s="131">
        <v>4.0199999999999996</v>
      </c>
    </row>
    <row r="12000" spans="2:3" x14ac:dyDescent="0.25">
      <c r="B12000" s="5">
        <v>3.89</v>
      </c>
      <c r="C12000" s="131">
        <v>3.9</v>
      </c>
    </row>
    <row r="12001" spans="2:3" x14ac:dyDescent="0.25">
      <c r="B12001" s="5">
        <v>4.32</v>
      </c>
      <c r="C12001" s="131">
        <v>4.34</v>
      </c>
    </row>
    <row r="12002" spans="2:3" x14ac:dyDescent="0.25">
      <c r="B12002" s="5">
        <v>4.75</v>
      </c>
      <c r="C12002" s="131">
        <v>3.89</v>
      </c>
    </row>
    <row r="12003" spans="2:3" x14ac:dyDescent="0.25">
      <c r="B12003" s="5" t="e">
        <v>#N/A</v>
      </c>
      <c r="C12003" s="131">
        <v>4.4000000000000004</v>
      </c>
    </row>
    <row r="12004" spans="2:3" x14ac:dyDescent="0.25">
      <c r="B12004" s="5">
        <v>2.52</v>
      </c>
      <c r="C12004" s="131">
        <v>3.85</v>
      </c>
    </row>
    <row r="12005" spans="2:3" x14ac:dyDescent="0.25">
      <c r="B12005" s="5">
        <v>4.12</v>
      </c>
      <c r="C12005" s="131">
        <v>3.85</v>
      </c>
    </row>
    <row r="12006" spans="2:3" x14ac:dyDescent="0.25">
      <c r="B12006" s="5" t="e">
        <v>#N/A</v>
      </c>
      <c r="C12006" s="131">
        <v>3.01</v>
      </c>
    </row>
    <row r="12007" spans="2:3" x14ac:dyDescent="0.25">
      <c r="B12007" s="5">
        <v>3.76</v>
      </c>
      <c r="C12007" s="131">
        <v>3.43</v>
      </c>
    </row>
    <row r="12008" spans="2:3" x14ac:dyDescent="0.25">
      <c r="B12008" s="5">
        <v>4.1399999999999997</v>
      </c>
      <c r="C12008" s="131">
        <v>3.83</v>
      </c>
    </row>
    <row r="12009" spans="2:3" x14ac:dyDescent="0.25">
      <c r="B12009" s="5">
        <v>3.82</v>
      </c>
      <c r="C12009" s="131">
        <v>3.37</v>
      </c>
    </row>
    <row r="12010" spans="2:3" x14ac:dyDescent="0.25">
      <c r="B12010" s="5">
        <v>4.33</v>
      </c>
      <c r="C12010" s="131">
        <v>3.93</v>
      </c>
    </row>
    <row r="12011" spans="2:3" x14ac:dyDescent="0.25">
      <c r="B12011" s="5" t="e">
        <v>#N/A</v>
      </c>
      <c r="C12011" s="131">
        <v>3.38</v>
      </c>
    </row>
    <row r="12012" spans="2:3" x14ac:dyDescent="0.25">
      <c r="B12012" s="5">
        <v>4.0999999999999996</v>
      </c>
      <c r="C12012" s="131">
        <v>3.92</v>
      </c>
    </row>
    <row r="12013" spans="2:3" x14ac:dyDescent="0.25">
      <c r="B12013" s="5">
        <v>3.96</v>
      </c>
      <c r="C12013" s="131">
        <v>3.93</v>
      </c>
    </row>
    <row r="12014" spans="2:3" x14ac:dyDescent="0.25">
      <c r="B12014" s="5">
        <v>3.83</v>
      </c>
      <c r="C12014" s="131">
        <v>3.71</v>
      </c>
    </row>
    <row r="12015" spans="2:3" x14ac:dyDescent="0.25">
      <c r="B12015" s="5">
        <v>4.01</v>
      </c>
      <c r="C12015" s="131">
        <v>3.4</v>
      </c>
    </row>
    <row r="12016" spans="2:3" x14ac:dyDescent="0.25">
      <c r="B12016" s="5">
        <v>4.37</v>
      </c>
      <c r="C12016" s="131">
        <v>4.55</v>
      </c>
    </row>
    <row r="12017" spans="2:3" x14ac:dyDescent="0.25">
      <c r="B12017" s="5">
        <v>4.05</v>
      </c>
      <c r="C12017" s="131">
        <v>3.71</v>
      </c>
    </row>
    <row r="12018" spans="2:3" x14ac:dyDescent="0.25">
      <c r="B12018" s="5">
        <v>4</v>
      </c>
      <c r="C12018" s="131">
        <v>3.37</v>
      </c>
    </row>
    <row r="12019" spans="2:3" x14ac:dyDescent="0.25">
      <c r="B12019" s="5">
        <v>3.7</v>
      </c>
      <c r="C12019" s="131">
        <v>4.03</v>
      </c>
    </row>
    <row r="12020" spans="2:3" x14ac:dyDescent="0.25">
      <c r="B12020" s="5">
        <v>3.98</v>
      </c>
      <c r="C12020" s="131">
        <v>2.75</v>
      </c>
    </row>
    <row r="12021" spans="2:3" x14ac:dyDescent="0.25">
      <c r="B12021" s="5" t="e">
        <v>#N/A</v>
      </c>
      <c r="C12021" s="131">
        <v>3.73</v>
      </c>
    </row>
    <row r="12022" spans="2:3" x14ac:dyDescent="0.25">
      <c r="B12022" s="5">
        <v>4.08</v>
      </c>
      <c r="C12022" s="131">
        <v>3.42</v>
      </c>
    </row>
    <row r="12023" spans="2:3" x14ac:dyDescent="0.25">
      <c r="B12023" s="5">
        <v>4.95</v>
      </c>
      <c r="C12023" s="131">
        <v>4.32</v>
      </c>
    </row>
    <row r="12024" spans="2:3" x14ac:dyDescent="0.25">
      <c r="B12024" s="5">
        <v>1.92</v>
      </c>
      <c r="C12024" s="131">
        <v>4.0599999999999996</v>
      </c>
    </row>
    <row r="12025" spans="2:3" x14ac:dyDescent="0.25">
      <c r="B12025" s="5">
        <v>3.72</v>
      </c>
      <c r="C12025" s="131">
        <v>3.67</v>
      </c>
    </row>
    <row r="12026" spans="2:3" x14ac:dyDescent="0.25">
      <c r="B12026" s="5">
        <v>3.61</v>
      </c>
      <c r="C12026" s="131">
        <v>3.42</v>
      </c>
    </row>
    <row r="12027" spans="2:3" x14ac:dyDescent="0.25">
      <c r="B12027" s="5">
        <v>4.9400000000000004</v>
      </c>
      <c r="C12027" s="131">
        <v>4.72</v>
      </c>
    </row>
    <row r="12028" spans="2:3" x14ac:dyDescent="0.25">
      <c r="B12028" s="5">
        <v>3.97</v>
      </c>
      <c r="C12028" s="131">
        <v>3.28</v>
      </c>
    </row>
    <row r="12029" spans="2:3" x14ac:dyDescent="0.25">
      <c r="B12029" s="5">
        <v>3.93</v>
      </c>
      <c r="C12029" s="131">
        <v>3.97</v>
      </c>
    </row>
    <row r="12030" spans="2:3" x14ac:dyDescent="0.25">
      <c r="B12030" s="5" t="e">
        <v>#N/A</v>
      </c>
      <c r="C12030" s="131">
        <v>4.01</v>
      </c>
    </row>
    <row r="12031" spans="2:3" x14ac:dyDescent="0.25">
      <c r="B12031" s="5">
        <v>3.5</v>
      </c>
      <c r="C12031" s="131">
        <v>3.93</v>
      </c>
    </row>
    <row r="12032" spans="2:3" x14ac:dyDescent="0.25">
      <c r="B12032" s="5">
        <v>4.8</v>
      </c>
      <c r="C12032" s="131">
        <v>4.67</v>
      </c>
    </row>
    <row r="12033" spans="2:3" x14ac:dyDescent="0.25">
      <c r="B12033" s="5" t="e">
        <v>#N/A</v>
      </c>
      <c r="C12033" s="131">
        <v>3.59</v>
      </c>
    </row>
    <row r="12034" spans="2:3" x14ac:dyDescent="0.25">
      <c r="B12034" s="5">
        <v>4.1900000000000004</v>
      </c>
      <c r="C12034" s="131">
        <v>4.45</v>
      </c>
    </row>
    <row r="12035" spans="2:3" x14ac:dyDescent="0.25">
      <c r="B12035" s="5">
        <v>4.18</v>
      </c>
      <c r="C12035" s="131">
        <v>3.67</v>
      </c>
    </row>
    <row r="12036" spans="2:3" x14ac:dyDescent="0.25">
      <c r="B12036" s="5">
        <v>4.37</v>
      </c>
      <c r="C12036" s="131">
        <v>4.22</v>
      </c>
    </row>
    <row r="12037" spans="2:3" x14ac:dyDescent="0.25">
      <c r="B12037" s="5">
        <v>4.2</v>
      </c>
      <c r="C12037" s="131">
        <v>4.08</v>
      </c>
    </row>
    <row r="12038" spans="2:3" x14ac:dyDescent="0.25">
      <c r="B12038" s="5">
        <v>3.78</v>
      </c>
      <c r="C12038" s="131">
        <v>3.67</v>
      </c>
    </row>
    <row r="12039" spans="2:3" x14ac:dyDescent="0.25">
      <c r="B12039" s="5">
        <v>3.99</v>
      </c>
      <c r="C12039" s="131">
        <v>3.62</v>
      </c>
    </row>
    <row r="12040" spans="2:3" x14ac:dyDescent="0.25">
      <c r="B12040" s="5">
        <v>4.42</v>
      </c>
      <c r="C12040" s="131">
        <v>3.75</v>
      </c>
    </row>
    <row r="12041" spans="2:3" x14ac:dyDescent="0.25">
      <c r="B12041" s="5">
        <v>4.12</v>
      </c>
      <c r="C12041" s="131">
        <v>3.48</v>
      </c>
    </row>
    <row r="12042" spans="2:3" x14ac:dyDescent="0.25">
      <c r="B12042" s="5" t="e">
        <v>#N/A</v>
      </c>
      <c r="C12042" s="131">
        <v>4</v>
      </c>
    </row>
    <row r="12043" spans="2:3" x14ac:dyDescent="0.25">
      <c r="B12043" s="5" t="e">
        <v>#N/A</v>
      </c>
      <c r="C12043" s="131">
        <v>3.5</v>
      </c>
    </row>
    <row r="12044" spans="2:3" x14ac:dyDescent="0.25">
      <c r="B12044" s="5">
        <v>3.44</v>
      </c>
      <c r="C12044" s="131">
        <v>3.97</v>
      </c>
    </row>
    <row r="12045" spans="2:3" x14ac:dyDescent="0.25">
      <c r="B12045" s="5">
        <v>4.3600000000000003</v>
      </c>
      <c r="C12045" s="131">
        <v>3.93</v>
      </c>
    </row>
    <row r="12046" spans="2:3" x14ac:dyDescent="0.25">
      <c r="B12046" s="5">
        <v>3.91</v>
      </c>
      <c r="C12046" s="131">
        <v>3.41</v>
      </c>
    </row>
    <row r="12047" spans="2:3" x14ac:dyDescent="0.25">
      <c r="B12047" s="5">
        <v>3.56</v>
      </c>
      <c r="C12047" s="131">
        <v>4.0999999999999996</v>
      </c>
    </row>
    <row r="12048" spans="2:3" x14ac:dyDescent="0.25">
      <c r="B12048" s="5">
        <v>3.64</v>
      </c>
      <c r="C12048" s="131">
        <v>3.01</v>
      </c>
    </row>
    <row r="12049" spans="2:3" x14ac:dyDescent="0.25">
      <c r="B12049" s="5">
        <v>3.64</v>
      </c>
      <c r="C12049" s="131">
        <v>3.88</v>
      </c>
    </row>
    <row r="12050" spans="2:3" x14ac:dyDescent="0.25">
      <c r="B12050" s="5">
        <v>4.97</v>
      </c>
      <c r="C12050" s="131">
        <v>4.67</v>
      </c>
    </row>
    <row r="12051" spans="2:3" x14ac:dyDescent="0.25">
      <c r="B12051" s="5" t="e">
        <v>#N/A</v>
      </c>
      <c r="C12051" s="131">
        <v>3.41</v>
      </c>
    </row>
    <row r="12052" spans="2:3" x14ac:dyDescent="0.25">
      <c r="B12052" s="5" t="e">
        <v>#N/A</v>
      </c>
      <c r="C12052" s="131">
        <v>4.09</v>
      </c>
    </row>
    <row r="12053" spans="2:3" x14ac:dyDescent="0.25">
      <c r="B12053" s="5">
        <v>4.72</v>
      </c>
      <c r="C12053" s="131">
        <v>3.9</v>
      </c>
    </row>
    <row r="12054" spans="2:3" x14ac:dyDescent="0.25">
      <c r="B12054" s="5">
        <v>4.3899999999999997</v>
      </c>
      <c r="C12054" s="131">
        <v>3.92</v>
      </c>
    </row>
    <row r="12055" spans="2:3" x14ac:dyDescent="0.25">
      <c r="B12055" s="5">
        <v>3.74</v>
      </c>
      <c r="C12055" s="131">
        <v>3.37</v>
      </c>
    </row>
    <row r="12056" spans="2:3" x14ac:dyDescent="0.25">
      <c r="B12056" s="5" t="e">
        <v>#N/A</v>
      </c>
      <c r="C12056" s="131" t="e">
        <v>#N/A</v>
      </c>
    </row>
    <row r="12057" spans="2:3" x14ac:dyDescent="0.25">
      <c r="B12057" s="5">
        <v>3.91</v>
      </c>
      <c r="C12057" s="131">
        <v>3.58</v>
      </c>
    </row>
    <row r="12058" spans="2:3" x14ac:dyDescent="0.25">
      <c r="B12058" s="5" t="e">
        <v>#N/A</v>
      </c>
      <c r="C12058" s="131">
        <v>3.74</v>
      </c>
    </row>
    <row r="12059" spans="2:3" x14ac:dyDescent="0.25">
      <c r="B12059" s="5">
        <v>3.54</v>
      </c>
      <c r="C12059" s="131">
        <v>2.83</v>
      </c>
    </row>
    <row r="12060" spans="2:3" x14ac:dyDescent="0.25">
      <c r="B12060" s="5">
        <v>4.82</v>
      </c>
      <c r="C12060" s="131">
        <v>4.82</v>
      </c>
    </row>
    <row r="12061" spans="2:3" x14ac:dyDescent="0.25">
      <c r="B12061" s="5">
        <v>2.52</v>
      </c>
      <c r="C12061" s="131">
        <v>3.31</v>
      </c>
    </row>
    <row r="12062" spans="2:3" x14ac:dyDescent="0.25">
      <c r="B12062" s="5">
        <v>4.2</v>
      </c>
      <c r="C12062" s="131">
        <v>4.51</v>
      </c>
    </row>
    <row r="12063" spans="2:3" x14ac:dyDescent="0.25">
      <c r="B12063" s="5">
        <v>3.32</v>
      </c>
      <c r="C12063" s="131">
        <v>3.7</v>
      </c>
    </row>
    <row r="12064" spans="2:3" x14ac:dyDescent="0.25">
      <c r="B12064" s="5">
        <v>4.28</v>
      </c>
      <c r="C12064" s="131">
        <v>4.09</v>
      </c>
    </row>
    <row r="12065" spans="2:3" x14ac:dyDescent="0.25">
      <c r="B12065" s="5">
        <v>4.09</v>
      </c>
      <c r="C12065" s="131">
        <v>3.09</v>
      </c>
    </row>
    <row r="12066" spans="2:3" x14ac:dyDescent="0.25">
      <c r="B12066" s="5">
        <v>4.5199999999999996</v>
      </c>
      <c r="C12066" s="131">
        <v>3.35</v>
      </c>
    </row>
    <row r="12067" spans="2:3" x14ac:dyDescent="0.25">
      <c r="B12067" s="5">
        <v>3.58</v>
      </c>
      <c r="C12067" s="131">
        <v>3.26</v>
      </c>
    </row>
    <row r="12068" spans="2:3" x14ac:dyDescent="0.25">
      <c r="B12068" s="5">
        <v>3.14</v>
      </c>
      <c r="C12068" s="131">
        <v>3.42</v>
      </c>
    </row>
    <row r="12069" spans="2:3" x14ac:dyDescent="0.25">
      <c r="B12069" s="5">
        <v>3.51</v>
      </c>
      <c r="C12069" s="131">
        <v>3.92</v>
      </c>
    </row>
    <row r="12070" spans="2:3" x14ac:dyDescent="0.25">
      <c r="B12070" s="5">
        <v>3.76</v>
      </c>
      <c r="C12070" s="131">
        <v>3.23</v>
      </c>
    </row>
    <row r="12071" spans="2:3" x14ac:dyDescent="0.25">
      <c r="B12071" s="5">
        <v>3.93</v>
      </c>
      <c r="C12071" s="131">
        <v>4.03</v>
      </c>
    </row>
    <row r="12072" spans="2:3" x14ac:dyDescent="0.25">
      <c r="B12072" s="5">
        <v>3.08</v>
      </c>
      <c r="C12072" s="131">
        <v>3.93</v>
      </c>
    </row>
    <row r="12073" spans="2:3" x14ac:dyDescent="0.25">
      <c r="B12073" s="5">
        <v>3.26</v>
      </c>
      <c r="C12073" s="131">
        <v>2.76</v>
      </c>
    </row>
    <row r="12074" spans="2:3" x14ac:dyDescent="0.25">
      <c r="B12074" s="5">
        <v>3.14</v>
      </c>
      <c r="C12074" s="131">
        <v>3.31</v>
      </c>
    </row>
    <row r="12075" spans="2:3" x14ac:dyDescent="0.25">
      <c r="B12075" s="5">
        <v>4.1399999999999997</v>
      </c>
      <c r="C12075" s="131">
        <v>4.5</v>
      </c>
    </row>
    <row r="12076" spans="2:3" x14ac:dyDescent="0.25">
      <c r="B12076" s="5">
        <v>3.41</v>
      </c>
      <c r="C12076" s="131">
        <v>3.35</v>
      </c>
    </row>
    <row r="12077" spans="2:3" x14ac:dyDescent="0.25">
      <c r="B12077" s="5">
        <v>4.68</v>
      </c>
      <c r="C12077" s="131">
        <v>4.21</v>
      </c>
    </row>
    <row r="12078" spans="2:3" x14ac:dyDescent="0.25">
      <c r="B12078" s="5">
        <v>2.4900000000000002</v>
      </c>
      <c r="C12078" s="131">
        <v>4.5599999999999996</v>
      </c>
    </row>
    <row r="12079" spans="2:3" x14ac:dyDescent="0.25">
      <c r="B12079" s="5" t="e">
        <v>#N/A</v>
      </c>
      <c r="C12079" s="131">
        <v>3.43</v>
      </c>
    </row>
    <row r="12080" spans="2:3" x14ac:dyDescent="0.25">
      <c r="B12080" s="5">
        <v>3.25</v>
      </c>
      <c r="C12080" s="131">
        <v>3.93</v>
      </c>
    </row>
    <row r="12081" spans="2:3" x14ac:dyDescent="0.25">
      <c r="B12081" s="5">
        <v>4.6500000000000004</v>
      </c>
      <c r="C12081" s="131">
        <v>3.83</v>
      </c>
    </row>
    <row r="12082" spans="2:3" x14ac:dyDescent="0.25">
      <c r="B12082" s="5">
        <v>3.68</v>
      </c>
      <c r="C12082" s="131">
        <v>3.33</v>
      </c>
    </row>
    <row r="12083" spans="2:3" x14ac:dyDescent="0.25">
      <c r="B12083" s="5">
        <v>2.64</v>
      </c>
      <c r="C12083" s="131">
        <v>2.98</v>
      </c>
    </row>
    <row r="12084" spans="2:3" x14ac:dyDescent="0.25">
      <c r="B12084" s="5">
        <v>4.03</v>
      </c>
      <c r="C12084" s="131">
        <v>3.99</v>
      </c>
    </row>
    <row r="12085" spans="2:3" x14ac:dyDescent="0.25">
      <c r="B12085" s="5">
        <v>3.74</v>
      </c>
      <c r="C12085" s="131">
        <v>3.25</v>
      </c>
    </row>
    <row r="12086" spans="2:3" x14ac:dyDescent="0.25">
      <c r="B12086" s="5">
        <v>3.68</v>
      </c>
      <c r="C12086" s="131">
        <v>3.09</v>
      </c>
    </row>
    <row r="12087" spans="2:3" x14ac:dyDescent="0.25">
      <c r="B12087" s="5">
        <v>4.67</v>
      </c>
      <c r="C12087" s="131">
        <v>4.01</v>
      </c>
    </row>
    <row r="12088" spans="2:3" x14ac:dyDescent="0.25">
      <c r="B12088" s="5">
        <v>2.58</v>
      </c>
      <c r="C12088" s="131">
        <v>2.85</v>
      </c>
    </row>
    <row r="12089" spans="2:3" x14ac:dyDescent="0.25">
      <c r="B12089" s="5" t="e">
        <v>#N/A</v>
      </c>
      <c r="C12089" s="131">
        <v>3.09</v>
      </c>
    </row>
    <row r="12090" spans="2:3" x14ac:dyDescent="0.25">
      <c r="B12090" s="5">
        <v>4.18</v>
      </c>
      <c r="C12090" s="131">
        <v>3.97</v>
      </c>
    </row>
    <row r="12091" spans="2:3" x14ac:dyDescent="0.25">
      <c r="B12091" s="5">
        <v>3.68</v>
      </c>
      <c r="C12091" s="131">
        <v>4.05</v>
      </c>
    </row>
    <row r="12092" spans="2:3" x14ac:dyDescent="0.25">
      <c r="B12092" s="5">
        <v>3.56</v>
      </c>
      <c r="C12092" s="131">
        <v>2.93</v>
      </c>
    </row>
    <row r="12093" spans="2:3" x14ac:dyDescent="0.25">
      <c r="B12093" s="5">
        <v>3.51</v>
      </c>
      <c r="C12093" s="131">
        <v>3.09</v>
      </c>
    </row>
    <row r="12094" spans="2:3" x14ac:dyDescent="0.25">
      <c r="B12094" s="5">
        <v>3.75</v>
      </c>
      <c r="C12094" s="131">
        <v>4.3499999999999996</v>
      </c>
    </row>
    <row r="12095" spans="2:3" x14ac:dyDescent="0.25">
      <c r="B12095" s="5">
        <v>3.99</v>
      </c>
      <c r="C12095" s="131">
        <v>4.66</v>
      </c>
    </row>
    <row r="12096" spans="2:3" x14ac:dyDescent="0.25">
      <c r="B12096" s="5" t="e">
        <v>#N/A</v>
      </c>
      <c r="C12096" s="131" t="e">
        <v>#N/A</v>
      </c>
    </row>
    <row r="12097" spans="2:3" x14ac:dyDescent="0.25">
      <c r="B12097" s="5">
        <v>4.12</v>
      </c>
      <c r="C12097" s="131">
        <v>3.95</v>
      </c>
    </row>
    <row r="12098" spans="2:3" x14ac:dyDescent="0.25">
      <c r="B12098" s="5">
        <v>3.01</v>
      </c>
      <c r="C12098" s="131">
        <v>3.09</v>
      </c>
    </row>
    <row r="12099" spans="2:3" x14ac:dyDescent="0.25">
      <c r="B12099" s="5" t="e">
        <v>#N/A</v>
      </c>
      <c r="C12099" s="131" t="e">
        <v>#N/A</v>
      </c>
    </row>
    <row r="12100" spans="2:3" x14ac:dyDescent="0.25">
      <c r="B12100" s="5">
        <v>4.24</v>
      </c>
      <c r="C12100" s="131">
        <v>3.82</v>
      </c>
    </row>
    <row r="12101" spans="2:3" x14ac:dyDescent="0.25">
      <c r="B12101" s="5">
        <v>3.27</v>
      </c>
      <c r="C12101" s="131">
        <v>3.45</v>
      </c>
    </row>
    <row r="12102" spans="2:3" x14ac:dyDescent="0.25">
      <c r="B12102" s="5">
        <v>3.79</v>
      </c>
      <c r="C12102" s="131">
        <v>4.2</v>
      </c>
    </row>
    <row r="12103" spans="2:3" x14ac:dyDescent="0.25">
      <c r="B12103" s="5">
        <v>3.7</v>
      </c>
      <c r="C12103" s="131">
        <v>3.71</v>
      </c>
    </row>
    <row r="12104" spans="2:3" x14ac:dyDescent="0.25">
      <c r="B12104" s="5" t="e">
        <v>#N/A</v>
      </c>
      <c r="C12104" s="131">
        <v>3.68</v>
      </c>
    </row>
    <row r="12105" spans="2:3" x14ac:dyDescent="0.25">
      <c r="B12105" s="5">
        <v>4.0599999999999996</v>
      </c>
      <c r="C12105" s="131">
        <v>3.68</v>
      </c>
    </row>
    <row r="12106" spans="2:3" x14ac:dyDescent="0.25">
      <c r="B12106" s="5">
        <v>4.1500000000000004</v>
      </c>
      <c r="C12106" s="131">
        <v>3.91</v>
      </c>
    </row>
    <row r="12107" spans="2:3" x14ac:dyDescent="0.25">
      <c r="B12107" s="5">
        <v>4.2300000000000004</v>
      </c>
      <c r="C12107" s="131">
        <v>3.44</v>
      </c>
    </row>
    <row r="12108" spans="2:3" x14ac:dyDescent="0.25">
      <c r="B12108" s="5">
        <v>3.93</v>
      </c>
      <c r="C12108" s="131">
        <v>4.18</v>
      </c>
    </row>
    <row r="12109" spans="2:3" x14ac:dyDescent="0.25">
      <c r="B12109" s="5">
        <v>4.08</v>
      </c>
      <c r="C12109" s="131">
        <v>3.59</v>
      </c>
    </row>
    <row r="12110" spans="2:3" x14ac:dyDescent="0.25">
      <c r="B12110" s="5">
        <v>3.84</v>
      </c>
      <c r="C12110" s="131">
        <v>4.43</v>
      </c>
    </row>
    <row r="12111" spans="2:3" x14ac:dyDescent="0.25">
      <c r="B12111" s="5" t="e">
        <v>#N/A</v>
      </c>
      <c r="C12111" s="131">
        <v>4.2300000000000004</v>
      </c>
    </row>
    <row r="12112" spans="2:3" x14ac:dyDescent="0.25">
      <c r="B12112" s="5">
        <v>3.73</v>
      </c>
      <c r="C12112" s="131">
        <v>3.73</v>
      </c>
    </row>
    <row r="12113" spans="2:3" x14ac:dyDescent="0.25">
      <c r="B12113" s="5">
        <v>3.26</v>
      </c>
      <c r="C12113" s="131">
        <v>2.92</v>
      </c>
    </row>
    <row r="12114" spans="2:3" x14ac:dyDescent="0.25">
      <c r="B12114" s="5" t="e">
        <v>#N/A</v>
      </c>
      <c r="C12114" s="131">
        <v>3.02</v>
      </c>
    </row>
    <row r="12115" spans="2:3" x14ac:dyDescent="0.25">
      <c r="B12115" s="5">
        <v>3.77</v>
      </c>
      <c r="C12115" s="131">
        <v>3.09</v>
      </c>
    </row>
    <row r="12116" spans="2:3" x14ac:dyDescent="0.25">
      <c r="B12116" s="5">
        <v>4.4400000000000004</v>
      </c>
      <c r="C12116" s="131">
        <v>3.85</v>
      </c>
    </row>
    <row r="12117" spans="2:3" x14ac:dyDescent="0.25">
      <c r="B12117" s="5">
        <v>3.68</v>
      </c>
      <c r="C12117" s="131" t="e">
        <v>#N/A</v>
      </c>
    </row>
    <row r="12118" spans="2:3" x14ac:dyDescent="0.25">
      <c r="B12118" s="5">
        <v>4.54</v>
      </c>
      <c r="C12118" s="131">
        <v>4.1500000000000004</v>
      </c>
    </row>
    <row r="12119" spans="2:3" x14ac:dyDescent="0.25">
      <c r="B12119" s="5">
        <v>3.95</v>
      </c>
      <c r="C12119" s="131">
        <v>3.67</v>
      </c>
    </row>
    <row r="12120" spans="2:3" x14ac:dyDescent="0.25">
      <c r="B12120" s="5">
        <v>3.68</v>
      </c>
      <c r="C12120" s="131">
        <v>3.65</v>
      </c>
    </row>
    <row r="12121" spans="2:3" x14ac:dyDescent="0.25">
      <c r="B12121" s="5">
        <v>3.93</v>
      </c>
      <c r="C12121" s="131" t="e">
        <v>#N/A</v>
      </c>
    </row>
    <row r="12122" spans="2:3" x14ac:dyDescent="0.25">
      <c r="B12122" s="5" t="e">
        <v>#N/A</v>
      </c>
      <c r="C12122" s="131">
        <v>4.16</v>
      </c>
    </row>
    <row r="12123" spans="2:3" x14ac:dyDescent="0.25">
      <c r="B12123" s="5" t="e">
        <v>#N/A</v>
      </c>
      <c r="C12123" s="131">
        <v>3.75</v>
      </c>
    </row>
    <row r="12124" spans="2:3" x14ac:dyDescent="0.25">
      <c r="B12124" s="5">
        <v>4.25</v>
      </c>
      <c r="C12124" s="131">
        <v>3.18</v>
      </c>
    </row>
    <row r="12125" spans="2:3" x14ac:dyDescent="0.25">
      <c r="B12125" s="5">
        <v>3.82</v>
      </c>
      <c r="C12125" s="131">
        <v>3.72</v>
      </c>
    </row>
    <row r="12126" spans="2:3" x14ac:dyDescent="0.25">
      <c r="B12126" s="5">
        <v>4.7</v>
      </c>
      <c r="C12126" s="131">
        <v>4.2</v>
      </c>
    </row>
    <row r="12127" spans="2:3" x14ac:dyDescent="0.25">
      <c r="B12127" s="5">
        <v>4.4800000000000004</v>
      </c>
      <c r="C12127" s="131">
        <v>4.6500000000000004</v>
      </c>
    </row>
    <row r="12128" spans="2:3" x14ac:dyDescent="0.25">
      <c r="B12128" s="5">
        <v>4.18</v>
      </c>
      <c r="C12128" s="131">
        <v>4.76</v>
      </c>
    </row>
    <row r="12129" spans="2:3" x14ac:dyDescent="0.25">
      <c r="B12129" s="5">
        <v>3.8</v>
      </c>
      <c r="C12129" s="131">
        <v>3.75</v>
      </c>
    </row>
    <row r="12130" spans="2:3" x14ac:dyDescent="0.25">
      <c r="B12130" s="5">
        <v>4.47</v>
      </c>
      <c r="C12130" s="131">
        <v>3.51</v>
      </c>
    </row>
    <row r="12131" spans="2:3" x14ac:dyDescent="0.25">
      <c r="B12131" s="5">
        <v>4.97</v>
      </c>
      <c r="C12131" s="131">
        <v>4.97</v>
      </c>
    </row>
    <row r="12132" spans="2:3" x14ac:dyDescent="0.25">
      <c r="B12132" s="5" t="e">
        <v>#N/A</v>
      </c>
      <c r="C12132" s="131">
        <v>3.56</v>
      </c>
    </row>
    <row r="12133" spans="2:3" x14ac:dyDescent="0.25">
      <c r="B12133" s="5">
        <v>3.56</v>
      </c>
      <c r="C12133" s="131">
        <v>3.71</v>
      </c>
    </row>
    <row r="12134" spans="2:3" x14ac:dyDescent="0.25">
      <c r="B12134" s="5">
        <v>3.63</v>
      </c>
      <c r="C12134" s="131">
        <v>2.6</v>
      </c>
    </row>
    <row r="12135" spans="2:3" x14ac:dyDescent="0.25">
      <c r="B12135" s="5">
        <v>3.61</v>
      </c>
      <c r="C12135" s="131">
        <v>3.73</v>
      </c>
    </row>
    <row r="12136" spans="2:3" x14ac:dyDescent="0.25">
      <c r="B12136" s="5">
        <v>4.1500000000000004</v>
      </c>
      <c r="C12136" s="131">
        <v>3.83</v>
      </c>
    </row>
    <row r="12137" spans="2:3" x14ac:dyDescent="0.25">
      <c r="B12137" s="5">
        <v>4.1399999999999997</v>
      </c>
      <c r="C12137" s="131">
        <v>4.63</v>
      </c>
    </row>
    <row r="12138" spans="2:3" x14ac:dyDescent="0.25">
      <c r="B12138" s="5" t="e">
        <v>#N/A</v>
      </c>
      <c r="C12138" s="131">
        <v>3.62</v>
      </c>
    </row>
    <row r="12139" spans="2:3" x14ac:dyDescent="0.25">
      <c r="B12139" s="5">
        <v>4.09</v>
      </c>
      <c r="C12139" s="131">
        <v>3.55</v>
      </c>
    </row>
    <row r="12140" spans="2:3" x14ac:dyDescent="0.25">
      <c r="B12140" s="5">
        <v>4.41</v>
      </c>
      <c r="C12140" s="131">
        <v>3.42</v>
      </c>
    </row>
    <row r="12141" spans="2:3" x14ac:dyDescent="0.25">
      <c r="B12141" s="5">
        <v>4.92</v>
      </c>
      <c r="C12141" s="131">
        <v>4.34</v>
      </c>
    </row>
    <row r="12142" spans="2:3" x14ac:dyDescent="0.25">
      <c r="B12142" s="5">
        <v>3.84</v>
      </c>
      <c r="C12142" s="131">
        <v>3.47</v>
      </c>
    </row>
    <row r="12143" spans="2:3" x14ac:dyDescent="0.25">
      <c r="B12143" s="5">
        <v>4.0599999999999996</v>
      </c>
      <c r="C12143" s="131">
        <v>3.82</v>
      </c>
    </row>
    <row r="12144" spans="2:3" x14ac:dyDescent="0.25">
      <c r="B12144" s="5" t="e">
        <v>#N/A</v>
      </c>
      <c r="C12144" s="131" t="e">
        <v>#N/A</v>
      </c>
    </row>
    <row r="12145" spans="2:3" x14ac:dyDescent="0.25">
      <c r="B12145" s="5">
        <v>4.1100000000000003</v>
      </c>
      <c r="C12145" s="131">
        <v>4.47</v>
      </c>
    </row>
    <row r="12146" spans="2:3" x14ac:dyDescent="0.25">
      <c r="B12146" s="5" t="e">
        <v>#N/A</v>
      </c>
      <c r="C12146" s="131">
        <v>4.51</v>
      </c>
    </row>
    <row r="12147" spans="2:3" x14ac:dyDescent="0.25">
      <c r="B12147" s="5" t="e">
        <v>#N/A</v>
      </c>
      <c r="C12147" s="131" t="e">
        <v>#N/A</v>
      </c>
    </row>
    <row r="12148" spans="2:3" x14ac:dyDescent="0.25">
      <c r="B12148" s="5">
        <v>3.2</v>
      </c>
      <c r="C12148" s="131">
        <v>3.26</v>
      </c>
    </row>
    <row r="12149" spans="2:3" x14ac:dyDescent="0.25">
      <c r="B12149" s="5">
        <v>3.68</v>
      </c>
      <c r="C12149" s="131">
        <v>3.84</v>
      </c>
    </row>
    <row r="12150" spans="2:3" x14ac:dyDescent="0.25">
      <c r="B12150" s="5">
        <v>4.59</v>
      </c>
      <c r="C12150" s="131">
        <v>4.2</v>
      </c>
    </row>
    <row r="12151" spans="2:3" x14ac:dyDescent="0.25">
      <c r="B12151" s="5" t="e">
        <v>#N/A</v>
      </c>
      <c r="C12151" s="131">
        <v>3.66</v>
      </c>
    </row>
    <row r="12152" spans="2:3" x14ac:dyDescent="0.25">
      <c r="B12152" s="5">
        <v>2.1</v>
      </c>
      <c r="C12152" s="131">
        <v>4.1100000000000003</v>
      </c>
    </row>
    <row r="12153" spans="2:3" x14ac:dyDescent="0.25">
      <c r="B12153" s="5">
        <v>4.4000000000000004</v>
      </c>
      <c r="C12153" s="131">
        <v>3.83</v>
      </c>
    </row>
    <row r="12154" spans="2:3" x14ac:dyDescent="0.25">
      <c r="B12154" s="5">
        <v>3.92</v>
      </c>
      <c r="C12154" s="131" t="e">
        <v>#N/A</v>
      </c>
    </row>
    <row r="12155" spans="2:3" x14ac:dyDescent="0.25">
      <c r="B12155" s="5">
        <v>4.16</v>
      </c>
      <c r="C12155" s="131">
        <v>3.74</v>
      </c>
    </row>
    <row r="12156" spans="2:3" x14ac:dyDescent="0.25">
      <c r="B12156" s="5" t="e">
        <v>#N/A</v>
      </c>
      <c r="C12156" s="131" t="e">
        <v>#N/A</v>
      </c>
    </row>
    <row r="12157" spans="2:3" x14ac:dyDescent="0.25">
      <c r="B12157" s="5">
        <v>3.22</v>
      </c>
      <c r="C12157" s="131">
        <v>3.83</v>
      </c>
    </row>
    <row r="12158" spans="2:3" x14ac:dyDescent="0.25">
      <c r="B12158" s="5">
        <v>3.76</v>
      </c>
      <c r="C12158" s="131">
        <v>2.88</v>
      </c>
    </row>
    <row r="12159" spans="2:3" x14ac:dyDescent="0.25">
      <c r="B12159" s="5">
        <v>3.91</v>
      </c>
      <c r="C12159" s="131">
        <v>3.36</v>
      </c>
    </row>
    <row r="12160" spans="2:3" x14ac:dyDescent="0.25">
      <c r="B12160" s="5">
        <v>3.88</v>
      </c>
      <c r="C12160" s="131">
        <v>3.29</v>
      </c>
    </row>
    <row r="12161" spans="2:3" x14ac:dyDescent="0.25">
      <c r="B12161" s="5">
        <v>4.53</v>
      </c>
      <c r="C12161" s="131">
        <v>4.0199999999999996</v>
      </c>
    </row>
    <row r="12162" spans="2:3" x14ac:dyDescent="0.25">
      <c r="B12162" s="5">
        <v>3.48</v>
      </c>
      <c r="C12162" s="131">
        <v>3.17</v>
      </c>
    </row>
    <row r="12163" spans="2:3" x14ac:dyDescent="0.25">
      <c r="B12163" s="5">
        <v>3.92</v>
      </c>
      <c r="C12163" s="131">
        <v>3.56</v>
      </c>
    </row>
    <row r="12164" spans="2:3" x14ac:dyDescent="0.25">
      <c r="B12164" s="5">
        <v>3.4</v>
      </c>
      <c r="C12164" s="131">
        <v>3.58</v>
      </c>
    </row>
    <row r="12165" spans="2:3" x14ac:dyDescent="0.25">
      <c r="B12165" s="5">
        <v>3.47</v>
      </c>
      <c r="C12165" s="131">
        <v>3.68</v>
      </c>
    </row>
    <row r="12166" spans="2:3" x14ac:dyDescent="0.25">
      <c r="B12166" s="5">
        <v>3.59</v>
      </c>
      <c r="C12166" s="131">
        <v>3.02</v>
      </c>
    </row>
    <row r="12167" spans="2:3" x14ac:dyDescent="0.25">
      <c r="B12167" s="5">
        <v>4.32</v>
      </c>
      <c r="C12167" s="131">
        <v>3.42</v>
      </c>
    </row>
    <row r="12168" spans="2:3" x14ac:dyDescent="0.25">
      <c r="B12168" s="5" t="e">
        <v>#N/A</v>
      </c>
      <c r="C12168" s="131">
        <v>3.67</v>
      </c>
    </row>
    <row r="12169" spans="2:3" x14ac:dyDescent="0.25">
      <c r="B12169" s="5">
        <v>4.1900000000000004</v>
      </c>
      <c r="C12169" s="131">
        <v>3.11</v>
      </c>
    </row>
    <row r="12170" spans="2:3" x14ac:dyDescent="0.25">
      <c r="B12170" s="5">
        <v>3.69</v>
      </c>
      <c r="C12170" s="131">
        <v>4.01</v>
      </c>
    </row>
    <row r="12171" spans="2:3" x14ac:dyDescent="0.25">
      <c r="B12171" s="5">
        <v>3.63</v>
      </c>
      <c r="C12171" s="131">
        <v>3.48</v>
      </c>
    </row>
    <row r="12172" spans="2:3" x14ac:dyDescent="0.25">
      <c r="B12172" s="5">
        <v>3.79</v>
      </c>
      <c r="C12172" s="131">
        <v>3.58</v>
      </c>
    </row>
    <row r="12173" spans="2:3" x14ac:dyDescent="0.25">
      <c r="B12173" s="5">
        <v>3.96</v>
      </c>
      <c r="C12173" s="131">
        <v>3.97</v>
      </c>
    </row>
    <row r="12174" spans="2:3" x14ac:dyDescent="0.25">
      <c r="B12174" s="5" t="e">
        <v>#N/A</v>
      </c>
      <c r="C12174" s="131">
        <v>2.78</v>
      </c>
    </row>
    <row r="12175" spans="2:3" x14ac:dyDescent="0.25">
      <c r="B12175" s="5">
        <v>3.77</v>
      </c>
      <c r="C12175" s="131" t="e">
        <v>#N/A</v>
      </c>
    </row>
    <row r="12176" spans="2:3" x14ac:dyDescent="0.25">
      <c r="B12176" s="5">
        <v>4.0199999999999996</v>
      </c>
      <c r="C12176" s="131">
        <v>3.91</v>
      </c>
    </row>
    <row r="12177" spans="2:3" x14ac:dyDescent="0.25">
      <c r="B12177" s="5">
        <v>4.1500000000000004</v>
      </c>
      <c r="C12177" s="131">
        <v>3.36</v>
      </c>
    </row>
    <row r="12178" spans="2:3" x14ac:dyDescent="0.25">
      <c r="B12178" s="5">
        <v>3.41</v>
      </c>
      <c r="C12178" s="131">
        <v>2.89</v>
      </c>
    </row>
    <row r="12179" spans="2:3" x14ac:dyDescent="0.25">
      <c r="B12179" s="5">
        <v>4.58</v>
      </c>
      <c r="C12179" s="131">
        <v>3.82</v>
      </c>
    </row>
    <row r="12180" spans="2:3" x14ac:dyDescent="0.25">
      <c r="B12180" s="5">
        <v>4.3600000000000003</v>
      </c>
      <c r="C12180" s="131">
        <v>3.85</v>
      </c>
    </row>
    <row r="12181" spans="2:3" x14ac:dyDescent="0.25">
      <c r="B12181" s="5">
        <v>5.0599999999999996</v>
      </c>
      <c r="C12181" s="131">
        <v>3.69</v>
      </c>
    </row>
    <row r="12182" spans="2:3" x14ac:dyDescent="0.25">
      <c r="B12182" s="5">
        <v>3.79</v>
      </c>
      <c r="C12182" s="131">
        <v>3.83</v>
      </c>
    </row>
    <row r="12183" spans="2:3" x14ac:dyDescent="0.25">
      <c r="B12183" s="5">
        <v>4.29</v>
      </c>
      <c r="C12183" s="131">
        <v>3.74</v>
      </c>
    </row>
    <row r="12184" spans="2:3" x14ac:dyDescent="0.25">
      <c r="B12184" s="5">
        <v>3.78</v>
      </c>
      <c r="C12184" s="131">
        <v>3.68</v>
      </c>
    </row>
    <row r="12185" spans="2:3" x14ac:dyDescent="0.25">
      <c r="B12185" s="5">
        <v>3.51</v>
      </c>
      <c r="C12185" s="131">
        <v>2.89</v>
      </c>
    </row>
    <row r="12186" spans="2:3" x14ac:dyDescent="0.25">
      <c r="B12186" s="5">
        <v>3.88</v>
      </c>
      <c r="C12186" s="131">
        <v>4.34</v>
      </c>
    </row>
    <row r="12187" spans="2:3" x14ac:dyDescent="0.25">
      <c r="B12187" s="5">
        <v>4.24</v>
      </c>
      <c r="C12187" s="131">
        <v>4.18</v>
      </c>
    </row>
    <row r="12188" spans="2:3" x14ac:dyDescent="0.25">
      <c r="B12188" s="5">
        <v>4.96</v>
      </c>
      <c r="C12188" s="131">
        <v>3.58</v>
      </c>
    </row>
    <row r="12189" spans="2:3" x14ac:dyDescent="0.25">
      <c r="B12189" s="5">
        <v>3.69</v>
      </c>
      <c r="C12189" s="131">
        <v>2.81</v>
      </c>
    </row>
    <row r="12190" spans="2:3" x14ac:dyDescent="0.25">
      <c r="B12190" s="5">
        <v>4.05</v>
      </c>
      <c r="C12190" s="131">
        <v>3.7</v>
      </c>
    </row>
    <row r="12191" spans="2:3" x14ac:dyDescent="0.25">
      <c r="B12191" s="5">
        <v>4.79</v>
      </c>
      <c r="C12191" s="131">
        <v>4.7300000000000004</v>
      </c>
    </row>
    <row r="12192" spans="2:3" x14ac:dyDescent="0.25">
      <c r="B12192" s="5">
        <v>3.68</v>
      </c>
      <c r="C12192" s="131">
        <v>3.64</v>
      </c>
    </row>
    <row r="12193" spans="2:3" x14ac:dyDescent="0.25">
      <c r="B12193" s="5">
        <v>5.03</v>
      </c>
      <c r="C12193" s="131">
        <v>4.99</v>
      </c>
    </row>
    <row r="12194" spans="2:3" x14ac:dyDescent="0.25">
      <c r="B12194" s="5">
        <v>4.5</v>
      </c>
      <c r="C12194" s="131">
        <v>4.12</v>
      </c>
    </row>
    <row r="12195" spans="2:3" x14ac:dyDescent="0.25">
      <c r="B12195" s="5">
        <v>4.28</v>
      </c>
      <c r="C12195" s="131">
        <v>3.92</v>
      </c>
    </row>
    <row r="12196" spans="2:3" x14ac:dyDescent="0.25">
      <c r="B12196" s="5">
        <v>4.22</v>
      </c>
      <c r="C12196" s="131">
        <v>3.58</v>
      </c>
    </row>
    <row r="12197" spans="2:3" x14ac:dyDescent="0.25">
      <c r="B12197" s="5">
        <v>4.09</v>
      </c>
      <c r="C12197" s="131">
        <v>3.28</v>
      </c>
    </row>
    <row r="12198" spans="2:3" x14ac:dyDescent="0.25">
      <c r="B12198" s="5">
        <v>4.67</v>
      </c>
      <c r="C12198" s="131">
        <v>4.2300000000000004</v>
      </c>
    </row>
    <row r="12199" spans="2:3" x14ac:dyDescent="0.25">
      <c r="B12199" s="5">
        <v>4.1900000000000004</v>
      </c>
      <c r="C12199" s="131">
        <v>3.44</v>
      </c>
    </row>
    <row r="12200" spans="2:3" x14ac:dyDescent="0.25">
      <c r="B12200" s="5">
        <v>4.04</v>
      </c>
      <c r="C12200" s="131">
        <v>4.2</v>
      </c>
    </row>
    <row r="12201" spans="2:3" x14ac:dyDescent="0.25">
      <c r="B12201" s="5" t="e">
        <v>#N/A</v>
      </c>
      <c r="C12201" s="131" t="e">
        <v>#N/A</v>
      </c>
    </row>
    <row r="12202" spans="2:3" x14ac:dyDescent="0.25">
      <c r="B12202" s="5">
        <v>3.71</v>
      </c>
      <c r="C12202" s="131">
        <v>3.15</v>
      </c>
    </row>
    <row r="12203" spans="2:3" x14ac:dyDescent="0.25">
      <c r="B12203" s="5">
        <v>3.87</v>
      </c>
      <c r="C12203" s="131">
        <v>3.43</v>
      </c>
    </row>
    <row r="12204" spans="2:3" x14ac:dyDescent="0.25">
      <c r="B12204" s="5">
        <v>4.07</v>
      </c>
      <c r="C12204" s="131">
        <v>3.34</v>
      </c>
    </row>
    <row r="12205" spans="2:3" x14ac:dyDescent="0.25">
      <c r="B12205" s="5">
        <v>4.17</v>
      </c>
      <c r="C12205" s="131">
        <v>3.51</v>
      </c>
    </row>
    <row r="12206" spans="2:3" x14ac:dyDescent="0.25">
      <c r="B12206" s="5">
        <v>3.16</v>
      </c>
      <c r="C12206" s="131">
        <v>3.44</v>
      </c>
    </row>
    <row r="12207" spans="2:3" x14ac:dyDescent="0.25">
      <c r="B12207" s="5">
        <v>3.88</v>
      </c>
      <c r="C12207" s="131">
        <v>4.16</v>
      </c>
    </row>
    <row r="12208" spans="2:3" x14ac:dyDescent="0.25">
      <c r="B12208" s="5">
        <v>4.08</v>
      </c>
      <c r="C12208" s="131">
        <v>3.88</v>
      </c>
    </row>
    <row r="12209" spans="2:3" x14ac:dyDescent="0.25">
      <c r="B12209" s="5" t="e">
        <v>#N/A</v>
      </c>
      <c r="C12209" s="131">
        <v>3.47</v>
      </c>
    </row>
    <row r="12210" spans="2:3" x14ac:dyDescent="0.25">
      <c r="B12210" s="5">
        <v>3.32</v>
      </c>
      <c r="C12210" s="131">
        <v>3.96</v>
      </c>
    </row>
    <row r="12211" spans="2:3" x14ac:dyDescent="0.25">
      <c r="B12211" s="5">
        <v>3.74</v>
      </c>
      <c r="C12211" s="131">
        <v>3.76</v>
      </c>
    </row>
    <row r="12212" spans="2:3" x14ac:dyDescent="0.25">
      <c r="B12212" s="5">
        <v>4.3499999999999996</v>
      </c>
      <c r="C12212" s="131">
        <v>3.66</v>
      </c>
    </row>
    <row r="12213" spans="2:3" x14ac:dyDescent="0.25">
      <c r="B12213" s="5">
        <v>3.5</v>
      </c>
      <c r="C12213" s="131">
        <v>3.89</v>
      </c>
    </row>
    <row r="12214" spans="2:3" x14ac:dyDescent="0.25">
      <c r="B12214" s="5">
        <v>4.28</v>
      </c>
      <c r="C12214" s="131">
        <v>3.45</v>
      </c>
    </row>
    <row r="12215" spans="2:3" x14ac:dyDescent="0.25">
      <c r="B12215" s="5">
        <v>3.72</v>
      </c>
      <c r="C12215" s="131">
        <v>2.94</v>
      </c>
    </row>
    <row r="12216" spans="2:3" x14ac:dyDescent="0.25">
      <c r="B12216" s="5" t="e">
        <v>#N/A</v>
      </c>
      <c r="C12216" s="131">
        <v>3.83</v>
      </c>
    </row>
    <row r="12217" spans="2:3" x14ac:dyDescent="0.25">
      <c r="B12217" s="5" t="e">
        <v>#N/A</v>
      </c>
      <c r="C12217" s="131">
        <v>4.37</v>
      </c>
    </row>
    <row r="12218" spans="2:3" x14ac:dyDescent="0.25">
      <c r="B12218" s="5">
        <v>3.75</v>
      </c>
      <c r="C12218" s="131">
        <v>3.79</v>
      </c>
    </row>
    <row r="12219" spans="2:3" x14ac:dyDescent="0.25">
      <c r="B12219" s="5">
        <v>4.1900000000000004</v>
      </c>
      <c r="C12219" s="131">
        <v>4.29</v>
      </c>
    </row>
    <row r="12220" spans="2:3" x14ac:dyDescent="0.25">
      <c r="B12220" s="5">
        <v>2.66</v>
      </c>
      <c r="C12220" s="131" t="e">
        <v>#N/A</v>
      </c>
    </row>
    <row r="12221" spans="2:3" x14ac:dyDescent="0.25">
      <c r="B12221" s="5">
        <v>3.21</v>
      </c>
      <c r="C12221" s="131">
        <v>4.6500000000000004</v>
      </c>
    </row>
    <row r="12222" spans="2:3" x14ac:dyDescent="0.25">
      <c r="B12222" s="5">
        <v>4.43</v>
      </c>
      <c r="C12222" s="131">
        <v>3.98</v>
      </c>
    </row>
    <row r="12223" spans="2:3" x14ac:dyDescent="0.25">
      <c r="B12223" s="5" t="e">
        <v>#N/A</v>
      </c>
      <c r="C12223" s="131">
        <v>3.21</v>
      </c>
    </row>
    <row r="12224" spans="2:3" x14ac:dyDescent="0.25">
      <c r="B12224" s="5">
        <v>4.37</v>
      </c>
      <c r="C12224" s="131">
        <v>3.8</v>
      </c>
    </row>
    <row r="12225" spans="2:3" x14ac:dyDescent="0.25">
      <c r="B12225" s="5">
        <v>3.78</v>
      </c>
      <c r="C12225" s="131">
        <v>3.93</v>
      </c>
    </row>
    <row r="12226" spans="2:3" x14ac:dyDescent="0.25">
      <c r="B12226" s="5">
        <v>3.77</v>
      </c>
      <c r="C12226" s="131">
        <v>3.41</v>
      </c>
    </row>
    <row r="12227" spans="2:3" x14ac:dyDescent="0.25">
      <c r="B12227" s="5">
        <v>4.03</v>
      </c>
      <c r="C12227" s="131">
        <v>3.47</v>
      </c>
    </row>
    <row r="12228" spans="2:3" x14ac:dyDescent="0.25">
      <c r="B12228" s="5">
        <v>4.0199999999999996</v>
      </c>
      <c r="C12228" s="131">
        <v>3.18</v>
      </c>
    </row>
    <row r="12229" spans="2:3" x14ac:dyDescent="0.25">
      <c r="B12229" s="5">
        <v>4.26</v>
      </c>
      <c r="C12229" s="131">
        <v>3.5</v>
      </c>
    </row>
    <row r="12230" spans="2:3" x14ac:dyDescent="0.25">
      <c r="B12230" s="5">
        <v>4.33</v>
      </c>
      <c r="C12230" s="131">
        <v>3.65</v>
      </c>
    </row>
    <row r="12231" spans="2:3" x14ac:dyDescent="0.25">
      <c r="B12231" s="5">
        <v>4.0599999999999996</v>
      </c>
      <c r="C12231" s="131">
        <v>3.48</v>
      </c>
    </row>
    <row r="12232" spans="2:3" x14ac:dyDescent="0.25">
      <c r="B12232" s="5">
        <v>4.08</v>
      </c>
      <c r="C12232" s="131">
        <v>4.26</v>
      </c>
    </row>
    <row r="12233" spans="2:3" x14ac:dyDescent="0.25">
      <c r="B12233" s="5" t="e">
        <v>#N/A</v>
      </c>
      <c r="C12233" s="131">
        <v>4.0999999999999996</v>
      </c>
    </row>
    <row r="12234" spans="2:3" x14ac:dyDescent="0.25">
      <c r="B12234" s="5">
        <v>4.22</v>
      </c>
      <c r="C12234" s="131">
        <v>4.29</v>
      </c>
    </row>
    <row r="12235" spans="2:3" x14ac:dyDescent="0.25">
      <c r="B12235" s="5">
        <v>4.71</v>
      </c>
      <c r="C12235" s="131">
        <v>4.08</v>
      </c>
    </row>
    <row r="12236" spans="2:3" x14ac:dyDescent="0.25">
      <c r="B12236" s="5">
        <v>3.91</v>
      </c>
      <c r="C12236" s="131">
        <v>4.07</v>
      </c>
    </row>
    <row r="12237" spans="2:3" x14ac:dyDescent="0.25">
      <c r="B12237" s="5" t="e">
        <v>#N/A</v>
      </c>
      <c r="C12237" s="131">
        <v>4.34</v>
      </c>
    </row>
    <row r="12238" spans="2:3" x14ac:dyDescent="0.25">
      <c r="B12238" s="5">
        <v>3.9</v>
      </c>
      <c r="C12238" s="131">
        <v>3.84</v>
      </c>
    </row>
    <row r="12239" spans="2:3" x14ac:dyDescent="0.25">
      <c r="B12239" s="5" t="e">
        <v>#N/A</v>
      </c>
      <c r="C12239" s="131">
        <v>3.68</v>
      </c>
    </row>
    <row r="12240" spans="2:3" x14ac:dyDescent="0.25">
      <c r="B12240" s="5">
        <v>3.94</v>
      </c>
      <c r="C12240" s="131">
        <v>4</v>
      </c>
    </row>
    <row r="12241" spans="2:3" x14ac:dyDescent="0.25">
      <c r="B12241" s="5">
        <v>4.3499999999999996</v>
      </c>
      <c r="C12241" s="131">
        <v>3.44</v>
      </c>
    </row>
    <row r="12242" spans="2:3" x14ac:dyDescent="0.25">
      <c r="B12242" s="5">
        <v>3.66</v>
      </c>
      <c r="C12242" s="131">
        <v>3.31</v>
      </c>
    </row>
    <row r="12243" spans="2:3" x14ac:dyDescent="0.25">
      <c r="B12243" s="5">
        <v>3.77</v>
      </c>
      <c r="C12243" s="131">
        <v>4.34</v>
      </c>
    </row>
    <row r="12244" spans="2:3" x14ac:dyDescent="0.25">
      <c r="B12244" s="5">
        <v>2.54</v>
      </c>
      <c r="C12244" s="131">
        <v>2.93</v>
      </c>
    </row>
    <row r="12245" spans="2:3" x14ac:dyDescent="0.25">
      <c r="B12245" s="5">
        <v>4.32</v>
      </c>
      <c r="C12245" s="131">
        <v>3.82</v>
      </c>
    </row>
    <row r="12246" spans="2:3" x14ac:dyDescent="0.25">
      <c r="B12246" s="5">
        <v>3.64</v>
      </c>
      <c r="C12246" s="131">
        <v>3.97</v>
      </c>
    </row>
    <row r="12247" spans="2:3" x14ac:dyDescent="0.25">
      <c r="B12247" s="5">
        <v>4.12</v>
      </c>
      <c r="C12247" s="131">
        <v>3.8</v>
      </c>
    </row>
    <row r="12248" spans="2:3" x14ac:dyDescent="0.25">
      <c r="B12248" s="5">
        <v>4.24</v>
      </c>
      <c r="C12248" s="131">
        <v>3.87</v>
      </c>
    </row>
    <row r="12249" spans="2:3" x14ac:dyDescent="0.25">
      <c r="B12249" s="5" t="e">
        <v>#N/A</v>
      </c>
      <c r="C12249" s="131">
        <v>3.03</v>
      </c>
    </row>
    <row r="12250" spans="2:3" x14ac:dyDescent="0.25">
      <c r="B12250" s="5">
        <v>4.3600000000000003</v>
      </c>
      <c r="C12250" s="131" t="e">
        <v>#N/A</v>
      </c>
    </row>
    <row r="12251" spans="2:3" x14ac:dyDescent="0.25">
      <c r="B12251" s="5">
        <v>4.21</v>
      </c>
      <c r="C12251" s="131">
        <v>4.79</v>
      </c>
    </row>
    <row r="12252" spans="2:3" x14ac:dyDescent="0.25">
      <c r="B12252" s="5">
        <v>4.4800000000000004</v>
      </c>
      <c r="C12252" s="131">
        <v>4.68</v>
      </c>
    </row>
    <row r="12253" spans="2:3" x14ac:dyDescent="0.25">
      <c r="B12253" s="5">
        <v>3.64</v>
      </c>
      <c r="C12253" s="131">
        <v>3.5</v>
      </c>
    </row>
    <row r="12254" spans="2:3" x14ac:dyDescent="0.25">
      <c r="B12254" s="5">
        <v>3.8</v>
      </c>
      <c r="C12254" s="131">
        <v>3.63</v>
      </c>
    </row>
    <row r="12255" spans="2:3" x14ac:dyDescent="0.25">
      <c r="B12255" s="5">
        <v>3.71</v>
      </c>
      <c r="C12255" s="131">
        <v>3.6</v>
      </c>
    </row>
    <row r="12256" spans="2:3" x14ac:dyDescent="0.25">
      <c r="B12256" s="5">
        <v>3.86</v>
      </c>
      <c r="C12256" s="131">
        <v>3.89</v>
      </c>
    </row>
    <row r="12257" spans="2:3" x14ac:dyDescent="0.25">
      <c r="B12257" s="5">
        <v>4.78</v>
      </c>
      <c r="C12257" s="131" t="e">
        <v>#N/A</v>
      </c>
    </row>
    <row r="12258" spans="2:3" x14ac:dyDescent="0.25">
      <c r="B12258" s="5">
        <v>3.72</v>
      </c>
      <c r="C12258" s="131">
        <v>4.04</v>
      </c>
    </row>
    <row r="12259" spans="2:3" x14ac:dyDescent="0.25">
      <c r="B12259" s="5">
        <v>4.63</v>
      </c>
      <c r="C12259" s="131">
        <v>4.92</v>
      </c>
    </row>
    <row r="12260" spans="2:3" x14ac:dyDescent="0.25">
      <c r="B12260" s="5">
        <v>3.5</v>
      </c>
      <c r="C12260" s="131">
        <v>3.15</v>
      </c>
    </row>
    <row r="12261" spans="2:3" x14ac:dyDescent="0.25">
      <c r="B12261" s="5">
        <v>3.7</v>
      </c>
      <c r="C12261" s="131">
        <v>4.22</v>
      </c>
    </row>
    <row r="12262" spans="2:3" x14ac:dyDescent="0.25">
      <c r="B12262" s="5">
        <v>4.25</v>
      </c>
      <c r="C12262" s="131">
        <v>3.91</v>
      </c>
    </row>
    <row r="12263" spans="2:3" x14ac:dyDescent="0.25">
      <c r="B12263" s="5">
        <v>4.2300000000000004</v>
      </c>
      <c r="C12263" s="131">
        <v>3.69</v>
      </c>
    </row>
    <row r="12264" spans="2:3" x14ac:dyDescent="0.25">
      <c r="B12264" s="5">
        <v>3.56</v>
      </c>
      <c r="C12264" s="131">
        <v>3.85</v>
      </c>
    </row>
    <row r="12265" spans="2:3" x14ac:dyDescent="0.25">
      <c r="B12265" s="5">
        <v>4.2699999999999996</v>
      </c>
      <c r="C12265" s="131">
        <v>4.24</v>
      </c>
    </row>
    <row r="12266" spans="2:3" x14ac:dyDescent="0.25">
      <c r="B12266" s="5">
        <v>3.51</v>
      </c>
      <c r="C12266" s="131">
        <v>3.67</v>
      </c>
    </row>
    <row r="12267" spans="2:3" x14ac:dyDescent="0.25">
      <c r="B12267" s="5" t="e">
        <v>#N/A</v>
      </c>
      <c r="C12267" s="131" t="e">
        <v>#N/A</v>
      </c>
    </row>
    <row r="12268" spans="2:3" x14ac:dyDescent="0.25">
      <c r="B12268" s="5">
        <v>3.66</v>
      </c>
      <c r="C12268" s="131">
        <v>2.79</v>
      </c>
    </row>
    <row r="12269" spans="2:3" x14ac:dyDescent="0.25">
      <c r="B12269" s="5">
        <v>3.92</v>
      </c>
      <c r="C12269" s="131">
        <v>3.6</v>
      </c>
    </row>
    <row r="12270" spans="2:3" x14ac:dyDescent="0.25">
      <c r="B12270" s="5">
        <v>3.28</v>
      </c>
      <c r="C12270" s="131">
        <v>3.04</v>
      </c>
    </row>
    <row r="12271" spans="2:3" x14ac:dyDescent="0.25">
      <c r="B12271" s="5">
        <v>3.87</v>
      </c>
      <c r="C12271" s="131" t="e">
        <v>#N/A</v>
      </c>
    </row>
    <row r="12272" spans="2:3" x14ac:dyDescent="0.25">
      <c r="B12272" s="5">
        <v>3.92</v>
      </c>
      <c r="C12272" s="131">
        <v>3.83</v>
      </c>
    </row>
    <row r="12273" spans="2:3" x14ac:dyDescent="0.25">
      <c r="B12273" s="5">
        <v>4.3</v>
      </c>
      <c r="C12273" s="131">
        <v>4.75</v>
      </c>
    </row>
    <row r="12274" spans="2:3" x14ac:dyDescent="0.25">
      <c r="B12274" s="5">
        <v>4.18</v>
      </c>
      <c r="C12274" s="131">
        <v>3.86</v>
      </c>
    </row>
    <row r="12275" spans="2:3" x14ac:dyDescent="0.25">
      <c r="B12275" s="5">
        <v>3.2</v>
      </c>
      <c r="C12275" s="131">
        <v>3.63</v>
      </c>
    </row>
    <row r="12276" spans="2:3" x14ac:dyDescent="0.25">
      <c r="B12276" s="5">
        <v>4.12</v>
      </c>
      <c r="C12276" s="131">
        <v>4.0999999999999996</v>
      </c>
    </row>
    <row r="12277" spans="2:3" x14ac:dyDescent="0.25">
      <c r="B12277" s="5">
        <v>4.2</v>
      </c>
      <c r="C12277" s="131">
        <v>4.4000000000000004</v>
      </c>
    </row>
    <row r="12278" spans="2:3" x14ac:dyDescent="0.25">
      <c r="B12278" s="5" t="e">
        <v>#N/A</v>
      </c>
      <c r="C12278" s="131" t="e">
        <v>#N/A</v>
      </c>
    </row>
    <row r="12279" spans="2:3" x14ac:dyDescent="0.25">
      <c r="B12279" s="5">
        <v>4.2699999999999996</v>
      </c>
      <c r="C12279" s="131">
        <v>3.95</v>
      </c>
    </row>
    <row r="12280" spans="2:3" x14ac:dyDescent="0.25">
      <c r="B12280" s="5">
        <v>4.01</v>
      </c>
      <c r="C12280" s="131">
        <v>3.55</v>
      </c>
    </row>
    <row r="12281" spans="2:3" x14ac:dyDescent="0.25">
      <c r="B12281" s="5">
        <v>3.8</v>
      </c>
      <c r="C12281" s="131">
        <v>4.25</v>
      </c>
    </row>
    <row r="12282" spans="2:3" x14ac:dyDescent="0.25">
      <c r="B12282" s="5">
        <v>3.98</v>
      </c>
      <c r="C12282" s="131">
        <v>3.74</v>
      </c>
    </row>
    <row r="12283" spans="2:3" x14ac:dyDescent="0.25">
      <c r="B12283" s="5">
        <v>3.81</v>
      </c>
      <c r="C12283" s="131">
        <v>4.84</v>
      </c>
    </row>
    <row r="12284" spans="2:3" x14ac:dyDescent="0.25">
      <c r="B12284" s="5">
        <v>3.46</v>
      </c>
      <c r="C12284" s="131">
        <v>3.59</v>
      </c>
    </row>
    <row r="12285" spans="2:3" x14ac:dyDescent="0.25">
      <c r="B12285" s="5">
        <v>3.86</v>
      </c>
      <c r="C12285" s="131">
        <v>3.17</v>
      </c>
    </row>
    <row r="12286" spans="2:3" x14ac:dyDescent="0.25">
      <c r="B12286" s="5">
        <v>3.61</v>
      </c>
      <c r="C12286" s="131" t="e">
        <v>#N/A</v>
      </c>
    </row>
    <row r="12287" spans="2:3" x14ac:dyDescent="0.25">
      <c r="B12287" s="5" t="e">
        <v>#N/A</v>
      </c>
      <c r="C12287" s="131">
        <v>3.13</v>
      </c>
    </row>
    <row r="12288" spans="2:3" x14ac:dyDescent="0.25">
      <c r="B12288" s="5">
        <v>4.07</v>
      </c>
      <c r="C12288" s="131">
        <v>3.09</v>
      </c>
    </row>
    <row r="12289" spans="2:3" x14ac:dyDescent="0.25">
      <c r="B12289" s="5">
        <v>4.3600000000000003</v>
      </c>
      <c r="C12289" s="131">
        <v>3.41</v>
      </c>
    </row>
    <row r="12290" spans="2:3" x14ac:dyDescent="0.25">
      <c r="B12290" s="5">
        <v>4.16</v>
      </c>
      <c r="C12290" s="131">
        <v>3.92</v>
      </c>
    </row>
    <row r="12291" spans="2:3" x14ac:dyDescent="0.25">
      <c r="B12291" s="5" t="e">
        <v>#N/A</v>
      </c>
      <c r="C12291" s="131" t="e">
        <v>#N/A</v>
      </c>
    </row>
    <row r="12292" spans="2:3" x14ac:dyDescent="0.25">
      <c r="B12292" s="5">
        <v>3.96</v>
      </c>
      <c r="C12292" s="131">
        <v>3.17</v>
      </c>
    </row>
    <row r="12293" spans="2:3" x14ac:dyDescent="0.25">
      <c r="B12293" s="5">
        <v>3.78</v>
      </c>
      <c r="C12293" s="131">
        <v>3.69</v>
      </c>
    </row>
    <row r="12294" spans="2:3" x14ac:dyDescent="0.25">
      <c r="B12294" s="5" t="e">
        <v>#N/A</v>
      </c>
      <c r="C12294" s="131">
        <v>3.88</v>
      </c>
    </row>
    <row r="12295" spans="2:3" x14ac:dyDescent="0.25">
      <c r="B12295" s="5">
        <v>4.4000000000000004</v>
      </c>
      <c r="C12295" s="131">
        <v>3.62</v>
      </c>
    </row>
    <row r="12296" spans="2:3" x14ac:dyDescent="0.25">
      <c r="B12296" s="5">
        <v>4.0599999999999996</v>
      </c>
      <c r="C12296" s="131">
        <v>3.39</v>
      </c>
    </row>
    <row r="12297" spans="2:3" x14ac:dyDescent="0.25">
      <c r="B12297" s="5">
        <v>3.89</v>
      </c>
      <c r="C12297" s="131">
        <v>3.11</v>
      </c>
    </row>
    <row r="12298" spans="2:3" x14ac:dyDescent="0.25">
      <c r="B12298" s="5">
        <v>3.99</v>
      </c>
      <c r="C12298" s="131">
        <v>3.37</v>
      </c>
    </row>
    <row r="12299" spans="2:3" x14ac:dyDescent="0.25">
      <c r="B12299" s="5">
        <v>2.92</v>
      </c>
      <c r="C12299" s="131">
        <v>2.38</v>
      </c>
    </row>
    <row r="12300" spans="2:3" x14ac:dyDescent="0.25">
      <c r="B12300" s="5">
        <v>4.25</v>
      </c>
      <c r="C12300" s="131">
        <v>4.5199999999999996</v>
      </c>
    </row>
    <row r="12301" spans="2:3" x14ac:dyDescent="0.25">
      <c r="B12301" s="5">
        <v>4.2</v>
      </c>
      <c r="C12301" s="131">
        <v>4.01</v>
      </c>
    </row>
    <row r="12302" spans="2:3" x14ac:dyDescent="0.25">
      <c r="B12302" s="5">
        <v>3.18</v>
      </c>
      <c r="C12302" s="131">
        <v>3.63</v>
      </c>
    </row>
    <row r="12303" spans="2:3" x14ac:dyDescent="0.25">
      <c r="B12303" s="5" t="e">
        <v>#N/A</v>
      </c>
      <c r="C12303" s="131">
        <v>3.86</v>
      </c>
    </row>
    <row r="12304" spans="2:3" x14ac:dyDescent="0.25">
      <c r="B12304" s="5">
        <v>3.09</v>
      </c>
      <c r="C12304" s="131">
        <v>3.09</v>
      </c>
    </row>
    <row r="12305" spans="2:3" x14ac:dyDescent="0.25">
      <c r="B12305" s="5">
        <v>3.91</v>
      </c>
      <c r="C12305" s="131">
        <v>3.19</v>
      </c>
    </row>
    <row r="12306" spans="2:3" x14ac:dyDescent="0.25">
      <c r="B12306" s="5">
        <v>3.62</v>
      </c>
      <c r="C12306" s="131">
        <v>3.38</v>
      </c>
    </row>
    <row r="12307" spans="2:3" x14ac:dyDescent="0.25">
      <c r="B12307" s="5">
        <v>3.66</v>
      </c>
      <c r="C12307" s="131">
        <v>3.75</v>
      </c>
    </row>
    <row r="12308" spans="2:3" x14ac:dyDescent="0.25">
      <c r="B12308" s="5">
        <v>4.0599999999999996</v>
      </c>
      <c r="C12308" s="131">
        <v>3.42</v>
      </c>
    </row>
    <row r="12309" spans="2:3" x14ac:dyDescent="0.25">
      <c r="B12309" s="5">
        <v>3.01</v>
      </c>
      <c r="C12309" s="131">
        <v>3.08</v>
      </c>
    </row>
    <row r="12310" spans="2:3" x14ac:dyDescent="0.25">
      <c r="B12310" s="5">
        <v>4.92</v>
      </c>
      <c r="C12310" s="131">
        <v>4.18</v>
      </c>
    </row>
    <row r="12311" spans="2:3" x14ac:dyDescent="0.25">
      <c r="B12311" s="5">
        <v>3.31</v>
      </c>
      <c r="C12311" s="131">
        <v>3.42</v>
      </c>
    </row>
    <row r="12312" spans="2:3" x14ac:dyDescent="0.25">
      <c r="B12312" s="5">
        <v>3.61</v>
      </c>
      <c r="C12312" s="131">
        <v>2.85</v>
      </c>
    </row>
    <row r="12313" spans="2:3" x14ac:dyDescent="0.25">
      <c r="B12313" s="5">
        <v>4.37</v>
      </c>
      <c r="C12313" s="131">
        <v>3.69</v>
      </c>
    </row>
    <row r="12314" spans="2:3" x14ac:dyDescent="0.25">
      <c r="B12314" s="5">
        <v>4.2</v>
      </c>
      <c r="C12314" s="131">
        <v>3.83</v>
      </c>
    </row>
    <row r="12315" spans="2:3" x14ac:dyDescent="0.25">
      <c r="B12315" s="5">
        <v>4.33</v>
      </c>
      <c r="C12315" s="131" t="e">
        <v>#N/A</v>
      </c>
    </row>
    <row r="12316" spans="2:3" x14ac:dyDescent="0.25">
      <c r="B12316" s="5">
        <v>4.08</v>
      </c>
      <c r="C12316" s="131">
        <v>3.66</v>
      </c>
    </row>
    <row r="12317" spans="2:3" x14ac:dyDescent="0.25">
      <c r="B12317" s="5">
        <v>3</v>
      </c>
      <c r="C12317" s="131">
        <v>3.26</v>
      </c>
    </row>
    <row r="12318" spans="2:3" x14ac:dyDescent="0.25">
      <c r="B12318" s="5">
        <v>3.81</v>
      </c>
      <c r="C12318" s="131">
        <v>3.94</v>
      </c>
    </row>
    <row r="12319" spans="2:3" x14ac:dyDescent="0.25">
      <c r="B12319" s="5" t="e">
        <v>#N/A</v>
      </c>
      <c r="C12319" s="131">
        <v>4.8099999999999996</v>
      </c>
    </row>
    <row r="12320" spans="2:3" x14ac:dyDescent="0.25">
      <c r="B12320" s="5">
        <v>3.65</v>
      </c>
      <c r="C12320" s="131">
        <v>3.53</v>
      </c>
    </row>
    <row r="12321" spans="2:3" x14ac:dyDescent="0.25">
      <c r="B12321" s="5">
        <v>4.32</v>
      </c>
      <c r="C12321" s="131">
        <v>3.49</v>
      </c>
    </row>
    <row r="12322" spans="2:3" x14ac:dyDescent="0.25">
      <c r="B12322" s="5">
        <v>3.23</v>
      </c>
      <c r="C12322" s="131">
        <v>3.34</v>
      </c>
    </row>
    <row r="12323" spans="2:3" x14ac:dyDescent="0.25">
      <c r="B12323" s="5">
        <v>3.63</v>
      </c>
      <c r="C12323" s="131">
        <v>2.9</v>
      </c>
    </row>
    <row r="12324" spans="2:3" x14ac:dyDescent="0.25">
      <c r="B12324" s="5">
        <v>4.2</v>
      </c>
      <c r="C12324" s="131">
        <v>3.84</v>
      </c>
    </row>
    <row r="12325" spans="2:3" x14ac:dyDescent="0.25">
      <c r="B12325" s="5" t="e">
        <v>#N/A</v>
      </c>
      <c r="C12325" s="131">
        <v>3.79</v>
      </c>
    </row>
    <row r="12326" spans="2:3" x14ac:dyDescent="0.25">
      <c r="B12326" s="5">
        <v>3.96</v>
      </c>
      <c r="C12326" s="131">
        <v>3.65</v>
      </c>
    </row>
    <row r="12327" spans="2:3" x14ac:dyDescent="0.25">
      <c r="B12327" s="5">
        <v>3.51</v>
      </c>
      <c r="C12327" s="131">
        <v>3.01</v>
      </c>
    </row>
    <row r="12328" spans="2:3" x14ac:dyDescent="0.25">
      <c r="B12328" s="5" t="e">
        <v>#N/A</v>
      </c>
      <c r="C12328" s="131" t="e">
        <v>#N/A</v>
      </c>
    </row>
    <row r="12329" spans="2:3" x14ac:dyDescent="0.25">
      <c r="B12329" s="5" t="e">
        <v>#N/A</v>
      </c>
      <c r="C12329" s="131" t="e">
        <v>#N/A</v>
      </c>
    </row>
    <row r="12330" spans="2:3" x14ac:dyDescent="0.25">
      <c r="B12330" s="5">
        <v>3.66</v>
      </c>
      <c r="C12330" s="131">
        <v>3.84</v>
      </c>
    </row>
    <row r="12331" spans="2:3" x14ac:dyDescent="0.25">
      <c r="B12331" s="5">
        <v>4.43</v>
      </c>
      <c r="C12331" s="131">
        <v>3.85</v>
      </c>
    </row>
    <row r="12332" spans="2:3" x14ac:dyDescent="0.25">
      <c r="B12332" s="5" t="e">
        <v>#N/A</v>
      </c>
      <c r="C12332" s="131">
        <v>3.86</v>
      </c>
    </row>
    <row r="12333" spans="2:3" x14ac:dyDescent="0.25">
      <c r="B12333" s="5">
        <v>3.01</v>
      </c>
      <c r="C12333" s="131">
        <v>3.21</v>
      </c>
    </row>
    <row r="12334" spans="2:3" x14ac:dyDescent="0.25">
      <c r="B12334" s="5">
        <v>3.75</v>
      </c>
      <c r="C12334" s="131">
        <v>3.76</v>
      </c>
    </row>
    <row r="12335" spans="2:3" x14ac:dyDescent="0.25">
      <c r="B12335" s="5">
        <v>3.42</v>
      </c>
      <c r="C12335" s="131" t="e">
        <v>#N/A</v>
      </c>
    </row>
    <row r="12336" spans="2:3" x14ac:dyDescent="0.25">
      <c r="B12336" s="5">
        <v>3.28</v>
      </c>
      <c r="C12336" s="131">
        <v>3.02</v>
      </c>
    </row>
    <row r="12337" spans="2:3" x14ac:dyDescent="0.25">
      <c r="B12337" s="5">
        <v>3.57</v>
      </c>
      <c r="C12337" s="131">
        <v>3.62</v>
      </c>
    </row>
    <row r="12338" spans="2:3" x14ac:dyDescent="0.25">
      <c r="B12338" s="5" t="e">
        <v>#N/A</v>
      </c>
      <c r="C12338" s="131">
        <v>2.73</v>
      </c>
    </row>
    <row r="12339" spans="2:3" x14ac:dyDescent="0.25">
      <c r="B12339" s="5" t="e">
        <v>#N/A</v>
      </c>
      <c r="C12339" s="131" t="e">
        <v>#N/A</v>
      </c>
    </row>
    <row r="12340" spans="2:3" x14ac:dyDescent="0.25">
      <c r="B12340" s="5" t="e">
        <v>#N/A</v>
      </c>
      <c r="C12340" s="131" t="e">
        <v>#N/A</v>
      </c>
    </row>
    <row r="12341" spans="2:3" x14ac:dyDescent="0.25">
      <c r="B12341" s="5">
        <v>3.63</v>
      </c>
      <c r="C12341" s="131">
        <v>4.1500000000000004</v>
      </c>
    </row>
    <row r="12342" spans="2:3" x14ac:dyDescent="0.25">
      <c r="B12342" s="5">
        <v>3.95</v>
      </c>
      <c r="C12342" s="131">
        <v>3.58</v>
      </c>
    </row>
    <row r="12343" spans="2:3" x14ac:dyDescent="0.25">
      <c r="B12343" s="5">
        <v>3.95</v>
      </c>
      <c r="C12343" s="131" t="e">
        <v>#N/A</v>
      </c>
    </row>
    <row r="12344" spans="2:3" x14ac:dyDescent="0.25">
      <c r="B12344" s="5">
        <v>4.49</v>
      </c>
      <c r="C12344" s="131">
        <v>3.65</v>
      </c>
    </row>
    <row r="12345" spans="2:3" x14ac:dyDescent="0.25">
      <c r="B12345" s="5">
        <v>3.3</v>
      </c>
      <c r="C12345" s="131">
        <v>2.2599999999999998</v>
      </c>
    </row>
    <row r="12346" spans="2:3" x14ac:dyDescent="0.25">
      <c r="B12346" s="5">
        <v>3.75</v>
      </c>
      <c r="C12346" s="131">
        <v>3.43</v>
      </c>
    </row>
    <row r="12347" spans="2:3" x14ac:dyDescent="0.25">
      <c r="B12347" s="5">
        <v>3.64</v>
      </c>
      <c r="C12347" s="131">
        <v>3.26</v>
      </c>
    </row>
    <row r="12348" spans="2:3" x14ac:dyDescent="0.25">
      <c r="B12348" s="5">
        <v>4.12</v>
      </c>
      <c r="C12348" s="131">
        <v>3.74</v>
      </c>
    </row>
    <row r="12349" spans="2:3" x14ac:dyDescent="0.25">
      <c r="B12349" s="5">
        <v>3.64</v>
      </c>
      <c r="C12349" s="131">
        <v>3.64</v>
      </c>
    </row>
    <row r="12350" spans="2:3" x14ac:dyDescent="0.25">
      <c r="B12350" s="5">
        <v>3.11</v>
      </c>
      <c r="C12350" s="131">
        <v>3.07</v>
      </c>
    </row>
    <row r="12351" spans="2:3" x14ac:dyDescent="0.25">
      <c r="B12351" s="5">
        <v>3.9</v>
      </c>
      <c r="C12351" s="131">
        <v>3.34</v>
      </c>
    </row>
    <row r="12352" spans="2:3" x14ac:dyDescent="0.25">
      <c r="B12352" s="5">
        <v>4.32</v>
      </c>
      <c r="C12352" s="131">
        <v>4.18</v>
      </c>
    </row>
    <row r="12353" spans="2:3" x14ac:dyDescent="0.25">
      <c r="B12353" s="5">
        <v>3.75</v>
      </c>
      <c r="C12353" s="131">
        <v>4.04</v>
      </c>
    </row>
    <row r="12354" spans="2:3" x14ac:dyDescent="0.25">
      <c r="B12354" s="5">
        <v>4.6399999999999997</v>
      </c>
      <c r="C12354" s="131">
        <v>3.94</v>
      </c>
    </row>
    <row r="12355" spans="2:3" x14ac:dyDescent="0.25">
      <c r="B12355" s="5" t="e">
        <v>#N/A</v>
      </c>
      <c r="C12355" s="131">
        <v>4.5999999999999996</v>
      </c>
    </row>
    <row r="12356" spans="2:3" x14ac:dyDescent="0.25">
      <c r="B12356" s="5">
        <v>3.94</v>
      </c>
      <c r="C12356" s="131">
        <v>3.66</v>
      </c>
    </row>
    <row r="12357" spans="2:3" x14ac:dyDescent="0.25">
      <c r="B12357" s="5">
        <v>3.35</v>
      </c>
      <c r="C12357" s="131">
        <v>3.43</v>
      </c>
    </row>
    <row r="12358" spans="2:3" x14ac:dyDescent="0.25">
      <c r="B12358" s="5" t="e">
        <v>#N/A</v>
      </c>
      <c r="C12358" s="131">
        <v>3.76</v>
      </c>
    </row>
    <row r="12359" spans="2:3" x14ac:dyDescent="0.25">
      <c r="B12359" s="5">
        <v>3.58</v>
      </c>
      <c r="C12359" s="131">
        <v>3.38</v>
      </c>
    </row>
    <row r="12360" spans="2:3" x14ac:dyDescent="0.25">
      <c r="B12360" s="5">
        <v>3.39</v>
      </c>
      <c r="C12360" s="131">
        <v>3.68</v>
      </c>
    </row>
    <row r="12361" spans="2:3" x14ac:dyDescent="0.25">
      <c r="B12361" s="5">
        <v>4.1100000000000003</v>
      </c>
      <c r="C12361" s="131">
        <v>3.96</v>
      </c>
    </row>
    <row r="12362" spans="2:3" x14ac:dyDescent="0.25">
      <c r="B12362" s="5">
        <v>4.0199999999999996</v>
      </c>
      <c r="C12362" s="131">
        <v>3.12</v>
      </c>
    </row>
    <row r="12363" spans="2:3" x14ac:dyDescent="0.25">
      <c r="B12363" s="5">
        <v>3.65</v>
      </c>
      <c r="C12363" s="131">
        <v>3.92</v>
      </c>
    </row>
    <row r="12364" spans="2:3" x14ac:dyDescent="0.25">
      <c r="B12364" s="5">
        <v>3.98</v>
      </c>
      <c r="C12364" s="131">
        <v>3.88</v>
      </c>
    </row>
    <row r="12365" spans="2:3" x14ac:dyDescent="0.25">
      <c r="B12365" s="5">
        <v>3.86</v>
      </c>
      <c r="C12365" s="131">
        <v>4.5</v>
      </c>
    </row>
    <row r="12366" spans="2:3" x14ac:dyDescent="0.25">
      <c r="B12366" s="5">
        <v>2.96</v>
      </c>
      <c r="C12366" s="131">
        <v>3.75</v>
      </c>
    </row>
    <row r="12367" spans="2:3" x14ac:dyDescent="0.25">
      <c r="B12367" s="5">
        <v>3.7</v>
      </c>
      <c r="C12367" s="131">
        <v>3.93</v>
      </c>
    </row>
    <row r="12368" spans="2:3" x14ac:dyDescent="0.25">
      <c r="B12368" s="5">
        <v>3.78</v>
      </c>
      <c r="C12368" s="131">
        <v>3.69</v>
      </c>
    </row>
    <row r="12369" spans="2:3" x14ac:dyDescent="0.25">
      <c r="B12369" s="5">
        <v>3.89</v>
      </c>
      <c r="C12369" s="131">
        <v>4.09</v>
      </c>
    </row>
    <row r="12370" spans="2:3" x14ac:dyDescent="0.25">
      <c r="B12370" s="5">
        <v>2.89</v>
      </c>
      <c r="C12370" s="131">
        <v>3.49</v>
      </c>
    </row>
    <row r="12371" spans="2:3" x14ac:dyDescent="0.25">
      <c r="B12371" s="5" t="e">
        <v>#N/A</v>
      </c>
      <c r="C12371" s="131">
        <v>3.57</v>
      </c>
    </row>
    <row r="12372" spans="2:3" x14ac:dyDescent="0.25">
      <c r="B12372" s="5">
        <v>3.58</v>
      </c>
      <c r="C12372" s="131">
        <v>3.9</v>
      </c>
    </row>
    <row r="12373" spans="2:3" x14ac:dyDescent="0.25">
      <c r="B12373" s="5">
        <v>3.81</v>
      </c>
      <c r="C12373" s="131">
        <v>4.2</v>
      </c>
    </row>
    <row r="12374" spans="2:3" x14ac:dyDescent="0.25">
      <c r="B12374" s="5">
        <v>1.8</v>
      </c>
      <c r="C12374" s="131">
        <v>2.33</v>
      </c>
    </row>
    <row r="12375" spans="2:3" x14ac:dyDescent="0.25">
      <c r="B12375" s="5">
        <v>3.1</v>
      </c>
      <c r="C12375" s="131">
        <v>3.86</v>
      </c>
    </row>
    <row r="12376" spans="2:3" x14ac:dyDescent="0.25">
      <c r="B12376" s="5">
        <v>3.64</v>
      </c>
      <c r="C12376" s="131">
        <v>3.99</v>
      </c>
    </row>
    <row r="12377" spans="2:3" x14ac:dyDescent="0.25">
      <c r="B12377" s="5">
        <v>3.94</v>
      </c>
      <c r="C12377" s="131">
        <v>3.53</v>
      </c>
    </row>
    <row r="12378" spans="2:3" x14ac:dyDescent="0.25">
      <c r="B12378" s="5">
        <v>4.13</v>
      </c>
      <c r="C12378" s="131">
        <v>4.43</v>
      </c>
    </row>
    <row r="12379" spans="2:3" x14ac:dyDescent="0.25">
      <c r="B12379" s="5">
        <v>3.85</v>
      </c>
      <c r="C12379" s="131">
        <v>3.82</v>
      </c>
    </row>
    <row r="12380" spans="2:3" x14ac:dyDescent="0.25">
      <c r="B12380" s="5">
        <v>4.4000000000000004</v>
      </c>
      <c r="C12380" s="131">
        <v>4.09</v>
      </c>
    </row>
    <row r="12381" spans="2:3" x14ac:dyDescent="0.25">
      <c r="B12381" s="5" t="e">
        <v>#N/A</v>
      </c>
      <c r="C12381" s="131">
        <v>4.09</v>
      </c>
    </row>
    <row r="12382" spans="2:3" x14ac:dyDescent="0.25">
      <c r="B12382" s="5" t="e">
        <v>#N/A</v>
      </c>
      <c r="C12382" s="131">
        <v>3.76</v>
      </c>
    </row>
    <row r="12383" spans="2:3" x14ac:dyDescent="0.25">
      <c r="B12383" s="5">
        <v>3.52</v>
      </c>
      <c r="C12383" s="131">
        <v>3.31</v>
      </c>
    </row>
    <row r="12384" spans="2:3" x14ac:dyDescent="0.25">
      <c r="B12384" s="5">
        <v>4.32</v>
      </c>
      <c r="C12384" s="131">
        <v>3.84</v>
      </c>
    </row>
    <row r="12385" spans="2:3" x14ac:dyDescent="0.25">
      <c r="B12385" s="5">
        <v>4.45</v>
      </c>
      <c r="C12385" s="131">
        <v>3.79</v>
      </c>
    </row>
    <row r="12386" spans="2:3" x14ac:dyDescent="0.25">
      <c r="B12386" s="5">
        <v>3.08</v>
      </c>
      <c r="C12386" s="131">
        <v>3.53</v>
      </c>
    </row>
    <row r="12387" spans="2:3" x14ac:dyDescent="0.25">
      <c r="B12387" s="5">
        <v>4.1399999999999997</v>
      </c>
      <c r="C12387" s="131">
        <v>3.45</v>
      </c>
    </row>
    <row r="12388" spans="2:3" x14ac:dyDescent="0.25">
      <c r="B12388" s="5">
        <v>4.22</v>
      </c>
      <c r="C12388" s="131">
        <v>3.87</v>
      </c>
    </row>
    <row r="12389" spans="2:3" x14ac:dyDescent="0.25">
      <c r="B12389" s="5" t="e">
        <v>#N/A</v>
      </c>
      <c r="C12389" s="131">
        <v>3.8</v>
      </c>
    </row>
    <row r="12390" spans="2:3" x14ac:dyDescent="0.25">
      <c r="B12390" s="5">
        <v>4.3</v>
      </c>
      <c r="C12390" s="131" t="e">
        <v>#N/A</v>
      </c>
    </row>
    <row r="12391" spans="2:3" x14ac:dyDescent="0.25">
      <c r="B12391" s="5">
        <v>2.08</v>
      </c>
      <c r="C12391" s="131">
        <v>2.41</v>
      </c>
    </row>
    <row r="12392" spans="2:3" x14ac:dyDescent="0.25">
      <c r="B12392" s="5">
        <v>3.63</v>
      </c>
      <c r="C12392" s="131">
        <v>3.52</v>
      </c>
    </row>
    <row r="12393" spans="2:3" x14ac:dyDescent="0.25">
      <c r="B12393" s="5">
        <v>4.2</v>
      </c>
      <c r="C12393" s="131" t="e">
        <v>#N/A</v>
      </c>
    </row>
    <row r="12394" spans="2:3" x14ac:dyDescent="0.25">
      <c r="B12394" s="5">
        <v>3.88</v>
      </c>
      <c r="C12394" s="131">
        <v>3.92</v>
      </c>
    </row>
    <row r="12395" spans="2:3" x14ac:dyDescent="0.25">
      <c r="B12395" s="5">
        <v>4.0999999999999996</v>
      </c>
      <c r="C12395" s="131">
        <v>3.55</v>
      </c>
    </row>
    <row r="12396" spans="2:3" x14ac:dyDescent="0.25">
      <c r="B12396" s="5">
        <v>4.0199999999999996</v>
      </c>
      <c r="C12396" s="131">
        <v>4.08</v>
      </c>
    </row>
    <row r="12397" spans="2:3" x14ac:dyDescent="0.25">
      <c r="B12397" s="5">
        <v>3.84</v>
      </c>
      <c r="C12397" s="131">
        <v>3.59</v>
      </c>
    </row>
    <row r="12398" spans="2:3" x14ac:dyDescent="0.25">
      <c r="B12398" s="5">
        <v>4.5</v>
      </c>
      <c r="C12398" s="131">
        <v>3.68</v>
      </c>
    </row>
    <row r="12399" spans="2:3" x14ac:dyDescent="0.25">
      <c r="B12399" s="5">
        <v>3.31</v>
      </c>
      <c r="C12399" s="131">
        <v>4.1100000000000003</v>
      </c>
    </row>
    <row r="12400" spans="2:3" x14ac:dyDescent="0.25">
      <c r="B12400" s="5">
        <v>4.5599999999999996</v>
      </c>
      <c r="C12400" s="131">
        <v>3.51</v>
      </c>
    </row>
    <row r="12401" spans="2:3" x14ac:dyDescent="0.25">
      <c r="B12401" s="5" t="e">
        <v>#N/A</v>
      </c>
      <c r="C12401" s="131" t="e">
        <v>#N/A</v>
      </c>
    </row>
    <row r="12402" spans="2:3" x14ac:dyDescent="0.25">
      <c r="B12402" s="5">
        <v>4.1399999999999997</v>
      </c>
      <c r="C12402" s="131">
        <v>4.46</v>
      </c>
    </row>
    <row r="12403" spans="2:3" x14ac:dyDescent="0.25">
      <c r="B12403" s="5">
        <v>4.13</v>
      </c>
      <c r="C12403" s="131">
        <v>3.85</v>
      </c>
    </row>
    <row r="12404" spans="2:3" x14ac:dyDescent="0.25">
      <c r="B12404" s="5">
        <v>4.07</v>
      </c>
      <c r="C12404" s="131">
        <v>3.68</v>
      </c>
    </row>
    <row r="12405" spans="2:3" x14ac:dyDescent="0.25">
      <c r="B12405" s="5">
        <v>4.74</v>
      </c>
      <c r="C12405" s="131">
        <v>4.47</v>
      </c>
    </row>
    <row r="12406" spans="2:3" x14ac:dyDescent="0.25">
      <c r="B12406" s="5">
        <v>3.97</v>
      </c>
      <c r="C12406" s="131">
        <v>3.92</v>
      </c>
    </row>
    <row r="12407" spans="2:3" x14ac:dyDescent="0.25">
      <c r="B12407" s="5">
        <v>4.6100000000000003</v>
      </c>
      <c r="C12407" s="131">
        <v>4.05</v>
      </c>
    </row>
    <row r="12408" spans="2:3" x14ac:dyDescent="0.25">
      <c r="B12408" s="5">
        <v>4.0199999999999996</v>
      </c>
      <c r="C12408" s="131">
        <v>3.75</v>
      </c>
    </row>
    <row r="12409" spans="2:3" x14ac:dyDescent="0.25">
      <c r="B12409" s="5">
        <v>4.16</v>
      </c>
      <c r="C12409" s="131">
        <v>3.76</v>
      </c>
    </row>
    <row r="12410" spans="2:3" x14ac:dyDescent="0.25">
      <c r="B12410" s="5">
        <v>4.46</v>
      </c>
      <c r="C12410" s="131">
        <v>3.67</v>
      </c>
    </row>
    <row r="12411" spans="2:3" x14ac:dyDescent="0.25">
      <c r="B12411" s="5">
        <v>4.0599999999999996</v>
      </c>
      <c r="C12411" s="131">
        <v>4.25</v>
      </c>
    </row>
    <row r="12412" spans="2:3" x14ac:dyDescent="0.25">
      <c r="B12412" s="5">
        <v>3.09</v>
      </c>
      <c r="C12412" s="131">
        <v>3.34</v>
      </c>
    </row>
    <row r="12413" spans="2:3" x14ac:dyDescent="0.25">
      <c r="B12413" s="5">
        <v>4.91</v>
      </c>
      <c r="C12413" s="131">
        <v>4.22</v>
      </c>
    </row>
    <row r="12414" spans="2:3" x14ac:dyDescent="0.25">
      <c r="B12414" s="5">
        <v>3.51</v>
      </c>
      <c r="C12414" s="131">
        <v>4.78</v>
      </c>
    </row>
    <row r="12415" spans="2:3" x14ac:dyDescent="0.25">
      <c r="B12415" s="5" t="e">
        <v>#N/A</v>
      </c>
      <c r="C12415" s="131">
        <v>3.84</v>
      </c>
    </row>
    <row r="12416" spans="2:3" x14ac:dyDescent="0.25">
      <c r="B12416" s="5">
        <v>4.08</v>
      </c>
      <c r="C12416" s="131" t="e">
        <v>#N/A</v>
      </c>
    </row>
    <row r="12417" spans="2:3" x14ac:dyDescent="0.25">
      <c r="B12417" s="5" t="e">
        <v>#N/A</v>
      </c>
      <c r="C12417" s="131">
        <v>4.1500000000000004</v>
      </c>
    </row>
    <row r="12418" spans="2:3" x14ac:dyDescent="0.25">
      <c r="B12418" s="5">
        <v>4.2300000000000004</v>
      </c>
      <c r="C12418" s="131">
        <v>3.96</v>
      </c>
    </row>
    <row r="12419" spans="2:3" x14ac:dyDescent="0.25">
      <c r="B12419" s="5">
        <v>3.38</v>
      </c>
      <c r="C12419" s="131">
        <v>3.42</v>
      </c>
    </row>
    <row r="12420" spans="2:3" x14ac:dyDescent="0.25">
      <c r="B12420" s="5">
        <v>4.08</v>
      </c>
      <c r="C12420" s="131">
        <v>3.5</v>
      </c>
    </row>
    <row r="12421" spans="2:3" x14ac:dyDescent="0.25">
      <c r="B12421" s="5">
        <v>4.47</v>
      </c>
      <c r="C12421" s="131">
        <v>4</v>
      </c>
    </row>
    <row r="12422" spans="2:3" x14ac:dyDescent="0.25">
      <c r="B12422" s="5" t="e">
        <v>#N/A</v>
      </c>
      <c r="C12422" s="131">
        <v>4.03</v>
      </c>
    </row>
    <row r="12423" spans="2:3" x14ac:dyDescent="0.25">
      <c r="B12423" s="5">
        <v>4.9400000000000004</v>
      </c>
      <c r="C12423" s="131">
        <v>3.95</v>
      </c>
    </row>
    <row r="12424" spans="2:3" x14ac:dyDescent="0.25">
      <c r="B12424" s="5">
        <v>4.13</v>
      </c>
      <c r="C12424" s="131">
        <v>3.92</v>
      </c>
    </row>
    <row r="12425" spans="2:3" x14ac:dyDescent="0.25">
      <c r="B12425" s="5">
        <v>4.0999999999999996</v>
      </c>
      <c r="C12425" s="131">
        <v>3.66</v>
      </c>
    </row>
    <row r="12426" spans="2:3" x14ac:dyDescent="0.25">
      <c r="B12426" s="5">
        <v>4.25</v>
      </c>
      <c r="C12426" s="131">
        <v>3.72</v>
      </c>
    </row>
    <row r="12427" spans="2:3" x14ac:dyDescent="0.25">
      <c r="B12427" s="5" t="e">
        <v>#N/A</v>
      </c>
      <c r="C12427" s="131" t="e">
        <v>#N/A</v>
      </c>
    </row>
    <row r="12428" spans="2:3" x14ac:dyDescent="0.25">
      <c r="B12428" s="5">
        <v>3.66</v>
      </c>
      <c r="C12428" s="131">
        <v>3.38</v>
      </c>
    </row>
    <row r="12429" spans="2:3" x14ac:dyDescent="0.25">
      <c r="B12429" s="5">
        <v>4.12</v>
      </c>
      <c r="C12429" s="131">
        <v>3.72</v>
      </c>
    </row>
    <row r="12430" spans="2:3" x14ac:dyDescent="0.25">
      <c r="B12430" s="5">
        <v>3.55</v>
      </c>
      <c r="C12430" s="131">
        <v>4.4000000000000004</v>
      </c>
    </row>
    <row r="12431" spans="2:3" x14ac:dyDescent="0.25">
      <c r="B12431" s="5">
        <v>4.01</v>
      </c>
      <c r="C12431" s="131">
        <v>3.66</v>
      </c>
    </row>
    <row r="12432" spans="2:3" x14ac:dyDescent="0.25">
      <c r="B12432" s="5" t="e">
        <v>#N/A</v>
      </c>
      <c r="C12432" s="131" t="e">
        <v>#N/A</v>
      </c>
    </row>
    <row r="12433" spans="2:3" x14ac:dyDescent="0.25">
      <c r="B12433" s="5">
        <v>4.76</v>
      </c>
      <c r="C12433" s="131" t="e">
        <v>#N/A</v>
      </c>
    </row>
    <row r="12434" spans="2:3" x14ac:dyDescent="0.25">
      <c r="B12434" s="5">
        <v>4.1900000000000004</v>
      </c>
      <c r="C12434" s="131">
        <v>3.01</v>
      </c>
    </row>
    <row r="12435" spans="2:3" x14ac:dyDescent="0.25">
      <c r="B12435" s="5">
        <v>4.12</v>
      </c>
      <c r="C12435" s="131">
        <v>3.15</v>
      </c>
    </row>
    <row r="12436" spans="2:3" x14ac:dyDescent="0.25">
      <c r="B12436" s="5">
        <v>3.44</v>
      </c>
      <c r="C12436" s="131">
        <v>3.36</v>
      </c>
    </row>
    <row r="12437" spans="2:3" x14ac:dyDescent="0.25">
      <c r="B12437" s="5" t="e">
        <v>#N/A</v>
      </c>
      <c r="C12437" s="131">
        <v>4.2699999999999996</v>
      </c>
    </row>
    <row r="12438" spans="2:3" x14ac:dyDescent="0.25">
      <c r="B12438" s="5">
        <v>4.62</v>
      </c>
      <c r="C12438" s="131">
        <v>3.4</v>
      </c>
    </row>
    <row r="12439" spans="2:3" x14ac:dyDescent="0.25">
      <c r="B12439" s="5">
        <v>3.68</v>
      </c>
      <c r="C12439" s="131">
        <v>3.09</v>
      </c>
    </row>
    <row r="12440" spans="2:3" x14ac:dyDescent="0.25">
      <c r="B12440" s="5">
        <v>4.13</v>
      </c>
      <c r="C12440" s="131">
        <v>3.76</v>
      </c>
    </row>
    <row r="12441" spans="2:3" x14ac:dyDescent="0.25">
      <c r="B12441" s="5" t="e">
        <v>#N/A</v>
      </c>
      <c r="C12441" s="131" t="e">
        <v>#N/A</v>
      </c>
    </row>
    <row r="12442" spans="2:3" x14ac:dyDescent="0.25">
      <c r="B12442" s="5">
        <v>3.81</v>
      </c>
      <c r="C12442" s="131">
        <v>4.12</v>
      </c>
    </row>
    <row r="12443" spans="2:3" x14ac:dyDescent="0.25">
      <c r="B12443" s="5">
        <v>3.64</v>
      </c>
      <c r="C12443" s="131">
        <v>3.65</v>
      </c>
    </row>
    <row r="12444" spans="2:3" x14ac:dyDescent="0.25">
      <c r="B12444" s="5">
        <v>3.63</v>
      </c>
      <c r="C12444" s="131">
        <v>3.86</v>
      </c>
    </row>
    <row r="12445" spans="2:3" x14ac:dyDescent="0.25">
      <c r="B12445" s="5">
        <v>4.5</v>
      </c>
      <c r="C12445" s="131">
        <v>4</v>
      </c>
    </row>
    <row r="12446" spans="2:3" x14ac:dyDescent="0.25">
      <c r="B12446" s="5">
        <v>3.85</v>
      </c>
      <c r="C12446" s="131" t="e">
        <v>#N/A</v>
      </c>
    </row>
    <row r="12447" spans="2:3" x14ac:dyDescent="0.25">
      <c r="B12447" s="5" t="e">
        <v>#N/A</v>
      </c>
      <c r="C12447" s="131" t="e">
        <v>#N/A</v>
      </c>
    </row>
    <row r="12448" spans="2:3" x14ac:dyDescent="0.25">
      <c r="B12448" s="5">
        <v>4.26</v>
      </c>
      <c r="C12448" s="131">
        <v>4.25</v>
      </c>
    </row>
    <row r="12449" spans="2:3" x14ac:dyDescent="0.25">
      <c r="B12449" s="5">
        <v>3.8</v>
      </c>
      <c r="C12449" s="131">
        <v>4.2300000000000004</v>
      </c>
    </row>
    <row r="12450" spans="2:3" x14ac:dyDescent="0.25">
      <c r="B12450" s="5">
        <v>2.98</v>
      </c>
      <c r="C12450" s="131">
        <v>3.13</v>
      </c>
    </row>
    <row r="12451" spans="2:3" x14ac:dyDescent="0.25">
      <c r="B12451" s="5">
        <v>3.38</v>
      </c>
      <c r="C12451" s="131">
        <v>3.84</v>
      </c>
    </row>
    <row r="12452" spans="2:3" x14ac:dyDescent="0.25">
      <c r="B12452" s="5">
        <v>3.66</v>
      </c>
      <c r="C12452" s="131">
        <v>4.0599999999999996</v>
      </c>
    </row>
    <row r="12453" spans="2:3" x14ac:dyDescent="0.25">
      <c r="B12453" s="5">
        <v>4.4400000000000004</v>
      </c>
      <c r="C12453" s="131">
        <v>3.92</v>
      </c>
    </row>
    <row r="12454" spans="2:3" x14ac:dyDescent="0.25">
      <c r="B12454" s="5">
        <v>4.13</v>
      </c>
      <c r="C12454" s="131" t="e">
        <v>#N/A</v>
      </c>
    </row>
    <row r="12455" spans="2:3" x14ac:dyDescent="0.25">
      <c r="B12455" s="5">
        <v>4.04</v>
      </c>
      <c r="C12455" s="131">
        <v>3.93</v>
      </c>
    </row>
    <row r="12456" spans="2:3" x14ac:dyDescent="0.25">
      <c r="B12456" s="5">
        <v>3.72</v>
      </c>
      <c r="C12456" s="131">
        <v>3.41</v>
      </c>
    </row>
    <row r="12457" spans="2:3" x14ac:dyDescent="0.25">
      <c r="B12457" s="5">
        <v>3.52</v>
      </c>
      <c r="C12457" s="131">
        <v>3.94</v>
      </c>
    </row>
    <row r="12458" spans="2:3" x14ac:dyDescent="0.25">
      <c r="B12458" s="5">
        <v>4.04</v>
      </c>
      <c r="C12458" s="131">
        <v>3.93</v>
      </c>
    </row>
    <row r="12459" spans="2:3" x14ac:dyDescent="0.25">
      <c r="B12459" s="5">
        <v>4.2</v>
      </c>
      <c r="C12459" s="131">
        <v>2.84</v>
      </c>
    </row>
    <row r="12460" spans="2:3" x14ac:dyDescent="0.25">
      <c r="B12460" s="5" t="e">
        <v>#N/A</v>
      </c>
      <c r="C12460" s="131">
        <v>3.02</v>
      </c>
    </row>
    <row r="12461" spans="2:3" x14ac:dyDescent="0.25">
      <c r="B12461" s="5">
        <v>3.15</v>
      </c>
      <c r="C12461" s="131">
        <v>3.73</v>
      </c>
    </row>
    <row r="12462" spans="2:3" x14ac:dyDescent="0.25">
      <c r="B12462" s="5">
        <v>5</v>
      </c>
      <c r="C12462" s="131">
        <v>4.74</v>
      </c>
    </row>
    <row r="12463" spans="2:3" x14ac:dyDescent="0.25">
      <c r="B12463" s="5">
        <v>3.5</v>
      </c>
      <c r="C12463" s="131">
        <v>3.1</v>
      </c>
    </row>
    <row r="12464" spans="2:3" x14ac:dyDescent="0.25">
      <c r="B12464" s="5" t="e">
        <v>#N/A</v>
      </c>
      <c r="C12464" s="131" t="e">
        <v>#N/A</v>
      </c>
    </row>
    <row r="12465" spans="2:3" x14ac:dyDescent="0.25">
      <c r="B12465" s="5" t="e">
        <v>#N/A</v>
      </c>
      <c r="C12465" s="131">
        <v>3.31</v>
      </c>
    </row>
    <row r="12466" spans="2:3" x14ac:dyDescent="0.25">
      <c r="B12466" s="5">
        <v>4.12</v>
      </c>
      <c r="C12466" s="131">
        <v>4.2</v>
      </c>
    </row>
    <row r="12467" spans="2:3" x14ac:dyDescent="0.25">
      <c r="B12467" s="5">
        <v>3.43</v>
      </c>
      <c r="C12467" s="131">
        <v>3.27</v>
      </c>
    </row>
    <row r="12468" spans="2:3" x14ac:dyDescent="0.25">
      <c r="B12468" s="5">
        <v>4.8499999999999996</v>
      </c>
      <c r="C12468" s="131">
        <v>4.51</v>
      </c>
    </row>
    <row r="12469" spans="2:3" x14ac:dyDescent="0.25">
      <c r="B12469" s="5">
        <v>3.6</v>
      </c>
      <c r="C12469" s="131">
        <v>3.89</v>
      </c>
    </row>
    <row r="12470" spans="2:3" x14ac:dyDescent="0.25">
      <c r="B12470" s="5">
        <v>4.5999999999999996</v>
      </c>
      <c r="C12470" s="131">
        <v>4.74</v>
      </c>
    </row>
    <row r="12471" spans="2:3" x14ac:dyDescent="0.25">
      <c r="B12471" s="5" t="e">
        <v>#N/A</v>
      </c>
      <c r="C12471" s="131">
        <v>4.12</v>
      </c>
    </row>
    <row r="12472" spans="2:3" x14ac:dyDescent="0.25">
      <c r="B12472" s="5">
        <v>3.86</v>
      </c>
      <c r="C12472" s="131">
        <v>3.67</v>
      </c>
    </row>
    <row r="12473" spans="2:3" x14ac:dyDescent="0.25">
      <c r="B12473" s="5">
        <v>2.8</v>
      </c>
      <c r="C12473" s="131">
        <v>3.43</v>
      </c>
    </row>
    <row r="12474" spans="2:3" x14ac:dyDescent="0.25">
      <c r="B12474" s="5" t="e">
        <v>#N/A</v>
      </c>
      <c r="C12474" s="131" t="e">
        <v>#N/A</v>
      </c>
    </row>
    <row r="12475" spans="2:3" x14ac:dyDescent="0.25">
      <c r="B12475" s="5">
        <v>3.55</v>
      </c>
      <c r="C12475" s="131">
        <v>3.86</v>
      </c>
    </row>
    <row r="12476" spans="2:3" x14ac:dyDescent="0.25">
      <c r="B12476" s="5">
        <v>3.74</v>
      </c>
      <c r="C12476" s="131">
        <v>4.2300000000000004</v>
      </c>
    </row>
    <row r="12477" spans="2:3" x14ac:dyDescent="0.25">
      <c r="B12477" s="5">
        <v>3.58</v>
      </c>
      <c r="C12477" s="131">
        <v>2.9</v>
      </c>
    </row>
    <row r="12478" spans="2:3" x14ac:dyDescent="0.25">
      <c r="B12478" s="5">
        <v>4</v>
      </c>
      <c r="C12478" s="131">
        <v>3.38</v>
      </c>
    </row>
    <row r="12479" spans="2:3" x14ac:dyDescent="0.25">
      <c r="B12479" s="5">
        <v>3.82</v>
      </c>
      <c r="C12479" s="131">
        <v>3.57</v>
      </c>
    </row>
    <row r="12480" spans="2:3" x14ac:dyDescent="0.25">
      <c r="B12480" s="5">
        <v>4.18</v>
      </c>
      <c r="C12480" s="131">
        <v>4.03</v>
      </c>
    </row>
    <row r="12481" spans="2:3" x14ac:dyDescent="0.25">
      <c r="B12481" s="5">
        <v>4.3099999999999996</v>
      </c>
      <c r="C12481" s="131">
        <v>3.03</v>
      </c>
    </row>
    <row r="12482" spans="2:3" x14ac:dyDescent="0.25">
      <c r="B12482" s="5">
        <v>4.1100000000000003</v>
      </c>
      <c r="C12482" s="131">
        <v>3.01</v>
      </c>
    </row>
    <row r="12483" spans="2:3" x14ac:dyDescent="0.25">
      <c r="B12483" s="5">
        <v>3.25</v>
      </c>
      <c r="C12483" s="131">
        <v>3.62</v>
      </c>
    </row>
    <row r="12484" spans="2:3" x14ac:dyDescent="0.25">
      <c r="B12484" s="5">
        <v>3.35</v>
      </c>
      <c r="C12484" s="131">
        <v>3.16</v>
      </c>
    </row>
    <row r="12485" spans="2:3" x14ac:dyDescent="0.25">
      <c r="B12485" s="5">
        <v>3.87</v>
      </c>
      <c r="C12485" s="131">
        <v>4.4000000000000004</v>
      </c>
    </row>
    <row r="12486" spans="2:3" x14ac:dyDescent="0.25">
      <c r="B12486" s="5" t="e">
        <v>#N/A</v>
      </c>
      <c r="C12486" s="131">
        <v>3.81</v>
      </c>
    </row>
    <row r="12487" spans="2:3" x14ac:dyDescent="0.25">
      <c r="B12487" s="5">
        <v>3.56</v>
      </c>
      <c r="C12487" s="131">
        <v>3.69</v>
      </c>
    </row>
    <row r="12488" spans="2:3" x14ac:dyDescent="0.25">
      <c r="B12488" s="5" t="e">
        <v>#N/A</v>
      </c>
      <c r="C12488" s="131">
        <v>4.09</v>
      </c>
    </row>
    <row r="12489" spans="2:3" x14ac:dyDescent="0.25">
      <c r="B12489" s="5">
        <v>4.03</v>
      </c>
      <c r="C12489" s="131">
        <v>3.68</v>
      </c>
    </row>
    <row r="12490" spans="2:3" x14ac:dyDescent="0.25">
      <c r="B12490" s="5">
        <v>4.26</v>
      </c>
      <c r="C12490" s="131">
        <v>4.12</v>
      </c>
    </row>
    <row r="12491" spans="2:3" x14ac:dyDescent="0.25">
      <c r="B12491" s="5">
        <v>3.97</v>
      </c>
      <c r="C12491" s="131">
        <v>2.86</v>
      </c>
    </row>
    <row r="12492" spans="2:3" x14ac:dyDescent="0.25">
      <c r="B12492" s="5">
        <v>3.79</v>
      </c>
      <c r="C12492" s="131" t="e">
        <v>#N/A</v>
      </c>
    </row>
    <row r="12493" spans="2:3" x14ac:dyDescent="0.25">
      <c r="B12493" s="5">
        <v>4.16</v>
      </c>
      <c r="C12493" s="131">
        <v>3.65</v>
      </c>
    </row>
    <row r="12494" spans="2:3" x14ac:dyDescent="0.25">
      <c r="B12494" s="5">
        <v>4.55</v>
      </c>
      <c r="C12494" s="131">
        <v>4.8899999999999997</v>
      </c>
    </row>
    <row r="12495" spans="2:3" x14ac:dyDescent="0.25">
      <c r="B12495" s="5">
        <v>3.87</v>
      </c>
      <c r="C12495" s="131">
        <v>3.26</v>
      </c>
    </row>
    <row r="12496" spans="2:3" x14ac:dyDescent="0.25">
      <c r="B12496" s="5">
        <v>4.0199999999999996</v>
      </c>
      <c r="C12496" s="131">
        <v>3.6</v>
      </c>
    </row>
    <row r="12497" spans="2:3" x14ac:dyDescent="0.25">
      <c r="B12497" s="5" t="e">
        <v>#N/A</v>
      </c>
      <c r="C12497" s="131">
        <v>3.35</v>
      </c>
    </row>
    <row r="12498" spans="2:3" x14ac:dyDescent="0.25">
      <c r="B12498" s="5" t="e">
        <v>#N/A</v>
      </c>
      <c r="C12498" s="131">
        <v>3.62</v>
      </c>
    </row>
    <row r="12499" spans="2:3" x14ac:dyDescent="0.25">
      <c r="B12499" s="5">
        <v>3.37</v>
      </c>
      <c r="C12499" s="131">
        <v>3.11</v>
      </c>
    </row>
    <row r="12500" spans="2:3" x14ac:dyDescent="0.25">
      <c r="B12500" s="5">
        <v>4.28</v>
      </c>
      <c r="C12500" s="131">
        <v>3.67</v>
      </c>
    </row>
    <row r="12501" spans="2:3" x14ac:dyDescent="0.25">
      <c r="B12501" s="5">
        <v>4.4800000000000004</v>
      </c>
      <c r="C12501" s="131">
        <v>3.88</v>
      </c>
    </row>
    <row r="12502" spans="2:3" x14ac:dyDescent="0.25">
      <c r="B12502" s="5">
        <v>4.41</v>
      </c>
      <c r="C12502" s="131">
        <v>4.1399999999999997</v>
      </c>
    </row>
    <row r="12503" spans="2:3" x14ac:dyDescent="0.25">
      <c r="B12503" s="5">
        <v>3.51</v>
      </c>
      <c r="C12503" s="131">
        <v>3.46</v>
      </c>
    </row>
    <row r="12504" spans="2:3" x14ac:dyDescent="0.25">
      <c r="B12504" s="5">
        <v>3.45</v>
      </c>
      <c r="C12504" s="131">
        <v>3.51</v>
      </c>
    </row>
    <row r="12505" spans="2:3" x14ac:dyDescent="0.25">
      <c r="B12505" s="5">
        <v>3.19</v>
      </c>
      <c r="C12505" s="131">
        <v>3.96</v>
      </c>
    </row>
    <row r="12506" spans="2:3" x14ac:dyDescent="0.25">
      <c r="B12506" s="5" t="e">
        <v>#N/A</v>
      </c>
      <c r="C12506" s="131">
        <v>3.09</v>
      </c>
    </row>
    <row r="12507" spans="2:3" x14ac:dyDescent="0.25">
      <c r="B12507" s="5">
        <v>3.29</v>
      </c>
      <c r="C12507" s="131">
        <v>3.77</v>
      </c>
    </row>
    <row r="12508" spans="2:3" x14ac:dyDescent="0.25">
      <c r="B12508" s="5" t="e">
        <v>#N/A</v>
      </c>
      <c r="C12508" s="131">
        <v>3.51</v>
      </c>
    </row>
    <row r="12509" spans="2:3" x14ac:dyDescent="0.25">
      <c r="B12509" s="5">
        <v>3.73</v>
      </c>
      <c r="C12509" s="131">
        <v>3.76</v>
      </c>
    </row>
    <row r="12510" spans="2:3" x14ac:dyDescent="0.25">
      <c r="B12510" s="5">
        <v>4.3</v>
      </c>
      <c r="C12510" s="131">
        <v>3.81</v>
      </c>
    </row>
    <row r="12511" spans="2:3" x14ac:dyDescent="0.25">
      <c r="B12511" s="5">
        <v>4.1100000000000003</v>
      </c>
      <c r="C12511" s="131">
        <v>2.59</v>
      </c>
    </row>
    <row r="12512" spans="2:3" x14ac:dyDescent="0.25">
      <c r="B12512" s="5" t="e">
        <v>#N/A</v>
      </c>
      <c r="C12512" s="131" t="e">
        <v>#N/A</v>
      </c>
    </row>
    <row r="12513" spans="2:3" x14ac:dyDescent="0.25">
      <c r="B12513" s="5">
        <v>3.21</v>
      </c>
      <c r="C12513" s="131">
        <v>3.45</v>
      </c>
    </row>
    <row r="12514" spans="2:3" x14ac:dyDescent="0.25">
      <c r="B12514" s="5">
        <v>4.84</v>
      </c>
      <c r="C12514" s="131">
        <v>3.51</v>
      </c>
    </row>
    <row r="12515" spans="2:3" x14ac:dyDescent="0.25">
      <c r="B12515" s="5">
        <v>3.9</v>
      </c>
      <c r="C12515" s="131" t="e">
        <v>#N/A</v>
      </c>
    </row>
    <row r="12516" spans="2:3" x14ac:dyDescent="0.25">
      <c r="B12516" s="5">
        <v>3.63</v>
      </c>
      <c r="C12516" s="131">
        <v>4.03</v>
      </c>
    </row>
    <row r="12517" spans="2:3" x14ac:dyDescent="0.25">
      <c r="B12517" s="5">
        <v>3.96</v>
      </c>
      <c r="C12517" s="131">
        <v>3.58</v>
      </c>
    </row>
    <row r="12518" spans="2:3" x14ac:dyDescent="0.25">
      <c r="B12518" s="5" t="e">
        <v>#N/A</v>
      </c>
      <c r="C12518" s="131">
        <v>3.74</v>
      </c>
    </row>
    <row r="12519" spans="2:3" x14ac:dyDescent="0.25">
      <c r="B12519" s="5">
        <v>4.5599999999999996</v>
      </c>
      <c r="C12519" s="131">
        <v>3.93</v>
      </c>
    </row>
    <row r="12520" spans="2:3" x14ac:dyDescent="0.25">
      <c r="B12520" s="5">
        <v>5</v>
      </c>
      <c r="C12520" s="131">
        <v>4.7300000000000004</v>
      </c>
    </row>
    <row r="12521" spans="2:3" x14ac:dyDescent="0.25">
      <c r="B12521" s="5">
        <v>4.07</v>
      </c>
      <c r="C12521" s="131">
        <v>4.01</v>
      </c>
    </row>
    <row r="12522" spans="2:3" x14ac:dyDescent="0.25">
      <c r="B12522" s="5">
        <v>3.86</v>
      </c>
      <c r="C12522" s="131">
        <v>3.85</v>
      </c>
    </row>
    <row r="12523" spans="2:3" x14ac:dyDescent="0.25">
      <c r="B12523" s="5">
        <v>4.4000000000000004</v>
      </c>
      <c r="C12523" s="131">
        <v>4.05</v>
      </c>
    </row>
    <row r="12524" spans="2:3" x14ac:dyDescent="0.25">
      <c r="B12524" s="5">
        <v>3.23</v>
      </c>
      <c r="C12524" s="131">
        <v>3.42</v>
      </c>
    </row>
    <row r="12525" spans="2:3" x14ac:dyDescent="0.25">
      <c r="B12525" s="5" t="e">
        <v>#N/A</v>
      </c>
      <c r="C12525" s="131">
        <v>4.03</v>
      </c>
    </row>
    <row r="12526" spans="2:3" x14ac:dyDescent="0.25">
      <c r="B12526" s="5">
        <v>4.0599999999999996</v>
      </c>
      <c r="C12526" s="131">
        <v>3.65</v>
      </c>
    </row>
    <row r="12527" spans="2:3" x14ac:dyDescent="0.25">
      <c r="B12527" s="5">
        <v>4.9000000000000004</v>
      </c>
      <c r="C12527" s="131">
        <v>4.7</v>
      </c>
    </row>
    <row r="12528" spans="2:3" x14ac:dyDescent="0.25">
      <c r="B12528" s="5">
        <v>4.1500000000000004</v>
      </c>
      <c r="C12528" s="131">
        <v>3.83</v>
      </c>
    </row>
    <row r="12529" spans="2:3" x14ac:dyDescent="0.25">
      <c r="B12529" s="5">
        <v>2.98</v>
      </c>
      <c r="C12529" s="131">
        <v>3.16</v>
      </c>
    </row>
    <row r="12530" spans="2:3" x14ac:dyDescent="0.25">
      <c r="B12530" s="5">
        <v>4.21</v>
      </c>
      <c r="C12530" s="131">
        <v>4.18</v>
      </c>
    </row>
    <row r="12531" spans="2:3" x14ac:dyDescent="0.25">
      <c r="B12531" s="5" t="e">
        <v>#N/A</v>
      </c>
      <c r="C12531" s="131" t="e">
        <v>#N/A</v>
      </c>
    </row>
    <row r="12532" spans="2:3" x14ac:dyDescent="0.25">
      <c r="B12532" s="5">
        <v>4.3099999999999996</v>
      </c>
      <c r="C12532" s="131">
        <v>3.71</v>
      </c>
    </row>
    <row r="12533" spans="2:3" x14ac:dyDescent="0.25">
      <c r="B12533" s="5">
        <v>4.1100000000000003</v>
      </c>
      <c r="C12533" s="131">
        <v>3.24</v>
      </c>
    </row>
    <row r="12534" spans="2:3" x14ac:dyDescent="0.25">
      <c r="B12534" s="5">
        <v>4.83</v>
      </c>
      <c r="C12534" s="131">
        <v>4.42</v>
      </c>
    </row>
    <row r="12535" spans="2:3" x14ac:dyDescent="0.25">
      <c r="B12535" s="5" t="e">
        <v>#N/A</v>
      </c>
      <c r="C12535" s="131">
        <v>4.1500000000000004</v>
      </c>
    </row>
    <row r="12536" spans="2:3" x14ac:dyDescent="0.25">
      <c r="B12536" s="5">
        <v>3.7</v>
      </c>
      <c r="C12536" s="131">
        <v>3.48</v>
      </c>
    </row>
    <row r="12537" spans="2:3" x14ac:dyDescent="0.25">
      <c r="B12537" s="5">
        <v>4.26</v>
      </c>
      <c r="C12537" s="131" t="e">
        <v>#N/A</v>
      </c>
    </row>
    <row r="12538" spans="2:3" x14ac:dyDescent="0.25">
      <c r="B12538" s="5">
        <v>4.41</v>
      </c>
      <c r="C12538" s="131">
        <v>4.3899999999999997</v>
      </c>
    </row>
    <row r="12539" spans="2:3" x14ac:dyDescent="0.25">
      <c r="B12539" s="5">
        <v>4.47</v>
      </c>
      <c r="C12539" s="131">
        <v>4.28</v>
      </c>
    </row>
    <row r="12540" spans="2:3" x14ac:dyDescent="0.25">
      <c r="B12540" s="5">
        <v>3.74</v>
      </c>
      <c r="C12540" s="131">
        <v>3.81</v>
      </c>
    </row>
    <row r="12541" spans="2:3" x14ac:dyDescent="0.25">
      <c r="B12541" s="5">
        <v>4.57</v>
      </c>
      <c r="C12541" s="131" t="e">
        <v>#N/A</v>
      </c>
    </row>
    <row r="12542" spans="2:3" x14ac:dyDescent="0.25">
      <c r="B12542" s="5" t="e">
        <v>#N/A</v>
      </c>
      <c r="C12542" s="131">
        <v>3.31</v>
      </c>
    </row>
    <row r="12543" spans="2:3" x14ac:dyDescent="0.25">
      <c r="B12543" s="5">
        <v>2.4700000000000002</v>
      </c>
      <c r="C12543" s="131">
        <v>2.25</v>
      </c>
    </row>
    <row r="12544" spans="2:3" x14ac:dyDescent="0.25">
      <c r="B12544" s="5">
        <v>3.82</v>
      </c>
      <c r="C12544" s="131">
        <v>4.0199999999999996</v>
      </c>
    </row>
    <row r="12545" spans="2:3" x14ac:dyDescent="0.25">
      <c r="B12545" s="5">
        <v>3.8</v>
      </c>
      <c r="C12545" s="131">
        <v>3.16</v>
      </c>
    </row>
    <row r="12546" spans="2:3" x14ac:dyDescent="0.25">
      <c r="B12546" s="5">
        <v>3.92</v>
      </c>
      <c r="C12546" s="131">
        <v>4.03</v>
      </c>
    </row>
    <row r="12547" spans="2:3" x14ac:dyDescent="0.25">
      <c r="B12547" s="5">
        <v>3.27</v>
      </c>
      <c r="C12547" s="131">
        <v>4.18</v>
      </c>
    </row>
    <row r="12548" spans="2:3" x14ac:dyDescent="0.25">
      <c r="B12548" s="5">
        <v>3.05</v>
      </c>
      <c r="C12548" s="131">
        <v>3.9</v>
      </c>
    </row>
    <row r="12549" spans="2:3" x14ac:dyDescent="0.25">
      <c r="B12549" s="5">
        <v>4.05</v>
      </c>
      <c r="C12549" s="131">
        <v>3.42</v>
      </c>
    </row>
    <row r="12550" spans="2:3" x14ac:dyDescent="0.25">
      <c r="B12550" s="5">
        <v>3.52</v>
      </c>
      <c r="C12550" s="131">
        <v>3.58</v>
      </c>
    </row>
    <row r="12551" spans="2:3" x14ac:dyDescent="0.25">
      <c r="B12551" s="5">
        <v>4.6399999999999997</v>
      </c>
      <c r="C12551" s="131">
        <v>3.84</v>
      </c>
    </row>
    <row r="12552" spans="2:3" x14ac:dyDescent="0.25">
      <c r="B12552" s="5">
        <v>3.84</v>
      </c>
      <c r="C12552" s="131">
        <v>4.6500000000000004</v>
      </c>
    </row>
    <row r="12553" spans="2:3" x14ac:dyDescent="0.25">
      <c r="B12553" s="5" t="e">
        <v>#N/A</v>
      </c>
      <c r="C12553" s="131">
        <v>3.4</v>
      </c>
    </row>
    <row r="12554" spans="2:3" x14ac:dyDescent="0.25">
      <c r="B12554" s="5">
        <v>4.47</v>
      </c>
      <c r="C12554" s="131">
        <v>3.59</v>
      </c>
    </row>
    <row r="12555" spans="2:3" x14ac:dyDescent="0.25">
      <c r="B12555" s="5">
        <v>4.45</v>
      </c>
      <c r="C12555" s="131">
        <v>4.53</v>
      </c>
    </row>
    <row r="12556" spans="2:3" x14ac:dyDescent="0.25">
      <c r="B12556" s="5">
        <v>4</v>
      </c>
      <c r="C12556" s="131">
        <v>3.42</v>
      </c>
    </row>
    <row r="12557" spans="2:3" x14ac:dyDescent="0.25">
      <c r="B12557" s="5">
        <v>3.73</v>
      </c>
      <c r="C12557" s="131">
        <v>3.44</v>
      </c>
    </row>
    <row r="12558" spans="2:3" x14ac:dyDescent="0.25">
      <c r="B12558" s="5" t="e">
        <v>#N/A</v>
      </c>
      <c r="C12558" s="131">
        <v>3.48</v>
      </c>
    </row>
    <row r="12559" spans="2:3" x14ac:dyDescent="0.25">
      <c r="B12559" s="5">
        <v>4.16</v>
      </c>
      <c r="C12559" s="131">
        <v>4.01</v>
      </c>
    </row>
    <row r="12560" spans="2:3" x14ac:dyDescent="0.25">
      <c r="B12560" s="5" t="e">
        <v>#N/A</v>
      </c>
      <c r="C12560" s="131">
        <v>4.01</v>
      </c>
    </row>
    <row r="12561" spans="2:3" x14ac:dyDescent="0.25">
      <c r="B12561" s="5">
        <v>3.53</v>
      </c>
      <c r="C12561" s="131">
        <v>3.92</v>
      </c>
    </row>
    <row r="12562" spans="2:3" x14ac:dyDescent="0.25">
      <c r="B12562" s="5">
        <v>3.86</v>
      </c>
      <c r="C12562" s="131">
        <v>3.53</v>
      </c>
    </row>
    <row r="12563" spans="2:3" x14ac:dyDescent="0.25">
      <c r="B12563" s="5" t="e">
        <v>#N/A</v>
      </c>
      <c r="C12563" s="131" t="e">
        <v>#N/A</v>
      </c>
    </row>
    <row r="12564" spans="2:3" x14ac:dyDescent="0.25">
      <c r="B12564" s="5">
        <v>3.8</v>
      </c>
      <c r="C12564" s="131">
        <v>3.07</v>
      </c>
    </row>
    <row r="12565" spans="2:3" x14ac:dyDescent="0.25">
      <c r="B12565" s="5">
        <v>3.88</v>
      </c>
      <c r="C12565" s="131">
        <v>3.72</v>
      </c>
    </row>
    <row r="12566" spans="2:3" x14ac:dyDescent="0.25">
      <c r="B12566" s="5">
        <v>3.43</v>
      </c>
      <c r="C12566" s="131">
        <v>4.13</v>
      </c>
    </row>
    <row r="12567" spans="2:3" x14ac:dyDescent="0.25">
      <c r="B12567" s="5">
        <v>3.72</v>
      </c>
      <c r="C12567" s="131">
        <v>3.59</v>
      </c>
    </row>
    <row r="12568" spans="2:3" x14ac:dyDescent="0.25">
      <c r="B12568" s="5">
        <v>3.98</v>
      </c>
      <c r="C12568" s="131">
        <v>4.09</v>
      </c>
    </row>
    <row r="12569" spans="2:3" x14ac:dyDescent="0.25">
      <c r="B12569" s="5">
        <v>4.34</v>
      </c>
      <c r="C12569" s="131">
        <v>3.92</v>
      </c>
    </row>
    <row r="12570" spans="2:3" x14ac:dyDescent="0.25">
      <c r="B12570" s="5">
        <v>4.0599999999999996</v>
      </c>
      <c r="C12570" s="131">
        <v>4.68</v>
      </c>
    </row>
    <row r="12571" spans="2:3" x14ac:dyDescent="0.25">
      <c r="B12571" s="5">
        <v>3.72</v>
      </c>
      <c r="C12571" s="131">
        <v>3.6</v>
      </c>
    </row>
    <row r="12572" spans="2:3" x14ac:dyDescent="0.25">
      <c r="B12572" s="5">
        <v>3.78</v>
      </c>
      <c r="C12572" s="131">
        <v>3.76</v>
      </c>
    </row>
    <row r="12573" spans="2:3" x14ac:dyDescent="0.25">
      <c r="B12573" s="5">
        <v>3.56</v>
      </c>
      <c r="C12573" s="131">
        <v>3.48</v>
      </c>
    </row>
    <row r="12574" spans="2:3" x14ac:dyDescent="0.25">
      <c r="B12574" s="5">
        <v>4.07</v>
      </c>
      <c r="C12574" s="131">
        <v>3.96</v>
      </c>
    </row>
    <row r="12575" spans="2:3" x14ac:dyDescent="0.25">
      <c r="B12575" s="5" t="e">
        <v>#N/A</v>
      </c>
      <c r="C12575" s="131">
        <v>3.94</v>
      </c>
    </row>
    <row r="12576" spans="2:3" x14ac:dyDescent="0.25">
      <c r="B12576" s="5">
        <v>4.17</v>
      </c>
      <c r="C12576" s="131">
        <v>3.56</v>
      </c>
    </row>
    <row r="12577" spans="2:3" x14ac:dyDescent="0.25">
      <c r="B12577" s="5">
        <v>3.98</v>
      </c>
      <c r="C12577" s="131">
        <v>3.5</v>
      </c>
    </row>
    <row r="12578" spans="2:3" x14ac:dyDescent="0.25">
      <c r="B12578" s="5" t="e">
        <v>#N/A</v>
      </c>
      <c r="C12578" s="131">
        <v>3.22</v>
      </c>
    </row>
    <row r="12579" spans="2:3" x14ac:dyDescent="0.25">
      <c r="B12579" s="5">
        <v>4.4000000000000004</v>
      </c>
      <c r="C12579" s="131">
        <v>3.9</v>
      </c>
    </row>
    <row r="12580" spans="2:3" x14ac:dyDescent="0.25">
      <c r="B12580" s="5">
        <v>3.79</v>
      </c>
      <c r="C12580" s="131">
        <v>3.38</v>
      </c>
    </row>
    <row r="12581" spans="2:3" x14ac:dyDescent="0.25">
      <c r="B12581" s="5">
        <v>2.96</v>
      </c>
      <c r="C12581" s="131">
        <v>2.89</v>
      </c>
    </row>
    <row r="12582" spans="2:3" x14ac:dyDescent="0.25">
      <c r="B12582" s="5" t="e">
        <v>#N/A</v>
      </c>
      <c r="C12582" s="131">
        <v>3.85</v>
      </c>
    </row>
    <row r="12583" spans="2:3" x14ac:dyDescent="0.25">
      <c r="B12583" s="5">
        <v>4.07</v>
      </c>
      <c r="C12583" s="131">
        <v>3.98</v>
      </c>
    </row>
    <row r="12584" spans="2:3" x14ac:dyDescent="0.25">
      <c r="B12584" s="5">
        <v>4.12</v>
      </c>
      <c r="C12584" s="131">
        <v>3.77</v>
      </c>
    </row>
    <row r="12585" spans="2:3" x14ac:dyDescent="0.25">
      <c r="B12585" s="5">
        <v>4.05</v>
      </c>
      <c r="C12585" s="131">
        <v>3.63</v>
      </c>
    </row>
    <row r="12586" spans="2:3" x14ac:dyDescent="0.25">
      <c r="B12586" s="5">
        <v>3.53</v>
      </c>
      <c r="C12586" s="131">
        <v>4.05</v>
      </c>
    </row>
    <row r="12587" spans="2:3" x14ac:dyDescent="0.25">
      <c r="B12587" s="5">
        <v>2.75</v>
      </c>
      <c r="C12587" s="131" t="e">
        <v>#N/A</v>
      </c>
    </row>
    <row r="12588" spans="2:3" x14ac:dyDescent="0.25">
      <c r="B12588" s="5">
        <v>3.36</v>
      </c>
      <c r="C12588" s="131">
        <v>3.66</v>
      </c>
    </row>
    <row r="12589" spans="2:3" x14ac:dyDescent="0.25">
      <c r="B12589" s="5">
        <v>4.2300000000000004</v>
      </c>
      <c r="C12589" s="131">
        <v>4.26</v>
      </c>
    </row>
    <row r="12590" spans="2:3" x14ac:dyDescent="0.25">
      <c r="B12590" s="5">
        <v>4.2699999999999996</v>
      </c>
      <c r="C12590" s="131">
        <v>3.86</v>
      </c>
    </row>
    <row r="12591" spans="2:3" x14ac:dyDescent="0.25">
      <c r="B12591" s="5" t="e">
        <v>#N/A</v>
      </c>
      <c r="C12591" s="131">
        <v>3.67</v>
      </c>
    </row>
    <row r="12592" spans="2:3" x14ac:dyDescent="0.25">
      <c r="B12592" s="5">
        <v>5</v>
      </c>
      <c r="C12592" s="131">
        <v>3.73</v>
      </c>
    </row>
    <row r="12593" spans="2:3" x14ac:dyDescent="0.25">
      <c r="B12593" s="5">
        <v>4.6399999999999997</v>
      </c>
      <c r="C12593" s="131">
        <v>3.8</v>
      </c>
    </row>
    <row r="12594" spans="2:3" x14ac:dyDescent="0.25">
      <c r="B12594" s="5">
        <v>4.08</v>
      </c>
      <c r="C12594" s="131">
        <v>4.05</v>
      </c>
    </row>
    <row r="12595" spans="2:3" x14ac:dyDescent="0.25">
      <c r="B12595" s="5">
        <v>4.18</v>
      </c>
      <c r="C12595" s="131" t="e">
        <v>#N/A</v>
      </c>
    </row>
    <row r="12596" spans="2:3" x14ac:dyDescent="0.25">
      <c r="B12596" s="5">
        <v>4.5</v>
      </c>
      <c r="C12596" s="131">
        <v>3.48</v>
      </c>
    </row>
    <row r="12597" spans="2:3" x14ac:dyDescent="0.25">
      <c r="B12597" s="5">
        <v>4.55</v>
      </c>
      <c r="C12597" s="131">
        <v>4.28</v>
      </c>
    </row>
    <row r="12598" spans="2:3" x14ac:dyDescent="0.25">
      <c r="B12598" s="5">
        <v>3.06</v>
      </c>
      <c r="C12598" s="131">
        <v>3.08</v>
      </c>
    </row>
    <row r="12599" spans="2:3" x14ac:dyDescent="0.25">
      <c r="B12599" s="5">
        <v>4.3</v>
      </c>
      <c r="C12599" s="131">
        <v>4.0199999999999996</v>
      </c>
    </row>
    <row r="12600" spans="2:3" x14ac:dyDescent="0.25">
      <c r="B12600" s="5">
        <v>3.72</v>
      </c>
      <c r="C12600" s="131">
        <v>3.21</v>
      </c>
    </row>
    <row r="12601" spans="2:3" x14ac:dyDescent="0.25">
      <c r="B12601" s="5">
        <v>3.93</v>
      </c>
      <c r="C12601" s="131">
        <v>3.8</v>
      </c>
    </row>
    <row r="12602" spans="2:3" x14ac:dyDescent="0.25">
      <c r="B12602" s="5">
        <v>3.73</v>
      </c>
      <c r="C12602" s="131">
        <v>3.84</v>
      </c>
    </row>
    <row r="12603" spans="2:3" x14ac:dyDescent="0.25">
      <c r="B12603" s="5">
        <v>4.13</v>
      </c>
      <c r="C12603" s="131">
        <v>3.62</v>
      </c>
    </row>
    <row r="12604" spans="2:3" x14ac:dyDescent="0.25">
      <c r="B12604" s="5">
        <v>3.92</v>
      </c>
      <c r="C12604" s="131">
        <v>3.36</v>
      </c>
    </row>
    <row r="12605" spans="2:3" x14ac:dyDescent="0.25">
      <c r="B12605" s="5">
        <v>3.82</v>
      </c>
      <c r="C12605" s="131">
        <v>4.4000000000000004</v>
      </c>
    </row>
    <row r="12606" spans="2:3" x14ac:dyDescent="0.25">
      <c r="B12606" s="5">
        <v>4.0599999999999996</v>
      </c>
      <c r="C12606" s="131">
        <v>3.59</v>
      </c>
    </row>
    <row r="12607" spans="2:3" x14ac:dyDescent="0.25">
      <c r="B12607" s="5">
        <v>4.28</v>
      </c>
      <c r="C12607" s="131">
        <v>3.83</v>
      </c>
    </row>
    <row r="12608" spans="2:3" x14ac:dyDescent="0.25">
      <c r="B12608" s="5">
        <v>4.17</v>
      </c>
      <c r="C12608" s="131">
        <v>3.93</v>
      </c>
    </row>
    <row r="12609" spans="2:3" x14ac:dyDescent="0.25">
      <c r="B12609" s="5">
        <v>4.2</v>
      </c>
      <c r="C12609" s="131">
        <v>3.01</v>
      </c>
    </row>
    <row r="12610" spans="2:3" x14ac:dyDescent="0.25">
      <c r="B12610" s="5">
        <v>5.0199999999999996</v>
      </c>
      <c r="C12610" s="131">
        <v>4.0599999999999996</v>
      </c>
    </row>
    <row r="12611" spans="2:3" x14ac:dyDescent="0.25">
      <c r="B12611" s="5">
        <v>3.69</v>
      </c>
      <c r="C12611" s="131">
        <v>3.15</v>
      </c>
    </row>
    <row r="12612" spans="2:3" x14ac:dyDescent="0.25">
      <c r="B12612" s="5">
        <v>3.08</v>
      </c>
      <c r="C12612" s="131">
        <v>3.15</v>
      </c>
    </row>
    <row r="12613" spans="2:3" x14ac:dyDescent="0.25">
      <c r="B12613" s="5" t="e">
        <v>#N/A</v>
      </c>
      <c r="C12613" s="131">
        <v>4.21</v>
      </c>
    </row>
    <row r="12614" spans="2:3" x14ac:dyDescent="0.25">
      <c r="B12614" s="5">
        <v>4.1500000000000004</v>
      </c>
      <c r="C12614" s="131">
        <v>3.98</v>
      </c>
    </row>
    <row r="12615" spans="2:3" x14ac:dyDescent="0.25">
      <c r="B12615" s="5">
        <v>3.83</v>
      </c>
      <c r="C12615" s="131">
        <v>3.68</v>
      </c>
    </row>
    <row r="12616" spans="2:3" x14ac:dyDescent="0.25">
      <c r="B12616" s="5">
        <v>5.0199999999999996</v>
      </c>
      <c r="C12616" s="131">
        <v>4.08</v>
      </c>
    </row>
    <row r="12617" spans="2:3" x14ac:dyDescent="0.25">
      <c r="B12617" s="5">
        <v>4.37</v>
      </c>
      <c r="C12617" s="131">
        <v>4.3899999999999997</v>
      </c>
    </row>
    <row r="12618" spans="2:3" x14ac:dyDescent="0.25">
      <c r="B12618" s="5">
        <v>4.1399999999999997</v>
      </c>
      <c r="C12618" s="131">
        <v>4.18</v>
      </c>
    </row>
    <row r="12619" spans="2:3" x14ac:dyDescent="0.25">
      <c r="B12619" s="5">
        <v>4.33</v>
      </c>
      <c r="C12619" s="131">
        <v>4.1399999999999997</v>
      </c>
    </row>
    <row r="12620" spans="2:3" x14ac:dyDescent="0.25">
      <c r="B12620" s="5">
        <v>4.28</v>
      </c>
      <c r="C12620" s="131">
        <v>3.96</v>
      </c>
    </row>
    <row r="12621" spans="2:3" x14ac:dyDescent="0.25">
      <c r="B12621" s="5">
        <v>4.3899999999999997</v>
      </c>
      <c r="C12621" s="131">
        <v>3.56</v>
      </c>
    </row>
    <row r="12622" spans="2:3" x14ac:dyDescent="0.25">
      <c r="B12622" s="5">
        <v>4.09</v>
      </c>
      <c r="C12622" s="131">
        <v>4.03</v>
      </c>
    </row>
    <row r="12623" spans="2:3" x14ac:dyDescent="0.25">
      <c r="B12623" s="5" t="e">
        <v>#N/A</v>
      </c>
      <c r="C12623" s="131" t="e">
        <v>#N/A</v>
      </c>
    </row>
    <row r="12624" spans="2:3" x14ac:dyDescent="0.25">
      <c r="B12624" s="5">
        <v>4.24</v>
      </c>
      <c r="C12624" s="131">
        <v>3.74</v>
      </c>
    </row>
    <row r="12625" spans="2:3" x14ac:dyDescent="0.25">
      <c r="B12625" s="5">
        <v>3.36</v>
      </c>
      <c r="C12625" s="131">
        <v>3.09</v>
      </c>
    </row>
    <row r="12626" spans="2:3" x14ac:dyDescent="0.25">
      <c r="B12626" s="5">
        <v>3.83</v>
      </c>
      <c r="C12626" s="131">
        <v>3.04</v>
      </c>
    </row>
    <row r="12627" spans="2:3" x14ac:dyDescent="0.25">
      <c r="B12627" s="5" t="e">
        <v>#N/A</v>
      </c>
      <c r="C12627" s="131">
        <v>3.22</v>
      </c>
    </row>
    <row r="12628" spans="2:3" x14ac:dyDescent="0.25">
      <c r="B12628" s="5">
        <v>4.1500000000000004</v>
      </c>
      <c r="C12628" s="131">
        <v>3.67</v>
      </c>
    </row>
    <row r="12629" spans="2:3" x14ac:dyDescent="0.25">
      <c r="B12629" s="5">
        <v>3.38</v>
      </c>
      <c r="C12629" s="131">
        <v>3.38</v>
      </c>
    </row>
    <row r="12630" spans="2:3" x14ac:dyDescent="0.25">
      <c r="B12630" s="5">
        <v>5.05</v>
      </c>
      <c r="C12630" s="131">
        <v>5.04</v>
      </c>
    </row>
    <row r="12631" spans="2:3" x14ac:dyDescent="0.25">
      <c r="B12631" s="5">
        <v>3.54</v>
      </c>
      <c r="C12631" s="131">
        <v>3.77</v>
      </c>
    </row>
    <row r="12632" spans="2:3" x14ac:dyDescent="0.25">
      <c r="B12632" s="5">
        <v>3.76</v>
      </c>
      <c r="C12632" s="131">
        <v>3.62</v>
      </c>
    </row>
    <row r="12633" spans="2:3" x14ac:dyDescent="0.25">
      <c r="B12633" s="5">
        <v>4.47</v>
      </c>
      <c r="C12633" s="131">
        <v>3.86</v>
      </c>
    </row>
    <row r="12634" spans="2:3" x14ac:dyDescent="0.25">
      <c r="B12634" s="5" t="e">
        <v>#N/A</v>
      </c>
      <c r="C12634" s="131">
        <v>3.58</v>
      </c>
    </row>
    <row r="12635" spans="2:3" x14ac:dyDescent="0.25">
      <c r="B12635" s="5" t="e">
        <v>#N/A</v>
      </c>
      <c r="C12635" s="131">
        <v>3.67</v>
      </c>
    </row>
    <row r="12636" spans="2:3" x14ac:dyDescent="0.25">
      <c r="B12636" s="5">
        <v>3.25</v>
      </c>
      <c r="C12636" s="131">
        <v>3.98</v>
      </c>
    </row>
    <row r="12637" spans="2:3" x14ac:dyDescent="0.25">
      <c r="B12637" s="5">
        <v>3.9</v>
      </c>
      <c r="C12637" s="131">
        <v>3.48</v>
      </c>
    </row>
    <row r="12638" spans="2:3" x14ac:dyDescent="0.25">
      <c r="B12638" s="5" t="e">
        <v>#N/A</v>
      </c>
      <c r="C12638" s="131">
        <v>3.44</v>
      </c>
    </row>
    <row r="12639" spans="2:3" x14ac:dyDescent="0.25">
      <c r="B12639" s="5">
        <v>4.25</v>
      </c>
      <c r="C12639" s="131">
        <v>4.53</v>
      </c>
    </row>
    <row r="12640" spans="2:3" x14ac:dyDescent="0.25">
      <c r="B12640" s="5">
        <v>3.5</v>
      </c>
      <c r="C12640" s="131">
        <v>3.25</v>
      </c>
    </row>
    <row r="12641" spans="2:3" x14ac:dyDescent="0.25">
      <c r="B12641" s="5">
        <v>4.22</v>
      </c>
      <c r="C12641" s="131">
        <v>3.84</v>
      </c>
    </row>
    <row r="12642" spans="2:3" x14ac:dyDescent="0.25">
      <c r="B12642" s="5">
        <v>3.72</v>
      </c>
      <c r="C12642" s="131">
        <v>3</v>
      </c>
    </row>
    <row r="12643" spans="2:3" x14ac:dyDescent="0.25">
      <c r="B12643" s="5" t="e">
        <v>#N/A</v>
      </c>
      <c r="C12643" s="131">
        <v>4.49</v>
      </c>
    </row>
    <row r="12644" spans="2:3" x14ac:dyDescent="0.25">
      <c r="B12644" s="5">
        <v>4</v>
      </c>
      <c r="C12644" s="131">
        <v>3.62</v>
      </c>
    </row>
    <row r="12645" spans="2:3" x14ac:dyDescent="0.25">
      <c r="B12645" s="5">
        <v>3.8</v>
      </c>
      <c r="C12645" s="131">
        <v>3.7</v>
      </c>
    </row>
    <row r="12646" spans="2:3" x14ac:dyDescent="0.25">
      <c r="B12646" s="5">
        <v>3.35</v>
      </c>
      <c r="C12646" s="131">
        <v>4.74</v>
      </c>
    </row>
    <row r="12647" spans="2:3" x14ac:dyDescent="0.25">
      <c r="B12647" s="5">
        <v>3.89</v>
      </c>
      <c r="C12647" s="131">
        <v>3.42</v>
      </c>
    </row>
    <row r="12648" spans="2:3" x14ac:dyDescent="0.25">
      <c r="B12648" s="5">
        <v>4.33</v>
      </c>
      <c r="C12648" s="131">
        <v>4.1100000000000003</v>
      </c>
    </row>
    <row r="12649" spans="2:3" x14ac:dyDescent="0.25">
      <c r="B12649" s="5">
        <v>4.09</v>
      </c>
      <c r="C12649" s="131">
        <v>3.59</v>
      </c>
    </row>
    <row r="12650" spans="2:3" x14ac:dyDescent="0.25">
      <c r="B12650" s="5">
        <v>3.72</v>
      </c>
      <c r="C12650" s="131">
        <v>3.34</v>
      </c>
    </row>
    <row r="12651" spans="2:3" x14ac:dyDescent="0.25">
      <c r="B12651" s="5">
        <v>4.18</v>
      </c>
      <c r="C12651" s="131">
        <v>4.1500000000000004</v>
      </c>
    </row>
    <row r="12652" spans="2:3" x14ac:dyDescent="0.25">
      <c r="B12652" s="5">
        <v>4.93</v>
      </c>
      <c r="C12652" s="131">
        <v>4.55</v>
      </c>
    </row>
    <row r="12653" spans="2:3" x14ac:dyDescent="0.25">
      <c r="B12653" s="5" t="e">
        <v>#N/A</v>
      </c>
      <c r="C12653" s="131">
        <v>2.5499999999999998</v>
      </c>
    </row>
    <row r="12654" spans="2:3" x14ac:dyDescent="0.25">
      <c r="B12654" s="5">
        <v>4.0199999999999996</v>
      </c>
      <c r="C12654" s="131">
        <v>4.25</v>
      </c>
    </row>
    <row r="12655" spans="2:3" x14ac:dyDescent="0.25">
      <c r="B12655" s="5" t="e">
        <v>#N/A</v>
      </c>
      <c r="C12655" s="131" t="e">
        <v>#N/A</v>
      </c>
    </row>
    <row r="12656" spans="2:3" x14ac:dyDescent="0.25">
      <c r="B12656" s="5">
        <v>4.3099999999999996</v>
      </c>
      <c r="C12656" s="131">
        <v>3.72</v>
      </c>
    </row>
    <row r="12657" spans="2:3" x14ac:dyDescent="0.25">
      <c r="B12657" s="5">
        <v>4.0199999999999996</v>
      </c>
      <c r="C12657" s="131">
        <v>4.5</v>
      </c>
    </row>
    <row r="12658" spans="2:3" x14ac:dyDescent="0.25">
      <c r="B12658" s="5" t="e">
        <v>#N/A</v>
      </c>
      <c r="C12658" s="131">
        <v>3.92</v>
      </c>
    </row>
    <row r="12659" spans="2:3" x14ac:dyDescent="0.25">
      <c r="B12659" s="5">
        <v>4.5</v>
      </c>
      <c r="C12659" s="131">
        <v>4.07</v>
      </c>
    </row>
    <row r="12660" spans="2:3" x14ac:dyDescent="0.25">
      <c r="B12660" s="5">
        <v>3.29</v>
      </c>
      <c r="C12660" s="131">
        <v>3.55</v>
      </c>
    </row>
    <row r="12661" spans="2:3" x14ac:dyDescent="0.25">
      <c r="B12661" s="5" t="e">
        <v>#N/A</v>
      </c>
      <c r="C12661" s="131">
        <v>3.05</v>
      </c>
    </row>
    <row r="12662" spans="2:3" x14ac:dyDescent="0.25">
      <c r="B12662" s="5">
        <v>3.09</v>
      </c>
      <c r="C12662" s="131">
        <v>3.39</v>
      </c>
    </row>
    <row r="12663" spans="2:3" x14ac:dyDescent="0.25">
      <c r="B12663" s="5">
        <v>4.1900000000000004</v>
      </c>
      <c r="C12663" s="131">
        <v>3.47</v>
      </c>
    </row>
    <row r="12664" spans="2:3" x14ac:dyDescent="0.25">
      <c r="B12664" s="5">
        <v>3.38</v>
      </c>
      <c r="C12664" s="131">
        <v>3.1</v>
      </c>
    </row>
    <row r="12665" spans="2:3" x14ac:dyDescent="0.25">
      <c r="B12665" s="5" t="e">
        <v>#N/A</v>
      </c>
      <c r="C12665" s="131">
        <v>2.35</v>
      </c>
    </row>
    <row r="12666" spans="2:3" x14ac:dyDescent="0.25">
      <c r="B12666" s="5">
        <v>4.6500000000000004</v>
      </c>
      <c r="C12666" s="131">
        <v>3.98</v>
      </c>
    </row>
    <row r="12667" spans="2:3" x14ac:dyDescent="0.25">
      <c r="B12667" s="5">
        <v>3.31</v>
      </c>
      <c r="C12667" s="131">
        <v>3.43</v>
      </c>
    </row>
    <row r="12668" spans="2:3" x14ac:dyDescent="0.25">
      <c r="B12668" s="5">
        <v>4.33</v>
      </c>
      <c r="C12668" s="131">
        <v>3.8</v>
      </c>
    </row>
    <row r="12669" spans="2:3" x14ac:dyDescent="0.25">
      <c r="B12669" s="5" t="e">
        <v>#N/A</v>
      </c>
      <c r="C12669" s="131">
        <v>3.05</v>
      </c>
    </row>
    <row r="12670" spans="2:3" x14ac:dyDescent="0.25">
      <c r="B12670" s="5" t="e">
        <v>#N/A</v>
      </c>
      <c r="C12670" s="131">
        <v>3.13</v>
      </c>
    </row>
    <row r="12671" spans="2:3" x14ac:dyDescent="0.25">
      <c r="B12671" s="5">
        <v>3.99</v>
      </c>
      <c r="C12671" s="131">
        <v>3.54</v>
      </c>
    </row>
    <row r="12672" spans="2:3" x14ac:dyDescent="0.25">
      <c r="B12672" s="5" t="e">
        <v>#N/A</v>
      </c>
      <c r="C12672" s="131">
        <v>3.87</v>
      </c>
    </row>
    <row r="12673" spans="2:3" x14ac:dyDescent="0.25">
      <c r="B12673" s="5">
        <v>4.2300000000000004</v>
      </c>
      <c r="C12673" s="131">
        <v>4.05</v>
      </c>
    </row>
    <row r="12674" spans="2:3" x14ac:dyDescent="0.25">
      <c r="B12674" s="5">
        <v>4.18</v>
      </c>
      <c r="C12674" s="131">
        <v>3.92</v>
      </c>
    </row>
    <row r="12675" spans="2:3" x14ac:dyDescent="0.25">
      <c r="B12675" s="5">
        <v>4.4800000000000004</v>
      </c>
      <c r="C12675" s="131">
        <v>3.08</v>
      </c>
    </row>
    <row r="12676" spans="2:3" x14ac:dyDescent="0.25">
      <c r="B12676" s="5">
        <v>4.0599999999999996</v>
      </c>
      <c r="C12676" s="131">
        <v>3.54</v>
      </c>
    </row>
    <row r="12677" spans="2:3" x14ac:dyDescent="0.25">
      <c r="B12677" s="5">
        <v>3.66</v>
      </c>
      <c r="C12677" s="131">
        <v>2.91</v>
      </c>
    </row>
    <row r="12678" spans="2:3" x14ac:dyDescent="0.25">
      <c r="B12678" s="5">
        <v>3.17</v>
      </c>
      <c r="C12678" s="131">
        <v>3.2</v>
      </c>
    </row>
    <row r="12679" spans="2:3" x14ac:dyDescent="0.25">
      <c r="B12679" s="5">
        <v>3.87</v>
      </c>
      <c r="C12679" s="131">
        <v>3.96</v>
      </c>
    </row>
    <row r="12680" spans="2:3" x14ac:dyDescent="0.25">
      <c r="B12680" s="5">
        <v>3.27</v>
      </c>
      <c r="C12680" s="131">
        <v>3.99</v>
      </c>
    </row>
    <row r="12681" spans="2:3" x14ac:dyDescent="0.25">
      <c r="B12681" s="5">
        <v>3.45</v>
      </c>
      <c r="C12681" s="131">
        <v>3.32</v>
      </c>
    </row>
    <row r="12682" spans="2:3" x14ac:dyDescent="0.25">
      <c r="B12682" s="5">
        <v>3.69</v>
      </c>
      <c r="C12682" s="131">
        <v>3.46</v>
      </c>
    </row>
    <row r="12683" spans="2:3" x14ac:dyDescent="0.25">
      <c r="B12683" s="5">
        <v>4.28</v>
      </c>
      <c r="C12683" s="131">
        <v>4.0599999999999996</v>
      </c>
    </row>
    <row r="12684" spans="2:3" x14ac:dyDescent="0.25">
      <c r="B12684" s="5">
        <v>4.2699999999999996</v>
      </c>
      <c r="C12684" s="131">
        <v>4</v>
      </c>
    </row>
    <row r="12685" spans="2:3" x14ac:dyDescent="0.25">
      <c r="B12685" s="5">
        <v>3.91</v>
      </c>
      <c r="C12685" s="131">
        <v>3.48</v>
      </c>
    </row>
    <row r="12686" spans="2:3" x14ac:dyDescent="0.25">
      <c r="B12686" s="5">
        <v>4.53</v>
      </c>
      <c r="C12686" s="131">
        <v>4.33</v>
      </c>
    </row>
    <row r="12687" spans="2:3" x14ac:dyDescent="0.25">
      <c r="B12687" s="5" t="e">
        <v>#N/A</v>
      </c>
      <c r="C12687" s="131">
        <v>4.0199999999999996</v>
      </c>
    </row>
    <row r="12688" spans="2:3" x14ac:dyDescent="0.25">
      <c r="B12688" s="5">
        <v>4.1900000000000004</v>
      </c>
      <c r="C12688" s="131">
        <v>3.92</v>
      </c>
    </row>
    <row r="12689" spans="2:3" x14ac:dyDescent="0.25">
      <c r="B12689" s="5">
        <v>2.96</v>
      </c>
      <c r="C12689" s="131">
        <v>3.23</v>
      </c>
    </row>
    <row r="12690" spans="2:3" x14ac:dyDescent="0.25">
      <c r="B12690" s="5" t="e">
        <v>#N/A</v>
      </c>
      <c r="C12690" s="131">
        <v>3.23</v>
      </c>
    </row>
    <row r="12691" spans="2:3" x14ac:dyDescent="0.25">
      <c r="B12691" s="5" t="e">
        <v>#N/A</v>
      </c>
      <c r="C12691" s="131">
        <v>4</v>
      </c>
    </row>
    <row r="12692" spans="2:3" x14ac:dyDescent="0.25">
      <c r="B12692" s="5">
        <v>3.63</v>
      </c>
      <c r="C12692" s="131">
        <v>3.26</v>
      </c>
    </row>
    <row r="12693" spans="2:3" x14ac:dyDescent="0.25">
      <c r="B12693" s="5">
        <v>4</v>
      </c>
      <c r="C12693" s="131">
        <v>3.49</v>
      </c>
    </row>
    <row r="12694" spans="2:3" x14ac:dyDescent="0.25">
      <c r="B12694" s="5">
        <v>4.05</v>
      </c>
      <c r="C12694" s="131">
        <v>3.09</v>
      </c>
    </row>
    <row r="12695" spans="2:3" x14ac:dyDescent="0.25">
      <c r="B12695" s="5" t="e">
        <v>#N/A</v>
      </c>
      <c r="C12695" s="131">
        <v>4.21</v>
      </c>
    </row>
    <row r="12696" spans="2:3" x14ac:dyDescent="0.25">
      <c r="B12696" s="5">
        <v>4.13</v>
      </c>
      <c r="C12696" s="131">
        <v>3.26</v>
      </c>
    </row>
    <row r="12697" spans="2:3" x14ac:dyDescent="0.25">
      <c r="B12697" s="5">
        <v>5.04</v>
      </c>
      <c r="C12697" s="131">
        <v>4.78</v>
      </c>
    </row>
    <row r="12698" spans="2:3" x14ac:dyDescent="0.25">
      <c r="B12698" s="5">
        <v>3</v>
      </c>
      <c r="C12698" s="131">
        <v>3.07</v>
      </c>
    </row>
    <row r="12699" spans="2:3" x14ac:dyDescent="0.25">
      <c r="B12699" s="5">
        <v>4.78</v>
      </c>
      <c r="C12699" s="131">
        <v>3.43</v>
      </c>
    </row>
    <row r="12700" spans="2:3" x14ac:dyDescent="0.25">
      <c r="B12700" s="5">
        <v>4.6900000000000004</v>
      </c>
      <c r="C12700" s="131">
        <v>4.5199999999999996</v>
      </c>
    </row>
    <row r="12701" spans="2:3" x14ac:dyDescent="0.25">
      <c r="B12701" s="5">
        <v>4</v>
      </c>
      <c r="C12701" s="131">
        <v>3.58</v>
      </c>
    </row>
    <row r="12702" spans="2:3" x14ac:dyDescent="0.25">
      <c r="B12702" s="5">
        <v>3.65</v>
      </c>
      <c r="C12702" s="131">
        <v>3.57</v>
      </c>
    </row>
    <row r="12703" spans="2:3" x14ac:dyDescent="0.25">
      <c r="B12703" s="5">
        <v>3.84</v>
      </c>
      <c r="C12703" s="131">
        <v>3.23</v>
      </c>
    </row>
    <row r="12704" spans="2:3" x14ac:dyDescent="0.25">
      <c r="B12704" s="5">
        <v>3.98</v>
      </c>
      <c r="C12704" s="131">
        <v>3.42</v>
      </c>
    </row>
    <row r="12705" spans="2:3" x14ac:dyDescent="0.25">
      <c r="B12705" s="5">
        <v>3.42</v>
      </c>
      <c r="C12705" s="131">
        <v>3.34</v>
      </c>
    </row>
    <row r="12706" spans="2:3" x14ac:dyDescent="0.25">
      <c r="B12706" s="5">
        <v>4.0199999999999996</v>
      </c>
      <c r="C12706" s="131">
        <v>3.79</v>
      </c>
    </row>
    <row r="12707" spans="2:3" x14ac:dyDescent="0.25">
      <c r="B12707" s="5" t="e">
        <v>#N/A</v>
      </c>
      <c r="C12707" s="131">
        <v>3.54</v>
      </c>
    </row>
    <row r="12708" spans="2:3" x14ac:dyDescent="0.25">
      <c r="B12708" s="5">
        <v>4.2699999999999996</v>
      </c>
      <c r="C12708" s="131">
        <v>3.51</v>
      </c>
    </row>
    <row r="12709" spans="2:3" x14ac:dyDescent="0.25">
      <c r="B12709" s="5">
        <v>4.4000000000000004</v>
      </c>
      <c r="C12709" s="131">
        <v>3.86</v>
      </c>
    </row>
    <row r="12710" spans="2:3" x14ac:dyDescent="0.25">
      <c r="B12710" s="5" t="e">
        <v>#N/A</v>
      </c>
      <c r="C12710" s="131">
        <v>4.26</v>
      </c>
    </row>
    <row r="12711" spans="2:3" x14ac:dyDescent="0.25">
      <c r="B12711" s="5">
        <v>4.03</v>
      </c>
      <c r="C12711" s="131">
        <v>3.48</v>
      </c>
    </row>
    <row r="12712" spans="2:3" x14ac:dyDescent="0.25">
      <c r="B12712" s="5">
        <v>4.46</v>
      </c>
      <c r="C12712" s="131">
        <v>3.73</v>
      </c>
    </row>
    <row r="12713" spans="2:3" x14ac:dyDescent="0.25">
      <c r="B12713" s="5">
        <v>3.7</v>
      </c>
      <c r="C12713" s="131">
        <v>3.7</v>
      </c>
    </row>
    <row r="12714" spans="2:3" x14ac:dyDescent="0.25">
      <c r="B12714" s="5">
        <v>3.6</v>
      </c>
      <c r="C12714" s="131">
        <v>3.48</v>
      </c>
    </row>
    <row r="12715" spans="2:3" x14ac:dyDescent="0.25">
      <c r="B12715" s="5">
        <v>4.32</v>
      </c>
      <c r="C12715" s="131">
        <v>3.67</v>
      </c>
    </row>
    <row r="12716" spans="2:3" x14ac:dyDescent="0.25">
      <c r="B12716" s="5">
        <v>3</v>
      </c>
      <c r="C12716" s="131">
        <v>3.82</v>
      </c>
    </row>
    <row r="12717" spans="2:3" x14ac:dyDescent="0.25">
      <c r="B12717" s="5">
        <v>3.87</v>
      </c>
      <c r="C12717" s="131">
        <v>3.51</v>
      </c>
    </row>
    <row r="12718" spans="2:3" x14ac:dyDescent="0.25">
      <c r="B12718" s="5">
        <v>4.1100000000000003</v>
      </c>
      <c r="C12718" s="131">
        <v>4.07</v>
      </c>
    </row>
    <row r="12719" spans="2:3" x14ac:dyDescent="0.25">
      <c r="B12719" s="5">
        <v>3.64</v>
      </c>
      <c r="C12719" s="131">
        <v>3.44</v>
      </c>
    </row>
    <row r="12720" spans="2:3" x14ac:dyDescent="0.25">
      <c r="B12720" s="5" t="e">
        <v>#N/A</v>
      </c>
      <c r="C12720" s="131">
        <v>3.39</v>
      </c>
    </row>
    <row r="12721" spans="2:3" x14ac:dyDescent="0.25">
      <c r="B12721" s="5">
        <v>3.47</v>
      </c>
      <c r="C12721" s="131">
        <v>3.86</v>
      </c>
    </row>
    <row r="12722" spans="2:3" x14ac:dyDescent="0.25">
      <c r="B12722" s="5">
        <v>4.05</v>
      </c>
      <c r="C12722" s="131">
        <v>3.89</v>
      </c>
    </row>
    <row r="12723" spans="2:3" x14ac:dyDescent="0.25">
      <c r="B12723" s="5">
        <v>4.3</v>
      </c>
      <c r="C12723" s="131">
        <v>3.62</v>
      </c>
    </row>
    <row r="12724" spans="2:3" x14ac:dyDescent="0.25">
      <c r="B12724" s="5">
        <v>4.41</v>
      </c>
      <c r="C12724" s="131">
        <v>4.24</v>
      </c>
    </row>
    <row r="12725" spans="2:3" x14ac:dyDescent="0.25">
      <c r="B12725" s="5">
        <v>4.2300000000000004</v>
      </c>
      <c r="C12725" s="131">
        <v>4.16</v>
      </c>
    </row>
    <row r="12726" spans="2:3" x14ac:dyDescent="0.25">
      <c r="B12726" s="5">
        <v>3.81</v>
      </c>
      <c r="C12726" s="131">
        <v>4.03</v>
      </c>
    </row>
    <row r="12727" spans="2:3" x14ac:dyDescent="0.25">
      <c r="B12727" s="5" t="e">
        <v>#N/A</v>
      </c>
      <c r="C12727" s="131">
        <v>4.46</v>
      </c>
    </row>
    <row r="12728" spans="2:3" x14ac:dyDescent="0.25">
      <c r="B12728" s="5">
        <v>4.18</v>
      </c>
      <c r="C12728" s="131">
        <v>4.38</v>
      </c>
    </row>
    <row r="12729" spans="2:3" x14ac:dyDescent="0.25">
      <c r="B12729" s="5">
        <v>3.35</v>
      </c>
      <c r="C12729" s="131">
        <v>4.3600000000000003</v>
      </c>
    </row>
    <row r="12730" spans="2:3" x14ac:dyDescent="0.25">
      <c r="B12730" s="5" t="e">
        <v>#N/A</v>
      </c>
      <c r="C12730" s="131">
        <v>3.8</v>
      </c>
    </row>
    <row r="12731" spans="2:3" x14ac:dyDescent="0.25">
      <c r="B12731" s="5">
        <v>3.98</v>
      </c>
      <c r="C12731" s="131">
        <v>3.51</v>
      </c>
    </row>
    <row r="12732" spans="2:3" x14ac:dyDescent="0.25">
      <c r="B12732" s="5">
        <v>4.3</v>
      </c>
      <c r="C12732" s="131">
        <v>4.84</v>
      </c>
    </row>
    <row r="12733" spans="2:3" x14ac:dyDescent="0.25">
      <c r="B12733" s="5" t="e">
        <v>#N/A</v>
      </c>
      <c r="C12733" s="131">
        <v>4.17</v>
      </c>
    </row>
    <row r="12734" spans="2:3" x14ac:dyDescent="0.25">
      <c r="B12734" s="5">
        <v>4.4000000000000004</v>
      </c>
      <c r="C12734" s="131">
        <v>4.4400000000000004</v>
      </c>
    </row>
    <row r="12735" spans="2:3" x14ac:dyDescent="0.25">
      <c r="B12735" s="5">
        <v>4.53</v>
      </c>
      <c r="C12735" s="131">
        <v>3.37</v>
      </c>
    </row>
    <row r="12736" spans="2:3" x14ac:dyDescent="0.25">
      <c r="B12736" s="5">
        <v>3.74</v>
      </c>
      <c r="C12736" s="131">
        <v>3.56</v>
      </c>
    </row>
    <row r="12737" spans="2:3" x14ac:dyDescent="0.25">
      <c r="B12737" s="5" t="e">
        <v>#N/A</v>
      </c>
      <c r="C12737" s="131">
        <v>4.1399999999999997</v>
      </c>
    </row>
    <row r="12738" spans="2:3" x14ac:dyDescent="0.25">
      <c r="B12738" s="5">
        <v>4.09</v>
      </c>
      <c r="C12738" s="131">
        <v>3.85</v>
      </c>
    </row>
    <row r="12739" spans="2:3" x14ac:dyDescent="0.25">
      <c r="B12739" s="5">
        <v>3.72</v>
      </c>
      <c r="C12739" s="131">
        <v>3.68</v>
      </c>
    </row>
    <row r="12740" spans="2:3" x14ac:dyDescent="0.25">
      <c r="B12740" s="5">
        <v>2.87</v>
      </c>
      <c r="C12740" s="131" t="e">
        <v>#N/A</v>
      </c>
    </row>
    <row r="12741" spans="2:3" x14ac:dyDescent="0.25">
      <c r="B12741" s="5">
        <v>4.42</v>
      </c>
      <c r="C12741" s="131">
        <v>4.1100000000000003</v>
      </c>
    </row>
    <row r="12742" spans="2:3" x14ac:dyDescent="0.25">
      <c r="B12742" s="5">
        <v>3.89</v>
      </c>
      <c r="C12742" s="131">
        <v>3.95</v>
      </c>
    </row>
    <row r="12743" spans="2:3" x14ac:dyDescent="0.25">
      <c r="B12743" s="5" t="e">
        <v>#N/A</v>
      </c>
      <c r="C12743" s="131">
        <v>3.92</v>
      </c>
    </row>
    <row r="12744" spans="2:3" x14ac:dyDescent="0.25">
      <c r="B12744" s="5">
        <v>4.1100000000000003</v>
      </c>
      <c r="C12744" s="131">
        <v>3.55</v>
      </c>
    </row>
    <row r="12745" spans="2:3" x14ac:dyDescent="0.25">
      <c r="B12745" s="5">
        <v>4.2300000000000004</v>
      </c>
      <c r="C12745" s="131">
        <v>4.42</v>
      </c>
    </row>
    <row r="12746" spans="2:3" x14ac:dyDescent="0.25">
      <c r="B12746" s="5" t="e">
        <v>#N/A</v>
      </c>
      <c r="C12746" s="131" t="e">
        <v>#N/A</v>
      </c>
    </row>
    <row r="12747" spans="2:3" x14ac:dyDescent="0.25">
      <c r="B12747" s="5">
        <v>4.71</v>
      </c>
      <c r="C12747" s="131">
        <v>4.3499999999999996</v>
      </c>
    </row>
    <row r="12748" spans="2:3" x14ac:dyDescent="0.25">
      <c r="B12748" s="5">
        <v>3.29</v>
      </c>
      <c r="C12748" s="131">
        <v>3.58</v>
      </c>
    </row>
    <row r="12749" spans="2:3" x14ac:dyDescent="0.25">
      <c r="B12749" s="5">
        <v>4.07</v>
      </c>
      <c r="C12749" s="131">
        <v>4.17</v>
      </c>
    </row>
    <row r="12750" spans="2:3" x14ac:dyDescent="0.25">
      <c r="B12750" s="5">
        <v>3.86</v>
      </c>
      <c r="C12750" s="131">
        <v>3.5</v>
      </c>
    </row>
    <row r="12751" spans="2:3" x14ac:dyDescent="0.25">
      <c r="B12751" s="5">
        <v>4.1399999999999997</v>
      </c>
      <c r="C12751" s="131">
        <v>3.69</v>
      </c>
    </row>
    <row r="12752" spans="2:3" x14ac:dyDescent="0.25">
      <c r="B12752" s="5">
        <v>4.2300000000000004</v>
      </c>
      <c r="C12752" s="131">
        <v>4.05</v>
      </c>
    </row>
    <row r="12753" spans="2:3" x14ac:dyDescent="0.25">
      <c r="B12753" s="5">
        <v>4.5199999999999996</v>
      </c>
      <c r="C12753" s="131">
        <v>3.69</v>
      </c>
    </row>
    <row r="12754" spans="2:3" x14ac:dyDescent="0.25">
      <c r="B12754" s="5">
        <v>4.13</v>
      </c>
      <c r="C12754" s="131">
        <v>4.0999999999999996</v>
      </c>
    </row>
    <row r="12755" spans="2:3" x14ac:dyDescent="0.25">
      <c r="B12755" s="5" t="e">
        <v>#N/A</v>
      </c>
      <c r="C12755" s="131">
        <v>4.01</v>
      </c>
    </row>
    <row r="12756" spans="2:3" x14ac:dyDescent="0.25">
      <c r="B12756" s="5">
        <v>4.3499999999999996</v>
      </c>
      <c r="C12756" s="131">
        <v>3.68</v>
      </c>
    </row>
    <row r="12757" spans="2:3" x14ac:dyDescent="0.25">
      <c r="B12757" s="5" t="e">
        <v>#N/A</v>
      </c>
      <c r="C12757" s="131" t="e">
        <v>#N/A</v>
      </c>
    </row>
    <row r="12758" spans="2:3" x14ac:dyDescent="0.25">
      <c r="B12758" s="5" t="e">
        <v>#N/A</v>
      </c>
      <c r="C12758" s="131" t="e">
        <v>#N/A</v>
      </c>
    </row>
    <row r="12759" spans="2:3" x14ac:dyDescent="0.25">
      <c r="B12759" s="5">
        <v>5.0199999999999996</v>
      </c>
      <c r="C12759" s="131">
        <v>4.8499999999999996</v>
      </c>
    </row>
    <row r="12760" spans="2:3" x14ac:dyDescent="0.25">
      <c r="B12760" s="5">
        <v>3.17</v>
      </c>
      <c r="C12760" s="131">
        <v>3.02</v>
      </c>
    </row>
    <row r="12761" spans="2:3" x14ac:dyDescent="0.25">
      <c r="B12761" s="5">
        <v>3.59</v>
      </c>
      <c r="C12761" s="131">
        <v>3.21</v>
      </c>
    </row>
    <row r="12762" spans="2:3" x14ac:dyDescent="0.25">
      <c r="B12762" s="5">
        <v>3.42</v>
      </c>
      <c r="C12762" s="131">
        <v>3.58</v>
      </c>
    </row>
    <row r="12763" spans="2:3" x14ac:dyDescent="0.25">
      <c r="B12763" s="5">
        <v>4.49</v>
      </c>
      <c r="C12763" s="131">
        <v>3.95</v>
      </c>
    </row>
    <row r="12764" spans="2:3" x14ac:dyDescent="0.25">
      <c r="B12764" s="5">
        <v>3.68</v>
      </c>
      <c r="C12764" s="131" t="e">
        <v>#N/A</v>
      </c>
    </row>
    <row r="12765" spans="2:3" x14ac:dyDescent="0.25">
      <c r="B12765" s="5" t="e">
        <v>#N/A</v>
      </c>
      <c r="C12765" s="131">
        <v>3.7</v>
      </c>
    </row>
    <row r="12766" spans="2:3" x14ac:dyDescent="0.25">
      <c r="B12766" s="5" t="e">
        <v>#N/A</v>
      </c>
      <c r="C12766" s="131" t="e">
        <v>#N/A</v>
      </c>
    </row>
    <row r="12767" spans="2:3" x14ac:dyDescent="0.25">
      <c r="B12767" s="5">
        <v>3.79</v>
      </c>
      <c r="C12767" s="131">
        <v>3.5</v>
      </c>
    </row>
    <row r="12768" spans="2:3" x14ac:dyDescent="0.25">
      <c r="B12768" s="5" t="e">
        <v>#N/A</v>
      </c>
      <c r="C12768" s="131">
        <v>3.82</v>
      </c>
    </row>
    <row r="12769" spans="2:3" x14ac:dyDescent="0.25">
      <c r="B12769" s="5">
        <v>3.55</v>
      </c>
      <c r="C12769" s="131">
        <v>3.74</v>
      </c>
    </row>
    <row r="12770" spans="2:3" x14ac:dyDescent="0.25">
      <c r="B12770" s="5">
        <v>2.73</v>
      </c>
      <c r="C12770" s="131">
        <v>3.34</v>
      </c>
    </row>
    <row r="12771" spans="2:3" x14ac:dyDescent="0.25">
      <c r="B12771" s="5">
        <v>4.74</v>
      </c>
      <c r="C12771" s="131">
        <v>4.09</v>
      </c>
    </row>
    <row r="12772" spans="2:3" x14ac:dyDescent="0.25">
      <c r="B12772" s="5">
        <v>4.5</v>
      </c>
      <c r="C12772" s="131">
        <v>4.25</v>
      </c>
    </row>
    <row r="12773" spans="2:3" x14ac:dyDescent="0.25">
      <c r="B12773" s="5">
        <v>4.32</v>
      </c>
      <c r="C12773" s="131">
        <v>4.51</v>
      </c>
    </row>
    <row r="12774" spans="2:3" x14ac:dyDescent="0.25">
      <c r="B12774" s="5">
        <v>4.07</v>
      </c>
      <c r="C12774" s="131">
        <v>3.35</v>
      </c>
    </row>
    <row r="12775" spans="2:3" x14ac:dyDescent="0.25">
      <c r="B12775" s="5">
        <v>4.08</v>
      </c>
      <c r="C12775" s="131">
        <v>4.05</v>
      </c>
    </row>
    <row r="12776" spans="2:3" x14ac:dyDescent="0.25">
      <c r="B12776" s="5">
        <v>4.26</v>
      </c>
      <c r="C12776" s="131">
        <v>3.68</v>
      </c>
    </row>
    <row r="12777" spans="2:3" x14ac:dyDescent="0.25">
      <c r="B12777" s="5">
        <v>4.18</v>
      </c>
      <c r="C12777" s="131">
        <v>3.18</v>
      </c>
    </row>
    <row r="12778" spans="2:3" x14ac:dyDescent="0.25">
      <c r="B12778" s="5" t="e">
        <v>#N/A</v>
      </c>
      <c r="C12778" s="131">
        <v>3.66</v>
      </c>
    </row>
    <row r="12779" spans="2:3" x14ac:dyDescent="0.25">
      <c r="B12779" s="5">
        <v>4.26</v>
      </c>
      <c r="C12779" s="131">
        <v>3.41</v>
      </c>
    </row>
    <row r="12780" spans="2:3" x14ac:dyDescent="0.25">
      <c r="B12780" s="5">
        <v>3.57</v>
      </c>
      <c r="C12780" s="131">
        <v>4.4400000000000004</v>
      </c>
    </row>
    <row r="12781" spans="2:3" x14ac:dyDescent="0.25">
      <c r="B12781" s="5">
        <v>4.68</v>
      </c>
      <c r="C12781" s="131">
        <v>3.45</v>
      </c>
    </row>
    <row r="12782" spans="2:3" x14ac:dyDescent="0.25">
      <c r="B12782" s="5">
        <v>4.2300000000000004</v>
      </c>
      <c r="C12782" s="131">
        <v>3.86</v>
      </c>
    </row>
    <row r="12783" spans="2:3" x14ac:dyDescent="0.25">
      <c r="B12783" s="5">
        <v>4.8</v>
      </c>
      <c r="C12783" s="131">
        <v>3.79</v>
      </c>
    </row>
    <row r="12784" spans="2:3" x14ac:dyDescent="0.25">
      <c r="B12784" s="5">
        <v>4.0199999999999996</v>
      </c>
      <c r="C12784" s="131">
        <v>3.61</v>
      </c>
    </row>
    <row r="12785" spans="2:3" x14ac:dyDescent="0.25">
      <c r="B12785" s="5">
        <v>3.72</v>
      </c>
      <c r="C12785" s="131">
        <v>3.1</v>
      </c>
    </row>
    <row r="12786" spans="2:3" x14ac:dyDescent="0.25">
      <c r="B12786" s="5">
        <v>4.32</v>
      </c>
      <c r="C12786" s="131">
        <v>4.34</v>
      </c>
    </row>
    <row r="12787" spans="2:3" x14ac:dyDescent="0.25">
      <c r="B12787" s="5">
        <v>4.29</v>
      </c>
      <c r="C12787" s="131">
        <v>3.89</v>
      </c>
    </row>
    <row r="12788" spans="2:3" x14ac:dyDescent="0.25">
      <c r="B12788" s="5">
        <v>4.28</v>
      </c>
      <c r="C12788" s="131">
        <v>3.43</v>
      </c>
    </row>
    <row r="12789" spans="2:3" x14ac:dyDescent="0.25">
      <c r="B12789" s="5">
        <v>4.0999999999999996</v>
      </c>
      <c r="C12789" s="131">
        <v>3.95</v>
      </c>
    </row>
    <row r="12790" spans="2:3" x14ac:dyDescent="0.25">
      <c r="B12790" s="5">
        <v>3.74</v>
      </c>
      <c r="C12790" s="131">
        <v>3.44</v>
      </c>
    </row>
    <row r="12791" spans="2:3" x14ac:dyDescent="0.25">
      <c r="B12791" s="5">
        <v>3.65</v>
      </c>
      <c r="C12791" s="131">
        <v>2.98</v>
      </c>
    </row>
    <row r="12792" spans="2:3" x14ac:dyDescent="0.25">
      <c r="B12792" s="5">
        <v>3.54</v>
      </c>
      <c r="C12792" s="131">
        <v>2.59</v>
      </c>
    </row>
    <row r="12793" spans="2:3" x14ac:dyDescent="0.25">
      <c r="B12793" s="5">
        <v>4.18</v>
      </c>
      <c r="C12793" s="131">
        <v>4.18</v>
      </c>
    </row>
    <row r="12794" spans="2:3" x14ac:dyDescent="0.25">
      <c r="B12794" s="5">
        <v>4.0199999999999996</v>
      </c>
      <c r="C12794" s="131">
        <v>3.68</v>
      </c>
    </row>
    <row r="12795" spans="2:3" x14ac:dyDescent="0.25">
      <c r="B12795" s="5">
        <v>4.49</v>
      </c>
      <c r="C12795" s="131">
        <v>3.73</v>
      </c>
    </row>
    <row r="12796" spans="2:3" x14ac:dyDescent="0.25">
      <c r="B12796" s="5">
        <v>4.07</v>
      </c>
      <c r="C12796" s="131">
        <v>3.56</v>
      </c>
    </row>
    <row r="12797" spans="2:3" x14ac:dyDescent="0.25">
      <c r="B12797" s="5" t="e">
        <v>#N/A</v>
      </c>
      <c r="C12797" s="131">
        <v>3.75</v>
      </c>
    </row>
    <row r="12798" spans="2:3" x14ac:dyDescent="0.25">
      <c r="B12798" s="5">
        <v>4.1500000000000004</v>
      </c>
      <c r="C12798" s="131">
        <v>3.13</v>
      </c>
    </row>
    <row r="12799" spans="2:3" x14ac:dyDescent="0.25">
      <c r="B12799" s="5">
        <v>3.81</v>
      </c>
      <c r="C12799" s="131">
        <v>3.27</v>
      </c>
    </row>
    <row r="12800" spans="2:3" x14ac:dyDescent="0.25">
      <c r="B12800" s="5">
        <v>3.37</v>
      </c>
      <c r="C12800" s="131">
        <v>3.67</v>
      </c>
    </row>
    <row r="12801" spans="2:3" x14ac:dyDescent="0.25">
      <c r="B12801" s="5" t="e">
        <v>#N/A</v>
      </c>
      <c r="C12801" s="131">
        <v>3.78</v>
      </c>
    </row>
    <row r="12802" spans="2:3" x14ac:dyDescent="0.25">
      <c r="B12802" s="5">
        <v>4.17</v>
      </c>
      <c r="C12802" s="131">
        <v>3.68</v>
      </c>
    </row>
    <row r="12803" spans="2:3" x14ac:dyDescent="0.25">
      <c r="B12803" s="5" t="e">
        <v>#N/A</v>
      </c>
      <c r="C12803" s="131">
        <v>3.32</v>
      </c>
    </row>
    <row r="12804" spans="2:3" x14ac:dyDescent="0.25">
      <c r="B12804" s="5">
        <v>4.18</v>
      </c>
      <c r="C12804" s="131" t="e">
        <v>#N/A</v>
      </c>
    </row>
    <row r="12805" spans="2:3" x14ac:dyDescent="0.25">
      <c r="B12805" s="5">
        <v>4.0199999999999996</v>
      </c>
      <c r="C12805" s="131">
        <v>3.63</v>
      </c>
    </row>
    <row r="12806" spans="2:3" x14ac:dyDescent="0.25">
      <c r="B12806" s="5">
        <v>3.86</v>
      </c>
      <c r="C12806" s="131">
        <v>4.8099999999999996</v>
      </c>
    </row>
    <row r="12807" spans="2:3" x14ac:dyDescent="0.25">
      <c r="B12807" s="5">
        <v>4.45</v>
      </c>
      <c r="C12807" s="131">
        <v>3.54</v>
      </c>
    </row>
    <row r="12808" spans="2:3" x14ac:dyDescent="0.25">
      <c r="B12808" s="5">
        <v>4.67</v>
      </c>
      <c r="C12808" s="131">
        <v>4.2</v>
      </c>
    </row>
    <row r="12809" spans="2:3" x14ac:dyDescent="0.25">
      <c r="B12809" s="5">
        <v>4.08</v>
      </c>
      <c r="C12809" s="131">
        <v>3.99</v>
      </c>
    </row>
    <row r="12810" spans="2:3" x14ac:dyDescent="0.25">
      <c r="B12810" s="5">
        <v>3.85</v>
      </c>
      <c r="C12810" s="131">
        <v>3.52</v>
      </c>
    </row>
    <row r="12811" spans="2:3" x14ac:dyDescent="0.25">
      <c r="B12811" s="5">
        <v>3.29</v>
      </c>
      <c r="C12811" s="131">
        <v>2.79</v>
      </c>
    </row>
    <row r="12812" spans="2:3" x14ac:dyDescent="0.25">
      <c r="B12812" s="5">
        <v>3.86</v>
      </c>
      <c r="C12812" s="131">
        <v>3.32</v>
      </c>
    </row>
    <row r="12813" spans="2:3" x14ac:dyDescent="0.25">
      <c r="B12813" s="5">
        <v>4.21</v>
      </c>
      <c r="C12813" s="131">
        <v>4.22</v>
      </c>
    </row>
    <row r="12814" spans="2:3" x14ac:dyDescent="0.25">
      <c r="B12814" s="5">
        <v>3.11</v>
      </c>
      <c r="C12814" s="131">
        <v>3.36</v>
      </c>
    </row>
    <row r="12815" spans="2:3" x14ac:dyDescent="0.25">
      <c r="B12815" s="5" t="e">
        <v>#N/A</v>
      </c>
      <c r="C12815" s="131">
        <v>3.75</v>
      </c>
    </row>
    <row r="12816" spans="2:3" x14ac:dyDescent="0.25">
      <c r="B12816" s="5" t="e">
        <v>#N/A</v>
      </c>
      <c r="C12816" s="131">
        <v>3.78</v>
      </c>
    </row>
    <row r="12817" spans="2:3" x14ac:dyDescent="0.25">
      <c r="B12817" s="5">
        <v>4.42</v>
      </c>
      <c r="C12817" s="131">
        <v>4.29</v>
      </c>
    </row>
    <row r="12818" spans="2:3" x14ac:dyDescent="0.25">
      <c r="B12818" s="5">
        <v>4.12</v>
      </c>
      <c r="C12818" s="131">
        <v>3.85</v>
      </c>
    </row>
    <row r="12819" spans="2:3" x14ac:dyDescent="0.25">
      <c r="B12819" s="5" t="e">
        <v>#N/A</v>
      </c>
      <c r="C12819" s="131" t="e">
        <v>#N/A</v>
      </c>
    </row>
    <row r="12820" spans="2:3" x14ac:dyDescent="0.25">
      <c r="B12820" s="5">
        <v>3.33</v>
      </c>
      <c r="C12820" s="131">
        <v>3.73</v>
      </c>
    </row>
    <row r="12821" spans="2:3" x14ac:dyDescent="0.25">
      <c r="B12821" s="5">
        <v>3.81</v>
      </c>
      <c r="C12821" s="131">
        <v>4.24</v>
      </c>
    </row>
    <row r="12822" spans="2:3" x14ac:dyDescent="0.25">
      <c r="B12822" s="5">
        <v>3.47</v>
      </c>
      <c r="C12822" s="131">
        <v>3.59</v>
      </c>
    </row>
    <row r="12823" spans="2:3" x14ac:dyDescent="0.25">
      <c r="B12823" s="5">
        <v>3</v>
      </c>
      <c r="C12823" s="131" t="e">
        <v>#N/A</v>
      </c>
    </row>
    <row r="12824" spans="2:3" x14ac:dyDescent="0.25">
      <c r="B12824" s="5">
        <v>3.94</v>
      </c>
      <c r="C12824" s="131">
        <v>3.06</v>
      </c>
    </row>
    <row r="12825" spans="2:3" x14ac:dyDescent="0.25">
      <c r="B12825" s="5">
        <v>3.46</v>
      </c>
      <c r="C12825" s="131">
        <v>3.59</v>
      </c>
    </row>
    <row r="12826" spans="2:3" x14ac:dyDescent="0.25">
      <c r="B12826" s="5">
        <v>4.3099999999999996</v>
      </c>
      <c r="C12826" s="131">
        <v>4.1100000000000003</v>
      </c>
    </row>
    <row r="12827" spans="2:3" x14ac:dyDescent="0.25">
      <c r="B12827" s="5">
        <v>3.87</v>
      </c>
      <c r="C12827" s="131">
        <v>3.85</v>
      </c>
    </row>
    <row r="12828" spans="2:3" x14ac:dyDescent="0.25">
      <c r="B12828" s="5">
        <v>4.21</v>
      </c>
      <c r="C12828" s="131">
        <v>4.67</v>
      </c>
    </row>
    <row r="12829" spans="2:3" x14ac:dyDescent="0.25">
      <c r="B12829" s="5">
        <v>4.24</v>
      </c>
      <c r="C12829" s="131" t="e">
        <v>#N/A</v>
      </c>
    </row>
    <row r="12830" spans="2:3" x14ac:dyDescent="0.25">
      <c r="B12830" s="5">
        <v>4.76</v>
      </c>
      <c r="C12830" s="131">
        <v>4.58</v>
      </c>
    </row>
    <row r="12831" spans="2:3" x14ac:dyDescent="0.25">
      <c r="B12831" s="5">
        <v>3.98</v>
      </c>
      <c r="C12831" s="131">
        <v>3.83</v>
      </c>
    </row>
    <row r="12832" spans="2:3" x14ac:dyDescent="0.25">
      <c r="B12832" s="5">
        <v>4.0999999999999996</v>
      </c>
      <c r="C12832" s="131">
        <v>4.01</v>
      </c>
    </row>
    <row r="12833" spans="2:3" x14ac:dyDescent="0.25">
      <c r="B12833" s="5">
        <v>3.97</v>
      </c>
      <c r="C12833" s="131">
        <v>3.87</v>
      </c>
    </row>
    <row r="12834" spans="2:3" x14ac:dyDescent="0.25">
      <c r="B12834" s="5">
        <v>3.97</v>
      </c>
      <c r="C12834" s="131" t="e">
        <v>#N/A</v>
      </c>
    </row>
    <row r="12835" spans="2:3" x14ac:dyDescent="0.25">
      <c r="B12835" s="5">
        <v>4</v>
      </c>
      <c r="C12835" s="131">
        <v>3.85</v>
      </c>
    </row>
    <row r="12836" spans="2:3" x14ac:dyDescent="0.25">
      <c r="B12836" s="5">
        <v>4.0999999999999996</v>
      </c>
      <c r="C12836" s="131" t="e">
        <v>#N/A</v>
      </c>
    </row>
    <row r="12837" spans="2:3" x14ac:dyDescent="0.25">
      <c r="B12837" s="5" t="e">
        <v>#N/A</v>
      </c>
      <c r="C12837" s="131">
        <v>4.68</v>
      </c>
    </row>
    <row r="12838" spans="2:3" x14ac:dyDescent="0.25">
      <c r="B12838" s="5" t="e">
        <v>#N/A</v>
      </c>
      <c r="C12838" s="131">
        <v>4.01</v>
      </c>
    </row>
    <row r="12839" spans="2:3" x14ac:dyDescent="0.25">
      <c r="B12839" s="5" t="e">
        <v>#N/A</v>
      </c>
      <c r="C12839" s="131">
        <v>4.21</v>
      </c>
    </row>
    <row r="12840" spans="2:3" x14ac:dyDescent="0.25">
      <c r="B12840" s="5">
        <v>4.17</v>
      </c>
      <c r="C12840" s="131">
        <v>3.5</v>
      </c>
    </row>
    <row r="12841" spans="2:3" x14ac:dyDescent="0.25">
      <c r="B12841" s="5">
        <v>4.71</v>
      </c>
      <c r="C12841" s="131">
        <v>4.33</v>
      </c>
    </row>
    <row r="12842" spans="2:3" x14ac:dyDescent="0.25">
      <c r="B12842" s="5">
        <v>4.13</v>
      </c>
      <c r="C12842" s="131">
        <v>3.54</v>
      </c>
    </row>
    <row r="12843" spans="2:3" x14ac:dyDescent="0.25">
      <c r="B12843" s="5">
        <v>2.76</v>
      </c>
      <c r="C12843" s="131">
        <v>3.87</v>
      </c>
    </row>
    <row r="12844" spans="2:3" x14ac:dyDescent="0.25">
      <c r="B12844" s="5">
        <v>3.88</v>
      </c>
      <c r="C12844" s="131">
        <v>4.01</v>
      </c>
    </row>
    <row r="12845" spans="2:3" x14ac:dyDescent="0.25">
      <c r="B12845" s="5">
        <v>3.99</v>
      </c>
      <c r="C12845" s="131">
        <v>3.99</v>
      </c>
    </row>
    <row r="12846" spans="2:3" x14ac:dyDescent="0.25">
      <c r="B12846" s="5" t="e">
        <v>#N/A</v>
      </c>
      <c r="C12846" s="131" t="e">
        <v>#N/A</v>
      </c>
    </row>
    <row r="12847" spans="2:3" x14ac:dyDescent="0.25">
      <c r="B12847" s="5">
        <v>3.13</v>
      </c>
      <c r="C12847" s="131">
        <v>3.39</v>
      </c>
    </row>
    <row r="12848" spans="2:3" x14ac:dyDescent="0.25">
      <c r="B12848" s="5" t="e">
        <v>#N/A</v>
      </c>
      <c r="C12848" s="131">
        <v>3.32</v>
      </c>
    </row>
    <row r="12849" spans="2:3" x14ac:dyDescent="0.25">
      <c r="B12849" s="5">
        <v>4.9400000000000004</v>
      </c>
      <c r="C12849" s="131">
        <v>4.4400000000000004</v>
      </c>
    </row>
    <row r="12850" spans="2:3" x14ac:dyDescent="0.25">
      <c r="B12850" s="5">
        <v>3.9</v>
      </c>
      <c r="C12850" s="131">
        <v>4.01</v>
      </c>
    </row>
    <row r="12851" spans="2:3" x14ac:dyDescent="0.25">
      <c r="B12851" s="5">
        <v>4.2</v>
      </c>
      <c r="C12851" s="131">
        <v>4.53</v>
      </c>
    </row>
    <row r="12852" spans="2:3" x14ac:dyDescent="0.25">
      <c r="B12852" s="5">
        <v>3.6</v>
      </c>
      <c r="C12852" s="131">
        <v>3.9</v>
      </c>
    </row>
    <row r="12853" spans="2:3" x14ac:dyDescent="0.25">
      <c r="B12853" s="5" t="e">
        <v>#N/A</v>
      </c>
      <c r="C12853" s="131">
        <v>3.69</v>
      </c>
    </row>
    <row r="12854" spans="2:3" x14ac:dyDescent="0.25">
      <c r="B12854" s="5">
        <v>4.72</v>
      </c>
      <c r="C12854" s="131">
        <v>4.18</v>
      </c>
    </row>
    <row r="12855" spans="2:3" x14ac:dyDescent="0.25">
      <c r="B12855" s="5">
        <v>3.73</v>
      </c>
      <c r="C12855" s="131">
        <v>4.1500000000000004</v>
      </c>
    </row>
    <row r="12856" spans="2:3" x14ac:dyDescent="0.25">
      <c r="B12856" s="5">
        <v>3.88</v>
      </c>
      <c r="C12856" s="131">
        <v>3.51</v>
      </c>
    </row>
    <row r="12857" spans="2:3" x14ac:dyDescent="0.25">
      <c r="B12857" s="5">
        <v>4.07</v>
      </c>
      <c r="C12857" s="131">
        <v>4.0599999999999996</v>
      </c>
    </row>
    <row r="12858" spans="2:3" x14ac:dyDescent="0.25">
      <c r="B12858" s="5">
        <v>3.1</v>
      </c>
      <c r="C12858" s="131">
        <v>3.35</v>
      </c>
    </row>
    <row r="12859" spans="2:3" x14ac:dyDescent="0.25">
      <c r="B12859" s="5" t="e">
        <v>#N/A</v>
      </c>
      <c r="C12859" s="131">
        <v>4.05</v>
      </c>
    </row>
    <row r="12860" spans="2:3" x14ac:dyDescent="0.25">
      <c r="B12860" s="5">
        <v>4.04</v>
      </c>
      <c r="C12860" s="131">
        <v>4.49</v>
      </c>
    </row>
    <row r="12861" spans="2:3" x14ac:dyDescent="0.25">
      <c r="B12861" s="5" t="e">
        <v>#N/A</v>
      </c>
      <c r="C12861" s="131">
        <v>4.1500000000000004</v>
      </c>
    </row>
    <row r="12862" spans="2:3" x14ac:dyDescent="0.25">
      <c r="B12862" s="5">
        <v>4.22</v>
      </c>
      <c r="C12862" s="131">
        <v>3.91</v>
      </c>
    </row>
    <row r="12863" spans="2:3" x14ac:dyDescent="0.25">
      <c r="B12863" s="5">
        <v>4.04</v>
      </c>
      <c r="C12863" s="131">
        <v>4.13</v>
      </c>
    </row>
    <row r="12864" spans="2:3" x14ac:dyDescent="0.25">
      <c r="B12864" s="5" t="e">
        <v>#N/A</v>
      </c>
      <c r="C12864" s="131">
        <v>4.0999999999999996</v>
      </c>
    </row>
    <row r="12865" spans="2:3" x14ac:dyDescent="0.25">
      <c r="B12865" s="5">
        <v>4.8</v>
      </c>
      <c r="C12865" s="131">
        <v>4.4800000000000004</v>
      </c>
    </row>
    <row r="12866" spans="2:3" x14ac:dyDescent="0.25">
      <c r="B12866" s="5">
        <v>2.86</v>
      </c>
      <c r="C12866" s="131">
        <v>3.3</v>
      </c>
    </row>
    <row r="12867" spans="2:3" x14ac:dyDescent="0.25">
      <c r="B12867" s="5">
        <v>4.17</v>
      </c>
      <c r="C12867" s="131">
        <v>4.03</v>
      </c>
    </row>
    <row r="12868" spans="2:3" x14ac:dyDescent="0.25">
      <c r="B12868" s="5">
        <v>3.23</v>
      </c>
      <c r="C12868" s="131">
        <v>3.43</v>
      </c>
    </row>
    <row r="12869" spans="2:3" x14ac:dyDescent="0.25">
      <c r="B12869" s="5">
        <v>4.42</v>
      </c>
      <c r="C12869" s="131">
        <v>4.3499999999999996</v>
      </c>
    </row>
    <row r="12870" spans="2:3" x14ac:dyDescent="0.25">
      <c r="B12870" s="5" t="e">
        <v>#N/A</v>
      </c>
      <c r="C12870" s="131" t="e">
        <v>#N/A</v>
      </c>
    </row>
    <row r="12871" spans="2:3" x14ac:dyDescent="0.25">
      <c r="B12871" s="5" t="e">
        <v>#N/A</v>
      </c>
      <c r="C12871" s="131" t="e">
        <v>#N/A</v>
      </c>
    </row>
    <row r="12872" spans="2:3" x14ac:dyDescent="0.25">
      <c r="B12872" s="5" t="e">
        <v>#N/A</v>
      </c>
      <c r="C12872" s="131" t="e">
        <v>#N/A</v>
      </c>
    </row>
    <row r="12873" spans="2:3" x14ac:dyDescent="0.25">
      <c r="B12873" s="5" t="e">
        <v>#N/A</v>
      </c>
      <c r="C12873" s="131">
        <v>3.25</v>
      </c>
    </row>
    <row r="12874" spans="2:3" x14ac:dyDescent="0.25">
      <c r="B12874" s="5">
        <v>3.65</v>
      </c>
      <c r="C12874" s="131">
        <v>2.78</v>
      </c>
    </row>
    <row r="12875" spans="2:3" x14ac:dyDescent="0.25">
      <c r="B12875" s="5">
        <v>3.86</v>
      </c>
      <c r="C12875" s="131">
        <v>3.4</v>
      </c>
    </row>
    <row r="12876" spans="2:3" x14ac:dyDescent="0.25">
      <c r="B12876" s="5">
        <v>3.76</v>
      </c>
      <c r="C12876" s="131" t="e">
        <v>#N/A</v>
      </c>
    </row>
    <row r="12877" spans="2:3" x14ac:dyDescent="0.25">
      <c r="B12877" s="5">
        <v>3.31</v>
      </c>
      <c r="C12877" s="131">
        <v>3.67</v>
      </c>
    </row>
    <row r="12878" spans="2:3" x14ac:dyDescent="0.25">
      <c r="B12878" s="5">
        <v>4.68</v>
      </c>
      <c r="C12878" s="131">
        <v>3.86</v>
      </c>
    </row>
    <row r="12879" spans="2:3" x14ac:dyDescent="0.25">
      <c r="B12879" s="5">
        <v>4.7699999999999996</v>
      </c>
      <c r="C12879" s="131">
        <v>4.92</v>
      </c>
    </row>
    <row r="12880" spans="2:3" x14ac:dyDescent="0.25">
      <c r="B12880" s="5">
        <v>4.0599999999999996</v>
      </c>
      <c r="C12880" s="131">
        <v>3.7</v>
      </c>
    </row>
    <row r="12881" spans="2:3" x14ac:dyDescent="0.25">
      <c r="B12881" s="5">
        <v>4.07</v>
      </c>
      <c r="C12881" s="131">
        <v>3.35</v>
      </c>
    </row>
    <row r="12882" spans="2:3" x14ac:dyDescent="0.25">
      <c r="B12882" s="5">
        <v>3.35</v>
      </c>
      <c r="C12882" s="131">
        <v>3.27</v>
      </c>
    </row>
    <row r="12883" spans="2:3" x14ac:dyDescent="0.25">
      <c r="B12883" s="5">
        <v>4.21</v>
      </c>
      <c r="C12883" s="131">
        <v>3.74</v>
      </c>
    </row>
    <row r="12884" spans="2:3" x14ac:dyDescent="0.25">
      <c r="B12884" s="5">
        <v>3.91</v>
      </c>
      <c r="C12884" s="131">
        <v>4.37</v>
      </c>
    </row>
    <row r="12885" spans="2:3" x14ac:dyDescent="0.25">
      <c r="B12885" s="5">
        <v>4.37</v>
      </c>
      <c r="C12885" s="131">
        <v>4.07</v>
      </c>
    </row>
    <row r="12886" spans="2:3" x14ac:dyDescent="0.25">
      <c r="B12886" s="5">
        <v>4.17</v>
      </c>
      <c r="C12886" s="131">
        <v>4.25</v>
      </c>
    </row>
    <row r="12887" spans="2:3" x14ac:dyDescent="0.25">
      <c r="B12887" s="5" t="e">
        <v>#N/A</v>
      </c>
      <c r="C12887" s="131">
        <v>2.61</v>
      </c>
    </row>
    <row r="12888" spans="2:3" x14ac:dyDescent="0.25">
      <c r="B12888" s="5">
        <v>4.17</v>
      </c>
      <c r="C12888" s="131">
        <v>3.59</v>
      </c>
    </row>
    <row r="12889" spans="2:3" x14ac:dyDescent="0.25">
      <c r="B12889" s="5">
        <v>4.2699999999999996</v>
      </c>
      <c r="C12889" s="131">
        <v>3.32</v>
      </c>
    </row>
    <row r="12890" spans="2:3" x14ac:dyDescent="0.25">
      <c r="B12890" s="5">
        <v>4.1100000000000003</v>
      </c>
      <c r="C12890" s="131">
        <v>2.84</v>
      </c>
    </row>
    <row r="12891" spans="2:3" x14ac:dyDescent="0.25">
      <c r="B12891" s="5">
        <v>4.9400000000000004</v>
      </c>
      <c r="C12891" s="131" t="e">
        <v>#N/A</v>
      </c>
    </row>
    <row r="12892" spans="2:3" x14ac:dyDescent="0.25">
      <c r="B12892" s="5">
        <v>3.37</v>
      </c>
      <c r="C12892" s="131">
        <v>3.09</v>
      </c>
    </row>
    <row r="12893" spans="2:3" x14ac:dyDescent="0.25">
      <c r="B12893" s="5">
        <v>4.12</v>
      </c>
      <c r="C12893" s="131">
        <v>4.08</v>
      </c>
    </row>
    <row r="12894" spans="2:3" x14ac:dyDescent="0.25">
      <c r="B12894" s="5">
        <v>4.79</v>
      </c>
      <c r="C12894" s="131">
        <v>4.45</v>
      </c>
    </row>
    <row r="12895" spans="2:3" x14ac:dyDescent="0.25">
      <c r="B12895" s="5">
        <v>4.07</v>
      </c>
      <c r="C12895" s="131">
        <v>4.42</v>
      </c>
    </row>
    <row r="12896" spans="2:3" x14ac:dyDescent="0.25">
      <c r="B12896" s="5">
        <v>4.38</v>
      </c>
      <c r="C12896" s="131">
        <v>4.01</v>
      </c>
    </row>
    <row r="12897" spans="2:3" x14ac:dyDescent="0.25">
      <c r="B12897" s="5">
        <v>4.3899999999999997</v>
      </c>
      <c r="C12897" s="131">
        <v>4.6500000000000004</v>
      </c>
    </row>
    <row r="12898" spans="2:3" x14ac:dyDescent="0.25">
      <c r="B12898" s="5" t="e">
        <v>#N/A</v>
      </c>
      <c r="C12898" s="131">
        <v>3.79</v>
      </c>
    </row>
    <row r="12899" spans="2:3" x14ac:dyDescent="0.25">
      <c r="B12899" s="5" t="e">
        <v>#N/A</v>
      </c>
      <c r="C12899" s="131">
        <v>3.54</v>
      </c>
    </row>
    <row r="12900" spans="2:3" x14ac:dyDescent="0.25">
      <c r="B12900" s="5">
        <v>4.18</v>
      </c>
      <c r="C12900" s="131">
        <v>4.4400000000000004</v>
      </c>
    </row>
    <row r="12901" spans="2:3" x14ac:dyDescent="0.25">
      <c r="B12901" s="5">
        <v>3.56</v>
      </c>
      <c r="C12901" s="131">
        <v>3</v>
      </c>
    </row>
    <row r="12902" spans="2:3" x14ac:dyDescent="0.25">
      <c r="B12902" s="5">
        <v>3.64</v>
      </c>
      <c r="C12902" s="131">
        <v>3.43</v>
      </c>
    </row>
    <row r="12903" spans="2:3" x14ac:dyDescent="0.25">
      <c r="B12903" s="5">
        <v>4.22</v>
      </c>
      <c r="C12903" s="131">
        <v>3.88</v>
      </c>
    </row>
    <row r="12904" spans="2:3" x14ac:dyDescent="0.25">
      <c r="B12904" s="5" t="e">
        <v>#N/A</v>
      </c>
      <c r="C12904" s="131" t="e">
        <v>#N/A</v>
      </c>
    </row>
    <row r="12905" spans="2:3" x14ac:dyDescent="0.25">
      <c r="B12905" s="5">
        <v>4.79</v>
      </c>
      <c r="C12905" s="131">
        <v>3.98</v>
      </c>
    </row>
    <row r="12906" spans="2:3" x14ac:dyDescent="0.25">
      <c r="B12906" s="5">
        <v>3.82</v>
      </c>
      <c r="C12906" s="131" t="e">
        <v>#N/A</v>
      </c>
    </row>
    <row r="12907" spans="2:3" x14ac:dyDescent="0.25">
      <c r="B12907" s="5">
        <v>3.95</v>
      </c>
      <c r="C12907" s="131">
        <v>3.18</v>
      </c>
    </row>
    <row r="12908" spans="2:3" x14ac:dyDescent="0.25">
      <c r="B12908" s="5">
        <v>3.76</v>
      </c>
      <c r="C12908" s="131">
        <v>3.87</v>
      </c>
    </row>
    <row r="12909" spans="2:3" x14ac:dyDescent="0.25">
      <c r="B12909" s="5">
        <v>4.84</v>
      </c>
      <c r="C12909" s="131">
        <v>3.98</v>
      </c>
    </row>
    <row r="12910" spans="2:3" x14ac:dyDescent="0.25">
      <c r="B12910" s="5" t="e">
        <v>#N/A</v>
      </c>
      <c r="C12910" s="131">
        <v>3.34</v>
      </c>
    </row>
    <row r="12911" spans="2:3" x14ac:dyDescent="0.25">
      <c r="B12911" s="5">
        <v>4.24</v>
      </c>
      <c r="C12911" s="131">
        <v>3.86</v>
      </c>
    </row>
    <row r="12912" spans="2:3" x14ac:dyDescent="0.25">
      <c r="B12912" s="5">
        <v>2.84</v>
      </c>
      <c r="C12912" s="131">
        <v>3.44</v>
      </c>
    </row>
    <row r="12913" spans="2:3" x14ac:dyDescent="0.25">
      <c r="B12913" s="5">
        <v>4.33</v>
      </c>
      <c r="C12913" s="131">
        <v>3.61</v>
      </c>
    </row>
    <row r="12914" spans="2:3" x14ac:dyDescent="0.25">
      <c r="B12914" s="5">
        <v>3.99</v>
      </c>
      <c r="C12914" s="131">
        <v>3.92</v>
      </c>
    </row>
    <row r="12915" spans="2:3" x14ac:dyDescent="0.25">
      <c r="B12915" s="5">
        <v>3.77</v>
      </c>
      <c r="C12915" s="131">
        <v>3.55</v>
      </c>
    </row>
    <row r="12916" spans="2:3" x14ac:dyDescent="0.25">
      <c r="B12916" s="5">
        <v>3.41</v>
      </c>
      <c r="C12916" s="131">
        <v>3.35</v>
      </c>
    </row>
    <row r="12917" spans="2:3" x14ac:dyDescent="0.25">
      <c r="B12917" s="5">
        <v>3.08</v>
      </c>
      <c r="C12917" s="131">
        <v>2.92</v>
      </c>
    </row>
    <row r="12918" spans="2:3" x14ac:dyDescent="0.25">
      <c r="B12918" s="5">
        <v>4.46</v>
      </c>
      <c r="C12918" s="131">
        <v>4.24</v>
      </c>
    </row>
    <row r="12919" spans="2:3" x14ac:dyDescent="0.25">
      <c r="B12919" s="5">
        <v>4.17</v>
      </c>
      <c r="C12919" s="131">
        <v>3.08</v>
      </c>
    </row>
    <row r="12920" spans="2:3" x14ac:dyDescent="0.25">
      <c r="B12920" s="5">
        <v>4.3</v>
      </c>
      <c r="C12920" s="131">
        <v>4.08</v>
      </c>
    </row>
    <row r="12921" spans="2:3" x14ac:dyDescent="0.25">
      <c r="B12921" s="5" t="e">
        <v>#N/A</v>
      </c>
      <c r="C12921" s="131">
        <v>3.23</v>
      </c>
    </row>
    <row r="12922" spans="2:3" x14ac:dyDescent="0.25">
      <c r="B12922" s="5">
        <v>4.01</v>
      </c>
      <c r="C12922" s="131">
        <v>4.17</v>
      </c>
    </row>
    <row r="12923" spans="2:3" x14ac:dyDescent="0.25">
      <c r="B12923" s="5">
        <v>4.01</v>
      </c>
      <c r="C12923" s="131">
        <v>3.51</v>
      </c>
    </row>
    <row r="12924" spans="2:3" x14ac:dyDescent="0.25">
      <c r="B12924" s="5">
        <v>4.03</v>
      </c>
      <c r="C12924" s="131">
        <v>3.59</v>
      </c>
    </row>
    <row r="12925" spans="2:3" x14ac:dyDescent="0.25">
      <c r="B12925" s="5">
        <v>3.88</v>
      </c>
      <c r="C12925" s="131">
        <v>3.11</v>
      </c>
    </row>
    <row r="12926" spans="2:3" x14ac:dyDescent="0.25">
      <c r="B12926" s="5">
        <v>4.13</v>
      </c>
      <c r="C12926" s="131">
        <v>3.8</v>
      </c>
    </row>
    <row r="12927" spans="2:3" x14ac:dyDescent="0.25">
      <c r="B12927" s="5">
        <v>3.74</v>
      </c>
      <c r="C12927" s="131">
        <v>4.4000000000000004</v>
      </c>
    </row>
    <row r="12928" spans="2:3" x14ac:dyDescent="0.25">
      <c r="B12928" s="5">
        <v>3.54</v>
      </c>
      <c r="C12928" s="131">
        <v>3.3</v>
      </c>
    </row>
    <row r="12929" spans="2:3" x14ac:dyDescent="0.25">
      <c r="B12929" s="5">
        <v>3.35</v>
      </c>
      <c r="C12929" s="131">
        <v>4.68</v>
      </c>
    </row>
    <row r="12930" spans="2:3" x14ac:dyDescent="0.25">
      <c r="B12930" s="5">
        <v>4.2</v>
      </c>
      <c r="C12930" s="131">
        <v>3.79</v>
      </c>
    </row>
    <row r="12931" spans="2:3" x14ac:dyDescent="0.25">
      <c r="B12931" s="5">
        <v>4.0999999999999996</v>
      </c>
      <c r="C12931" s="131">
        <v>3.7</v>
      </c>
    </row>
    <row r="12932" spans="2:3" x14ac:dyDescent="0.25">
      <c r="B12932" s="5">
        <v>4.43</v>
      </c>
      <c r="C12932" s="131">
        <v>4.33</v>
      </c>
    </row>
    <row r="12933" spans="2:3" x14ac:dyDescent="0.25">
      <c r="B12933" s="5">
        <v>3.78</v>
      </c>
      <c r="C12933" s="131">
        <v>3.31</v>
      </c>
    </row>
    <row r="12934" spans="2:3" x14ac:dyDescent="0.25">
      <c r="B12934" s="5">
        <v>3.69</v>
      </c>
      <c r="C12934" s="131" t="e">
        <v>#N/A</v>
      </c>
    </row>
    <row r="12935" spans="2:3" x14ac:dyDescent="0.25">
      <c r="B12935" s="5">
        <v>3.97</v>
      </c>
      <c r="C12935" s="131">
        <v>3.82</v>
      </c>
    </row>
    <row r="12936" spans="2:3" x14ac:dyDescent="0.25">
      <c r="B12936" s="5">
        <v>3.4</v>
      </c>
      <c r="C12936" s="131">
        <v>3.33</v>
      </c>
    </row>
    <row r="12937" spans="2:3" x14ac:dyDescent="0.25">
      <c r="B12937" s="5">
        <v>4.04</v>
      </c>
      <c r="C12937" s="131">
        <v>3.57</v>
      </c>
    </row>
    <row r="12938" spans="2:3" x14ac:dyDescent="0.25">
      <c r="B12938" s="5">
        <v>4.32</v>
      </c>
      <c r="C12938" s="131">
        <v>4.25</v>
      </c>
    </row>
    <row r="12939" spans="2:3" x14ac:dyDescent="0.25">
      <c r="B12939" s="5">
        <v>3.8</v>
      </c>
      <c r="C12939" s="131">
        <v>3.4</v>
      </c>
    </row>
    <row r="12940" spans="2:3" x14ac:dyDescent="0.25">
      <c r="B12940" s="5">
        <v>3.93</v>
      </c>
      <c r="C12940" s="131">
        <v>4.08</v>
      </c>
    </row>
    <row r="12941" spans="2:3" x14ac:dyDescent="0.25">
      <c r="B12941" s="5">
        <v>3.97</v>
      </c>
      <c r="C12941" s="131">
        <v>3.7</v>
      </c>
    </row>
    <row r="12942" spans="2:3" x14ac:dyDescent="0.25">
      <c r="B12942" s="5" t="e">
        <v>#N/A</v>
      </c>
      <c r="C12942" s="131">
        <v>4.24</v>
      </c>
    </row>
    <row r="12943" spans="2:3" x14ac:dyDescent="0.25">
      <c r="B12943" s="5" t="e">
        <v>#N/A</v>
      </c>
      <c r="C12943" s="131">
        <v>2.88</v>
      </c>
    </row>
    <row r="12944" spans="2:3" x14ac:dyDescent="0.25">
      <c r="B12944" s="5">
        <v>3.81</v>
      </c>
      <c r="C12944" s="131">
        <v>3.18</v>
      </c>
    </row>
    <row r="12945" spans="2:3" x14ac:dyDescent="0.25">
      <c r="B12945" s="5">
        <v>3.92</v>
      </c>
      <c r="C12945" s="131">
        <v>3.51</v>
      </c>
    </row>
    <row r="12946" spans="2:3" x14ac:dyDescent="0.25">
      <c r="B12946" s="5">
        <v>4.0599999999999996</v>
      </c>
      <c r="C12946" s="131">
        <v>4.0599999999999996</v>
      </c>
    </row>
    <row r="12947" spans="2:3" x14ac:dyDescent="0.25">
      <c r="B12947" s="5" t="e">
        <v>#N/A</v>
      </c>
      <c r="C12947" s="131" t="e">
        <v>#N/A</v>
      </c>
    </row>
    <row r="12948" spans="2:3" x14ac:dyDescent="0.25">
      <c r="B12948" s="5">
        <v>4.13</v>
      </c>
      <c r="C12948" s="131">
        <v>4.2699999999999996</v>
      </c>
    </row>
    <row r="12949" spans="2:3" x14ac:dyDescent="0.25">
      <c r="B12949" s="5">
        <v>4.42</v>
      </c>
      <c r="C12949" s="131" t="e">
        <v>#N/A</v>
      </c>
    </row>
    <row r="12950" spans="2:3" x14ac:dyDescent="0.25">
      <c r="B12950" s="5" t="e">
        <v>#N/A</v>
      </c>
      <c r="C12950" s="131">
        <v>4.0599999999999996</v>
      </c>
    </row>
    <row r="12951" spans="2:3" x14ac:dyDescent="0.25">
      <c r="B12951" s="5">
        <v>3.86</v>
      </c>
      <c r="C12951" s="131">
        <v>4.29</v>
      </c>
    </row>
    <row r="12952" spans="2:3" x14ac:dyDescent="0.25">
      <c r="B12952" s="5">
        <v>4.5999999999999996</v>
      </c>
      <c r="C12952" s="131">
        <v>4.08</v>
      </c>
    </row>
    <row r="12953" spans="2:3" x14ac:dyDescent="0.25">
      <c r="B12953" s="5">
        <v>4.54</v>
      </c>
      <c r="C12953" s="131">
        <v>4.08</v>
      </c>
    </row>
    <row r="12954" spans="2:3" x14ac:dyDescent="0.25">
      <c r="B12954" s="5" t="e">
        <v>#N/A</v>
      </c>
      <c r="C12954" s="131">
        <v>2.76</v>
      </c>
    </row>
    <row r="12955" spans="2:3" x14ac:dyDescent="0.25">
      <c r="B12955" s="5">
        <v>4.13</v>
      </c>
      <c r="C12955" s="131">
        <v>3.83</v>
      </c>
    </row>
    <row r="12956" spans="2:3" x14ac:dyDescent="0.25">
      <c r="B12956" s="5">
        <v>5.08</v>
      </c>
      <c r="C12956" s="131">
        <v>5.07</v>
      </c>
    </row>
    <row r="12957" spans="2:3" x14ac:dyDescent="0.25">
      <c r="B12957" s="5">
        <v>4.22</v>
      </c>
      <c r="C12957" s="131">
        <v>3.66</v>
      </c>
    </row>
    <row r="12958" spans="2:3" x14ac:dyDescent="0.25">
      <c r="B12958" s="5">
        <v>4.05</v>
      </c>
      <c r="C12958" s="131">
        <v>3.95</v>
      </c>
    </row>
    <row r="12959" spans="2:3" x14ac:dyDescent="0.25">
      <c r="B12959" s="5">
        <v>3.65</v>
      </c>
      <c r="C12959" s="131">
        <v>4.09</v>
      </c>
    </row>
    <row r="12960" spans="2:3" x14ac:dyDescent="0.25">
      <c r="B12960" s="5">
        <v>4.4400000000000004</v>
      </c>
      <c r="C12960" s="131">
        <v>3.68</v>
      </c>
    </row>
    <row r="12961" spans="2:3" x14ac:dyDescent="0.25">
      <c r="B12961" s="5">
        <v>4.7</v>
      </c>
      <c r="C12961" s="131">
        <v>3.89</v>
      </c>
    </row>
    <row r="12962" spans="2:3" x14ac:dyDescent="0.25">
      <c r="B12962" s="5">
        <v>2.92</v>
      </c>
      <c r="C12962" s="131">
        <v>3.84</v>
      </c>
    </row>
    <row r="12963" spans="2:3" x14ac:dyDescent="0.25">
      <c r="B12963" s="5">
        <v>4.1900000000000004</v>
      </c>
      <c r="C12963" s="131">
        <v>4.3099999999999996</v>
      </c>
    </row>
    <row r="12964" spans="2:3" x14ac:dyDescent="0.25">
      <c r="B12964" s="5">
        <v>4.4000000000000004</v>
      </c>
      <c r="C12964" s="131">
        <v>3.83</v>
      </c>
    </row>
    <row r="12965" spans="2:3" x14ac:dyDescent="0.25">
      <c r="B12965" s="5">
        <v>4.16</v>
      </c>
      <c r="C12965" s="131">
        <v>4.0999999999999996</v>
      </c>
    </row>
    <row r="12966" spans="2:3" x14ac:dyDescent="0.25">
      <c r="B12966" s="5">
        <v>3.1</v>
      </c>
      <c r="C12966" s="131">
        <v>3.65</v>
      </c>
    </row>
    <row r="12967" spans="2:3" x14ac:dyDescent="0.25">
      <c r="B12967" s="5" t="e">
        <v>#N/A</v>
      </c>
      <c r="C12967" s="131">
        <v>3.38</v>
      </c>
    </row>
    <row r="12968" spans="2:3" x14ac:dyDescent="0.25">
      <c r="B12968" s="5">
        <v>3.85</v>
      </c>
      <c r="C12968" s="131">
        <v>4.2</v>
      </c>
    </row>
    <row r="12969" spans="2:3" x14ac:dyDescent="0.25">
      <c r="B12969" s="5">
        <v>3.7</v>
      </c>
      <c r="C12969" s="131">
        <v>4.0199999999999996</v>
      </c>
    </row>
    <row r="12970" spans="2:3" x14ac:dyDescent="0.25">
      <c r="B12970" s="5" t="e">
        <v>#N/A</v>
      </c>
      <c r="C12970" s="131">
        <v>4.42</v>
      </c>
    </row>
    <row r="12971" spans="2:3" x14ac:dyDescent="0.25">
      <c r="B12971" s="5">
        <v>4.1399999999999997</v>
      </c>
      <c r="C12971" s="131">
        <v>3.78</v>
      </c>
    </row>
    <row r="12972" spans="2:3" x14ac:dyDescent="0.25">
      <c r="B12972" s="5">
        <v>4.07</v>
      </c>
      <c r="C12972" s="131">
        <v>3.35</v>
      </c>
    </row>
    <row r="12973" spans="2:3" x14ac:dyDescent="0.25">
      <c r="B12973" s="5">
        <v>3.97</v>
      </c>
      <c r="C12973" s="131">
        <v>3.63</v>
      </c>
    </row>
    <row r="12974" spans="2:3" x14ac:dyDescent="0.25">
      <c r="B12974" s="5">
        <v>4.01</v>
      </c>
      <c r="C12974" s="131">
        <v>3.76</v>
      </c>
    </row>
    <row r="12975" spans="2:3" x14ac:dyDescent="0.25">
      <c r="B12975" s="5">
        <v>4.09</v>
      </c>
      <c r="C12975" s="131">
        <v>3.52</v>
      </c>
    </row>
    <row r="12976" spans="2:3" x14ac:dyDescent="0.25">
      <c r="B12976" s="5">
        <v>4.3</v>
      </c>
      <c r="C12976" s="131">
        <v>3.93</v>
      </c>
    </row>
    <row r="12977" spans="2:3" x14ac:dyDescent="0.25">
      <c r="B12977" s="5" t="e">
        <v>#N/A</v>
      </c>
      <c r="C12977" s="131">
        <v>3.37</v>
      </c>
    </row>
    <row r="12978" spans="2:3" x14ac:dyDescent="0.25">
      <c r="B12978" s="5" t="e">
        <v>#N/A</v>
      </c>
      <c r="C12978" s="131" t="e">
        <v>#N/A</v>
      </c>
    </row>
    <row r="12979" spans="2:3" x14ac:dyDescent="0.25">
      <c r="B12979" s="5">
        <v>3.79</v>
      </c>
      <c r="C12979" s="131">
        <v>3.61</v>
      </c>
    </row>
    <row r="12980" spans="2:3" x14ac:dyDescent="0.25">
      <c r="B12980" s="5">
        <v>3.23</v>
      </c>
      <c r="C12980" s="131">
        <v>3.52</v>
      </c>
    </row>
    <row r="12981" spans="2:3" x14ac:dyDescent="0.25">
      <c r="B12981" s="5">
        <v>3.92</v>
      </c>
      <c r="C12981" s="131">
        <v>3.6</v>
      </c>
    </row>
    <row r="12982" spans="2:3" x14ac:dyDescent="0.25">
      <c r="B12982" s="5">
        <v>3.24</v>
      </c>
      <c r="C12982" s="131">
        <v>3.68</v>
      </c>
    </row>
    <row r="12983" spans="2:3" x14ac:dyDescent="0.25">
      <c r="B12983" s="5">
        <v>3.84</v>
      </c>
      <c r="C12983" s="131">
        <v>3.32</v>
      </c>
    </row>
    <row r="12984" spans="2:3" x14ac:dyDescent="0.25">
      <c r="B12984" s="5">
        <v>4.26</v>
      </c>
      <c r="C12984" s="131">
        <v>4.01</v>
      </c>
    </row>
    <row r="12985" spans="2:3" x14ac:dyDescent="0.25">
      <c r="B12985" s="5">
        <v>3.79</v>
      </c>
      <c r="C12985" s="131">
        <v>3.43</v>
      </c>
    </row>
    <row r="12986" spans="2:3" x14ac:dyDescent="0.25">
      <c r="B12986" s="5">
        <v>3.88</v>
      </c>
      <c r="C12986" s="131">
        <v>3.09</v>
      </c>
    </row>
    <row r="12987" spans="2:3" x14ac:dyDescent="0.25">
      <c r="B12987" s="5">
        <v>3.75</v>
      </c>
      <c r="C12987" s="131">
        <v>4.18</v>
      </c>
    </row>
    <row r="12988" spans="2:3" x14ac:dyDescent="0.25">
      <c r="B12988" s="5">
        <v>3.96</v>
      </c>
      <c r="C12988" s="131">
        <v>4.1900000000000004</v>
      </c>
    </row>
    <row r="12989" spans="2:3" x14ac:dyDescent="0.25">
      <c r="B12989" s="5">
        <v>3.82</v>
      </c>
      <c r="C12989" s="131">
        <v>3.45</v>
      </c>
    </row>
    <row r="12990" spans="2:3" x14ac:dyDescent="0.25">
      <c r="B12990" s="5" t="e">
        <v>#N/A</v>
      </c>
      <c r="C12990" s="131" t="e">
        <v>#N/A</v>
      </c>
    </row>
    <row r="12991" spans="2:3" x14ac:dyDescent="0.25">
      <c r="B12991" s="5">
        <v>3.68</v>
      </c>
      <c r="C12991" s="131">
        <v>3.5</v>
      </c>
    </row>
    <row r="12992" spans="2:3" x14ac:dyDescent="0.25">
      <c r="B12992" s="5">
        <v>4.3499999999999996</v>
      </c>
      <c r="C12992" s="131">
        <v>4.26</v>
      </c>
    </row>
    <row r="12993" spans="2:3" x14ac:dyDescent="0.25">
      <c r="B12993" s="5">
        <v>3.13</v>
      </c>
      <c r="C12993" s="131">
        <v>3.57</v>
      </c>
    </row>
    <row r="12994" spans="2:3" x14ac:dyDescent="0.25">
      <c r="B12994" s="5">
        <v>4.57</v>
      </c>
      <c r="C12994" s="131">
        <v>3.85</v>
      </c>
    </row>
    <row r="12995" spans="2:3" x14ac:dyDescent="0.25">
      <c r="B12995" s="5" t="e">
        <v>#N/A</v>
      </c>
      <c r="C12995" s="131">
        <v>4.2300000000000004</v>
      </c>
    </row>
    <row r="12996" spans="2:3" x14ac:dyDescent="0.25">
      <c r="B12996" s="5" t="e">
        <v>#N/A</v>
      </c>
      <c r="C12996" s="131">
        <v>4</v>
      </c>
    </row>
    <row r="12997" spans="2:3" x14ac:dyDescent="0.25">
      <c r="B12997" s="5">
        <v>4.55</v>
      </c>
      <c r="C12997" s="131">
        <v>3</v>
      </c>
    </row>
    <row r="12998" spans="2:3" x14ac:dyDescent="0.25">
      <c r="B12998" s="5">
        <v>4.82</v>
      </c>
      <c r="C12998" s="131">
        <v>5.01</v>
      </c>
    </row>
    <row r="12999" spans="2:3" x14ac:dyDescent="0.25">
      <c r="B12999" s="5">
        <v>4.05</v>
      </c>
      <c r="C12999" s="131" t="e">
        <v>#N/A</v>
      </c>
    </row>
    <row r="13000" spans="2:3" x14ac:dyDescent="0.25">
      <c r="B13000" s="5" t="e">
        <v>#N/A</v>
      </c>
      <c r="C13000" s="131" t="e">
        <v>#N/A</v>
      </c>
    </row>
    <row r="13001" spans="2:3" x14ac:dyDescent="0.25">
      <c r="B13001" s="5">
        <v>4.07</v>
      </c>
      <c r="C13001" s="131">
        <v>3.71</v>
      </c>
    </row>
    <row r="13002" spans="2:3" x14ac:dyDescent="0.25">
      <c r="B13002" s="5">
        <v>3.99</v>
      </c>
      <c r="C13002" s="131">
        <v>3.19</v>
      </c>
    </row>
    <row r="13003" spans="2:3" x14ac:dyDescent="0.25">
      <c r="B13003" s="5" t="e">
        <v>#N/A</v>
      </c>
      <c r="C13003" s="131">
        <v>2.75</v>
      </c>
    </row>
    <row r="13004" spans="2:3" x14ac:dyDescent="0.25">
      <c r="B13004" s="5" t="e">
        <v>#N/A</v>
      </c>
      <c r="C13004" s="131">
        <v>3.04</v>
      </c>
    </row>
    <row r="13005" spans="2:3" x14ac:dyDescent="0.25">
      <c r="B13005" s="5">
        <v>3.55</v>
      </c>
      <c r="C13005" s="131">
        <v>3.6</v>
      </c>
    </row>
    <row r="13006" spans="2:3" x14ac:dyDescent="0.25">
      <c r="B13006" s="5">
        <v>4.25</v>
      </c>
      <c r="C13006" s="131">
        <v>3.91</v>
      </c>
    </row>
    <row r="13007" spans="2:3" x14ac:dyDescent="0.25">
      <c r="B13007" s="5">
        <v>4.21</v>
      </c>
      <c r="C13007" s="131">
        <v>4.59</v>
      </c>
    </row>
    <row r="13008" spans="2:3" x14ac:dyDescent="0.25">
      <c r="B13008" s="5">
        <v>4.0599999999999996</v>
      </c>
      <c r="C13008" s="131">
        <v>3.9</v>
      </c>
    </row>
    <row r="13009" spans="2:3" x14ac:dyDescent="0.25">
      <c r="B13009" s="5">
        <v>4.08</v>
      </c>
      <c r="C13009" s="131">
        <v>3.84</v>
      </c>
    </row>
    <row r="13010" spans="2:3" x14ac:dyDescent="0.25">
      <c r="B13010" s="5">
        <v>2.1</v>
      </c>
      <c r="C13010" s="131">
        <v>2.1</v>
      </c>
    </row>
    <row r="13011" spans="2:3" x14ac:dyDescent="0.25">
      <c r="B13011" s="5">
        <v>4.49</v>
      </c>
      <c r="C13011" s="131">
        <v>3.81</v>
      </c>
    </row>
    <row r="13012" spans="2:3" x14ac:dyDescent="0.25">
      <c r="B13012" s="5">
        <v>3.93</v>
      </c>
      <c r="C13012" s="131">
        <v>3.58</v>
      </c>
    </row>
    <row r="13013" spans="2:3" x14ac:dyDescent="0.25">
      <c r="B13013" s="5">
        <v>3.84</v>
      </c>
      <c r="C13013" s="131">
        <v>3.94</v>
      </c>
    </row>
    <row r="13014" spans="2:3" x14ac:dyDescent="0.25">
      <c r="B13014" s="5">
        <v>4.2</v>
      </c>
      <c r="C13014" s="131">
        <v>3.85</v>
      </c>
    </row>
    <row r="13015" spans="2:3" x14ac:dyDescent="0.25">
      <c r="B13015" s="5">
        <v>4.21</v>
      </c>
      <c r="C13015" s="131">
        <v>3.32</v>
      </c>
    </row>
    <row r="13016" spans="2:3" x14ac:dyDescent="0.25">
      <c r="B13016" s="5">
        <v>3.4</v>
      </c>
      <c r="C13016" s="131">
        <v>3.4</v>
      </c>
    </row>
    <row r="13017" spans="2:3" x14ac:dyDescent="0.25">
      <c r="B13017" s="5">
        <v>3.81</v>
      </c>
      <c r="C13017" s="131">
        <v>3.19</v>
      </c>
    </row>
    <row r="13018" spans="2:3" x14ac:dyDescent="0.25">
      <c r="B13018" s="5">
        <v>3.89</v>
      </c>
      <c r="C13018" s="131">
        <v>3.76</v>
      </c>
    </row>
    <row r="13019" spans="2:3" x14ac:dyDescent="0.25">
      <c r="B13019" s="5">
        <v>4.05</v>
      </c>
      <c r="C13019" s="131">
        <v>3.78</v>
      </c>
    </row>
    <row r="13020" spans="2:3" x14ac:dyDescent="0.25">
      <c r="B13020" s="5">
        <v>3.58</v>
      </c>
      <c r="C13020" s="131">
        <v>4.01</v>
      </c>
    </row>
    <row r="13021" spans="2:3" x14ac:dyDescent="0.25">
      <c r="B13021" s="5">
        <v>4</v>
      </c>
      <c r="C13021" s="131">
        <v>3.7</v>
      </c>
    </row>
    <row r="13022" spans="2:3" x14ac:dyDescent="0.25">
      <c r="B13022" s="5">
        <v>3.69</v>
      </c>
      <c r="C13022" s="131">
        <v>3.56</v>
      </c>
    </row>
    <row r="13023" spans="2:3" x14ac:dyDescent="0.25">
      <c r="B13023" s="5">
        <v>4.2300000000000004</v>
      </c>
      <c r="C13023" s="131">
        <v>4.7699999999999996</v>
      </c>
    </row>
    <row r="13024" spans="2:3" x14ac:dyDescent="0.25">
      <c r="B13024" s="5">
        <v>4.0999999999999996</v>
      </c>
      <c r="C13024" s="131">
        <v>3.41</v>
      </c>
    </row>
    <row r="13025" spans="2:3" x14ac:dyDescent="0.25">
      <c r="B13025" s="5">
        <v>3.85</v>
      </c>
      <c r="C13025" s="131">
        <v>3.5</v>
      </c>
    </row>
    <row r="13026" spans="2:3" x14ac:dyDescent="0.25">
      <c r="B13026" s="5">
        <v>3.71</v>
      </c>
      <c r="C13026" s="131">
        <v>4.46</v>
      </c>
    </row>
    <row r="13027" spans="2:3" x14ac:dyDescent="0.25">
      <c r="B13027" s="5">
        <v>3.43</v>
      </c>
      <c r="C13027" s="131">
        <v>2.4900000000000002</v>
      </c>
    </row>
    <row r="13028" spans="2:3" x14ac:dyDescent="0.25">
      <c r="B13028" s="5">
        <v>4.2699999999999996</v>
      </c>
      <c r="C13028" s="131">
        <v>3.62</v>
      </c>
    </row>
    <row r="13029" spans="2:3" x14ac:dyDescent="0.25">
      <c r="B13029" s="5">
        <v>3.5</v>
      </c>
      <c r="C13029" s="131">
        <v>3.67</v>
      </c>
    </row>
    <row r="13030" spans="2:3" x14ac:dyDescent="0.25">
      <c r="B13030" s="5" t="e">
        <v>#N/A</v>
      </c>
      <c r="C13030" s="131">
        <v>3.22</v>
      </c>
    </row>
    <row r="13031" spans="2:3" x14ac:dyDescent="0.25">
      <c r="B13031" s="5" t="e">
        <v>#N/A</v>
      </c>
      <c r="C13031" s="131">
        <v>4.4000000000000004</v>
      </c>
    </row>
    <row r="13032" spans="2:3" x14ac:dyDescent="0.25">
      <c r="B13032" s="5">
        <v>3.45</v>
      </c>
      <c r="C13032" s="131">
        <v>3.04</v>
      </c>
    </row>
    <row r="13033" spans="2:3" x14ac:dyDescent="0.25">
      <c r="B13033" s="5">
        <v>4.09</v>
      </c>
      <c r="C13033" s="131">
        <v>3.01</v>
      </c>
    </row>
    <row r="13034" spans="2:3" x14ac:dyDescent="0.25">
      <c r="B13034" s="5">
        <v>4.3600000000000003</v>
      </c>
      <c r="C13034" s="131">
        <v>4.07</v>
      </c>
    </row>
    <row r="13035" spans="2:3" x14ac:dyDescent="0.25">
      <c r="B13035" s="5">
        <v>4.21</v>
      </c>
      <c r="C13035" s="131">
        <v>3.94</v>
      </c>
    </row>
    <row r="13036" spans="2:3" x14ac:dyDescent="0.25">
      <c r="B13036" s="5">
        <v>3.87</v>
      </c>
      <c r="C13036" s="131">
        <v>3.93</v>
      </c>
    </row>
    <row r="13037" spans="2:3" x14ac:dyDescent="0.25">
      <c r="B13037" s="5">
        <v>4.1500000000000004</v>
      </c>
      <c r="C13037" s="131">
        <v>3.58</v>
      </c>
    </row>
    <row r="13038" spans="2:3" x14ac:dyDescent="0.25">
      <c r="B13038" s="5">
        <v>3.63</v>
      </c>
      <c r="C13038" s="131">
        <v>3.59</v>
      </c>
    </row>
    <row r="13039" spans="2:3" x14ac:dyDescent="0.25">
      <c r="B13039" s="5">
        <v>4.9000000000000004</v>
      </c>
      <c r="C13039" s="131">
        <v>3.91</v>
      </c>
    </row>
    <row r="13040" spans="2:3" x14ac:dyDescent="0.25">
      <c r="B13040" s="5">
        <v>3.69</v>
      </c>
      <c r="C13040" s="131">
        <v>3.61</v>
      </c>
    </row>
    <row r="13041" spans="2:3" x14ac:dyDescent="0.25">
      <c r="B13041" s="5">
        <v>3.87</v>
      </c>
      <c r="C13041" s="131">
        <v>4.41</v>
      </c>
    </row>
    <row r="13042" spans="2:3" x14ac:dyDescent="0.25">
      <c r="B13042" s="5">
        <v>4.0599999999999996</v>
      </c>
      <c r="C13042" s="131">
        <v>4.26</v>
      </c>
    </row>
    <row r="13043" spans="2:3" x14ac:dyDescent="0.25">
      <c r="B13043" s="5">
        <v>4.43</v>
      </c>
      <c r="C13043" s="131">
        <v>4.08</v>
      </c>
    </row>
    <row r="13044" spans="2:3" x14ac:dyDescent="0.25">
      <c r="B13044" s="5">
        <v>3.93</v>
      </c>
      <c r="C13044" s="131">
        <v>4.04</v>
      </c>
    </row>
    <row r="13045" spans="2:3" x14ac:dyDescent="0.25">
      <c r="B13045" s="5">
        <v>3.93</v>
      </c>
      <c r="C13045" s="131">
        <v>3.86</v>
      </c>
    </row>
    <row r="13046" spans="2:3" x14ac:dyDescent="0.25">
      <c r="B13046" s="5">
        <v>4.33</v>
      </c>
      <c r="C13046" s="131">
        <v>4.22</v>
      </c>
    </row>
    <row r="13047" spans="2:3" x14ac:dyDescent="0.25">
      <c r="B13047" s="5">
        <v>4.07</v>
      </c>
      <c r="C13047" s="131">
        <v>4.09</v>
      </c>
    </row>
    <row r="13048" spans="2:3" x14ac:dyDescent="0.25">
      <c r="B13048" s="5">
        <v>2.84</v>
      </c>
      <c r="C13048" s="131">
        <v>3</v>
      </c>
    </row>
    <row r="13049" spans="2:3" x14ac:dyDescent="0.25">
      <c r="B13049" s="5">
        <v>4.5599999999999996</v>
      </c>
      <c r="C13049" s="131">
        <v>4.16</v>
      </c>
    </row>
    <row r="13050" spans="2:3" x14ac:dyDescent="0.25">
      <c r="B13050" s="5">
        <v>4.1500000000000004</v>
      </c>
      <c r="C13050" s="131">
        <v>3.82</v>
      </c>
    </row>
    <row r="13051" spans="2:3" x14ac:dyDescent="0.25">
      <c r="B13051" s="5">
        <v>4.08</v>
      </c>
      <c r="C13051" s="131">
        <v>3.26</v>
      </c>
    </row>
    <row r="13052" spans="2:3" x14ac:dyDescent="0.25">
      <c r="B13052" s="5">
        <v>3.24</v>
      </c>
      <c r="C13052" s="131">
        <v>3.24</v>
      </c>
    </row>
    <row r="13053" spans="2:3" x14ac:dyDescent="0.25">
      <c r="B13053" s="5" t="e">
        <v>#N/A</v>
      </c>
      <c r="C13053" s="131">
        <v>3.64</v>
      </c>
    </row>
    <row r="13054" spans="2:3" x14ac:dyDescent="0.25">
      <c r="B13054" s="5">
        <v>3.36</v>
      </c>
      <c r="C13054" s="131">
        <v>3.54</v>
      </c>
    </row>
    <row r="13055" spans="2:3" x14ac:dyDescent="0.25">
      <c r="B13055" s="5">
        <v>2.99</v>
      </c>
      <c r="C13055" s="131">
        <v>4.2300000000000004</v>
      </c>
    </row>
    <row r="13056" spans="2:3" x14ac:dyDescent="0.25">
      <c r="B13056" s="5">
        <v>3.34</v>
      </c>
      <c r="C13056" s="131">
        <v>3.04</v>
      </c>
    </row>
    <row r="13057" spans="2:3" x14ac:dyDescent="0.25">
      <c r="B13057" s="5" t="e">
        <v>#N/A</v>
      </c>
      <c r="C13057" s="131">
        <v>3.82</v>
      </c>
    </row>
    <row r="13058" spans="2:3" x14ac:dyDescent="0.25">
      <c r="B13058" s="5">
        <v>3.54</v>
      </c>
      <c r="C13058" s="131">
        <v>3.33</v>
      </c>
    </row>
    <row r="13059" spans="2:3" x14ac:dyDescent="0.25">
      <c r="B13059" s="5">
        <v>3.81</v>
      </c>
      <c r="C13059" s="131">
        <v>3.51</v>
      </c>
    </row>
    <row r="13060" spans="2:3" x14ac:dyDescent="0.25">
      <c r="B13060" s="5">
        <v>4.59</v>
      </c>
      <c r="C13060" s="131">
        <v>4.3</v>
      </c>
    </row>
    <row r="13061" spans="2:3" x14ac:dyDescent="0.25">
      <c r="B13061" s="5">
        <v>4.13</v>
      </c>
      <c r="C13061" s="131">
        <v>3.6</v>
      </c>
    </row>
    <row r="13062" spans="2:3" x14ac:dyDescent="0.25">
      <c r="B13062" s="5">
        <v>4.6399999999999997</v>
      </c>
      <c r="C13062" s="131">
        <v>4.1900000000000004</v>
      </c>
    </row>
    <row r="13063" spans="2:3" x14ac:dyDescent="0.25">
      <c r="B13063" s="5">
        <v>4.0599999999999996</v>
      </c>
      <c r="C13063" s="131">
        <v>3.42</v>
      </c>
    </row>
    <row r="13064" spans="2:3" x14ac:dyDescent="0.25">
      <c r="B13064" s="5">
        <v>3.8</v>
      </c>
      <c r="C13064" s="131">
        <v>3.17</v>
      </c>
    </row>
    <row r="13065" spans="2:3" x14ac:dyDescent="0.25">
      <c r="B13065" s="5">
        <v>2.5</v>
      </c>
      <c r="C13065" s="131">
        <v>2.61</v>
      </c>
    </row>
    <row r="13066" spans="2:3" x14ac:dyDescent="0.25">
      <c r="B13066" s="5">
        <v>4.3899999999999997</v>
      </c>
      <c r="C13066" s="131">
        <v>4.07</v>
      </c>
    </row>
    <row r="13067" spans="2:3" x14ac:dyDescent="0.25">
      <c r="B13067" s="5">
        <v>4.08</v>
      </c>
      <c r="C13067" s="131">
        <v>3.92</v>
      </c>
    </row>
    <row r="13068" spans="2:3" x14ac:dyDescent="0.25">
      <c r="B13068" s="5">
        <v>2.97</v>
      </c>
      <c r="C13068" s="131">
        <v>3.89</v>
      </c>
    </row>
    <row r="13069" spans="2:3" x14ac:dyDescent="0.25">
      <c r="B13069" s="5">
        <v>4.2300000000000004</v>
      </c>
      <c r="C13069" s="131">
        <v>3.9</v>
      </c>
    </row>
    <row r="13070" spans="2:3" x14ac:dyDescent="0.25">
      <c r="B13070" s="5">
        <v>3.97</v>
      </c>
      <c r="C13070" s="131">
        <v>3.7</v>
      </c>
    </row>
    <row r="13071" spans="2:3" x14ac:dyDescent="0.25">
      <c r="B13071" s="5">
        <v>3.09</v>
      </c>
      <c r="C13071" s="131">
        <v>3.56</v>
      </c>
    </row>
    <row r="13072" spans="2:3" x14ac:dyDescent="0.25">
      <c r="B13072" s="5">
        <v>4.1900000000000004</v>
      </c>
      <c r="C13072" s="131">
        <v>4.82</v>
      </c>
    </row>
    <row r="13073" spans="2:3" x14ac:dyDescent="0.25">
      <c r="B13073" s="5">
        <v>4.95</v>
      </c>
      <c r="C13073" s="131">
        <v>4.59</v>
      </c>
    </row>
    <row r="13074" spans="2:3" x14ac:dyDescent="0.25">
      <c r="B13074" s="5">
        <v>4.29</v>
      </c>
      <c r="C13074" s="131">
        <v>3.65</v>
      </c>
    </row>
    <row r="13075" spans="2:3" x14ac:dyDescent="0.25">
      <c r="B13075" s="5">
        <v>4.03</v>
      </c>
      <c r="C13075" s="131">
        <v>3.45</v>
      </c>
    </row>
    <row r="13076" spans="2:3" x14ac:dyDescent="0.25">
      <c r="B13076" s="5" t="e">
        <v>#N/A</v>
      </c>
      <c r="C13076" s="131" t="e">
        <v>#N/A</v>
      </c>
    </row>
    <row r="13077" spans="2:3" x14ac:dyDescent="0.25">
      <c r="B13077" s="5">
        <v>3.85</v>
      </c>
      <c r="C13077" s="131">
        <v>3.5</v>
      </c>
    </row>
    <row r="13078" spans="2:3" x14ac:dyDescent="0.25">
      <c r="B13078" s="5">
        <v>3.31</v>
      </c>
      <c r="C13078" s="131">
        <v>3.16</v>
      </c>
    </row>
    <row r="13079" spans="2:3" x14ac:dyDescent="0.25">
      <c r="B13079" s="5">
        <v>4.22</v>
      </c>
      <c r="C13079" s="131">
        <v>3.51</v>
      </c>
    </row>
    <row r="13080" spans="2:3" x14ac:dyDescent="0.25">
      <c r="B13080" s="5" t="e">
        <v>#N/A</v>
      </c>
      <c r="C13080" s="131">
        <v>4.12</v>
      </c>
    </row>
    <row r="13081" spans="2:3" x14ac:dyDescent="0.25">
      <c r="B13081" s="5">
        <v>3.62</v>
      </c>
      <c r="C13081" s="131">
        <v>3.75</v>
      </c>
    </row>
    <row r="13082" spans="2:3" x14ac:dyDescent="0.25">
      <c r="B13082" s="5">
        <v>3.88</v>
      </c>
      <c r="C13082" s="131">
        <v>3.74</v>
      </c>
    </row>
    <row r="13083" spans="2:3" x14ac:dyDescent="0.25">
      <c r="B13083" s="5">
        <v>3.83</v>
      </c>
      <c r="C13083" s="131">
        <v>4.26</v>
      </c>
    </row>
    <row r="13084" spans="2:3" x14ac:dyDescent="0.25">
      <c r="B13084" s="5">
        <v>3.57</v>
      </c>
      <c r="C13084" s="131">
        <v>2.7</v>
      </c>
    </row>
    <row r="13085" spans="2:3" x14ac:dyDescent="0.25">
      <c r="B13085" s="5" t="e">
        <v>#N/A</v>
      </c>
      <c r="C13085" s="131">
        <v>3.14</v>
      </c>
    </row>
    <row r="13086" spans="2:3" x14ac:dyDescent="0.25">
      <c r="B13086" s="5">
        <v>3.97</v>
      </c>
      <c r="C13086" s="131">
        <v>3.44</v>
      </c>
    </row>
    <row r="13087" spans="2:3" x14ac:dyDescent="0.25">
      <c r="B13087" s="5">
        <v>3.73</v>
      </c>
      <c r="C13087" s="131">
        <v>2.97</v>
      </c>
    </row>
    <row r="13088" spans="2:3" x14ac:dyDescent="0.25">
      <c r="B13088" s="5">
        <v>4.03</v>
      </c>
      <c r="C13088" s="131">
        <v>3.43</v>
      </c>
    </row>
    <row r="13089" spans="2:3" x14ac:dyDescent="0.25">
      <c r="B13089" s="5">
        <v>3.92</v>
      </c>
      <c r="C13089" s="131">
        <v>3.31</v>
      </c>
    </row>
    <row r="13090" spans="2:3" x14ac:dyDescent="0.25">
      <c r="B13090" s="5">
        <v>4.03</v>
      </c>
      <c r="C13090" s="131">
        <v>2.95</v>
      </c>
    </row>
    <row r="13091" spans="2:3" x14ac:dyDescent="0.25">
      <c r="B13091" s="5">
        <v>4.34</v>
      </c>
      <c r="C13091" s="131">
        <v>4.7</v>
      </c>
    </row>
    <row r="13092" spans="2:3" x14ac:dyDescent="0.25">
      <c r="B13092" s="5" t="e">
        <v>#N/A</v>
      </c>
      <c r="C13092" s="131">
        <v>3.57</v>
      </c>
    </row>
    <row r="13093" spans="2:3" x14ac:dyDescent="0.25">
      <c r="B13093" s="5" t="e">
        <v>#N/A</v>
      </c>
      <c r="C13093" s="131">
        <v>4.17</v>
      </c>
    </row>
    <row r="13094" spans="2:3" x14ac:dyDescent="0.25">
      <c r="B13094" s="5">
        <v>3.4</v>
      </c>
      <c r="C13094" s="131">
        <v>2.92</v>
      </c>
    </row>
    <row r="13095" spans="2:3" x14ac:dyDescent="0.25">
      <c r="B13095" s="5">
        <v>3.35</v>
      </c>
      <c r="C13095" s="131">
        <v>3.24</v>
      </c>
    </row>
    <row r="13096" spans="2:3" x14ac:dyDescent="0.25">
      <c r="B13096" s="5" t="e">
        <v>#N/A</v>
      </c>
      <c r="C13096" s="131" t="e">
        <v>#N/A</v>
      </c>
    </row>
    <row r="13097" spans="2:3" x14ac:dyDescent="0.25">
      <c r="B13097" s="5">
        <v>3.97</v>
      </c>
      <c r="C13097" s="131">
        <v>3.49</v>
      </c>
    </row>
    <row r="13098" spans="2:3" x14ac:dyDescent="0.25">
      <c r="B13098" s="5" t="e">
        <v>#N/A</v>
      </c>
      <c r="C13098" s="131">
        <v>3.48</v>
      </c>
    </row>
    <row r="13099" spans="2:3" x14ac:dyDescent="0.25">
      <c r="B13099" s="5">
        <v>4.3499999999999996</v>
      </c>
      <c r="C13099" s="131">
        <v>4.68</v>
      </c>
    </row>
    <row r="13100" spans="2:3" x14ac:dyDescent="0.25">
      <c r="B13100" s="5">
        <v>3.42</v>
      </c>
      <c r="C13100" s="131">
        <v>3.07</v>
      </c>
    </row>
    <row r="13101" spans="2:3" x14ac:dyDescent="0.25">
      <c r="B13101" s="5">
        <v>4.53</v>
      </c>
      <c r="C13101" s="131">
        <v>4.45</v>
      </c>
    </row>
    <row r="13102" spans="2:3" x14ac:dyDescent="0.25">
      <c r="B13102" s="5">
        <v>3.21</v>
      </c>
      <c r="C13102" s="131">
        <v>2.8</v>
      </c>
    </row>
    <row r="13103" spans="2:3" x14ac:dyDescent="0.25">
      <c r="B13103" s="5">
        <v>4.04</v>
      </c>
      <c r="C13103" s="131">
        <v>3.45</v>
      </c>
    </row>
    <row r="13104" spans="2:3" x14ac:dyDescent="0.25">
      <c r="B13104" s="5">
        <v>3.58</v>
      </c>
      <c r="C13104" s="131">
        <v>3.84</v>
      </c>
    </row>
    <row r="13105" spans="2:3" x14ac:dyDescent="0.25">
      <c r="B13105" s="5">
        <v>4.1500000000000004</v>
      </c>
      <c r="C13105" s="131">
        <v>4.6900000000000004</v>
      </c>
    </row>
    <row r="13106" spans="2:3" x14ac:dyDescent="0.25">
      <c r="B13106" s="5">
        <v>4.3499999999999996</v>
      </c>
      <c r="C13106" s="131">
        <v>3.55</v>
      </c>
    </row>
    <row r="13107" spans="2:3" x14ac:dyDescent="0.25">
      <c r="B13107" s="5">
        <v>3.74</v>
      </c>
      <c r="C13107" s="131">
        <v>4.09</v>
      </c>
    </row>
    <row r="13108" spans="2:3" x14ac:dyDescent="0.25">
      <c r="B13108" s="5">
        <v>4.08</v>
      </c>
      <c r="C13108" s="131">
        <v>4.13</v>
      </c>
    </row>
    <row r="13109" spans="2:3" x14ac:dyDescent="0.25">
      <c r="B13109" s="5">
        <v>3.63</v>
      </c>
      <c r="C13109" s="131">
        <v>2.93</v>
      </c>
    </row>
    <row r="13110" spans="2:3" x14ac:dyDescent="0.25">
      <c r="B13110" s="5">
        <v>3.54</v>
      </c>
      <c r="C13110" s="131">
        <v>3.43</v>
      </c>
    </row>
    <row r="13111" spans="2:3" x14ac:dyDescent="0.25">
      <c r="B13111" s="5">
        <v>4.37</v>
      </c>
      <c r="C13111" s="131">
        <v>3.66</v>
      </c>
    </row>
    <row r="13112" spans="2:3" x14ac:dyDescent="0.25">
      <c r="B13112" s="5">
        <v>4.37</v>
      </c>
      <c r="C13112" s="131">
        <v>3.55</v>
      </c>
    </row>
    <row r="13113" spans="2:3" x14ac:dyDescent="0.25">
      <c r="B13113" s="5">
        <v>3.97</v>
      </c>
      <c r="C13113" s="131">
        <v>3.92</v>
      </c>
    </row>
    <row r="13114" spans="2:3" x14ac:dyDescent="0.25">
      <c r="B13114" s="5">
        <v>4.95</v>
      </c>
      <c r="C13114" s="131">
        <v>4.1100000000000003</v>
      </c>
    </row>
    <row r="13115" spans="2:3" x14ac:dyDescent="0.25">
      <c r="B13115" s="5" t="e">
        <v>#N/A</v>
      </c>
      <c r="C13115" s="131" t="e">
        <v>#N/A</v>
      </c>
    </row>
    <row r="13116" spans="2:3" x14ac:dyDescent="0.25">
      <c r="B13116" s="5">
        <v>4.29</v>
      </c>
      <c r="C13116" s="131">
        <v>3.82</v>
      </c>
    </row>
    <row r="13117" spans="2:3" x14ac:dyDescent="0.25">
      <c r="B13117" s="5">
        <v>4.2300000000000004</v>
      </c>
      <c r="C13117" s="131">
        <v>3.76</v>
      </c>
    </row>
    <row r="13118" spans="2:3" x14ac:dyDescent="0.25">
      <c r="B13118" s="5">
        <v>4.49</v>
      </c>
      <c r="C13118" s="131" t="e">
        <v>#N/A</v>
      </c>
    </row>
    <row r="13119" spans="2:3" x14ac:dyDescent="0.25">
      <c r="B13119" s="5">
        <v>4.01</v>
      </c>
      <c r="C13119" s="131">
        <v>4.25</v>
      </c>
    </row>
    <row r="13120" spans="2:3" x14ac:dyDescent="0.25">
      <c r="B13120" s="5">
        <v>4.5</v>
      </c>
      <c r="C13120" s="131">
        <v>4.32</v>
      </c>
    </row>
    <row r="13121" spans="2:3" x14ac:dyDescent="0.25">
      <c r="B13121" s="5">
        <v>3.93</v>
      </c>
      <c r="C13121" s="131">
        <v>3.46</v>
      </c>
    </row>
    <row r="13122" spans="2:3" x14ac:dyDescent="0.25">
      <c r="B13122" s="5" t="e">
        <v>#N/A</v>
      </c>
      <c r="C13122" s="131">
        <v>3.84</v>
      </c>
    </row>
    <row r="13123" spans="2:3" x14ac:dyDescent="0.25">
      <c r="B13123" s="5">
        <v>3.46</v>
      </c>
      <c r="C13123" s="131">
        <v>4.2</v>
      </c>
    </row>
    <row r="13124" spans="2:3" x14ac:dyDescent="0.25">
      <c r="B13124" s="5">
        <v>3.86</v>
      </c>
      <c r="C13124" s="131">
        <v>3.18</v>
      </c>
    </row>
    <row r="13125" spans="2:3" x14ac:dyDescent="0.25">
      <c r="B13125" s="5">
        <v>3.42</v>
      </c>
      <c r="C13125" s="131">
        <v>4.25</v>
      </c>
    </row>
    <row r="13126" spans="2:3" x14ac:dyDescent="0.25">
      <c r="B13126" s="5">
        <v>3.72</v>
      </c>
      <c r="C13126" s="131">
        <v>4.4400000000000004</v>
      </c>
    </row>
    <row r="13127" spans="2:3" x14ac:dyDescent="0.25">
      <c r="B13127" s="5">
        <v>3.91</v>
      </c>
      <c r="C13127" s="131">
        <v>3.18</v>
      </c>
    </row>
    <row r="13128" spans="2:3" x14ac:dyDescent="0.25">
      <c r="B13128" s="5">
        <v>4.29</v>
      </c>
      <c r="C13128" s="131">
        <v>4.38</v>
      </c>
    </row>
    <row r="13129" spans="2:3" x14ac:dyDescent="0.25">
      <c r="B13129" s="5" t="e">
        <v>#N/A</v>
      </c>
      <c r="C13129" s="131" t="e">
        <v>#N/A</v>
      </c>
    </row>
    <row r="13130" spans="2:3" x14ac:dyDescent="0.25">
      <c r="B13130" s="5">
        <v>3.84</v>
      </c>
      <c r="C13130" s="131">
        <v>3.76</v>
      </c>
    </row>
    <row r="13131" spans="2:3" x14ac:dyDescent="0.25">
      <c r="B13131" s="5">
        <v>3.85</v>
      </c>
      <c r="C13131" s="131">
        <v>3.24</v>
      </c>
    </row>
    <row r="13132" spans="2:3" x14ac:dyDescent="0.25">
      <c r="B13132" s="5">
        <v>3.8</v>
      </c>
      <c r="C13132" s="131" t="e">
        <v>#N/A</v>
      </c>
    </row>
    <row r="13133" spans="2:3" x14ac:dyDescent="0.25">
      <c r="B13133" s="5">
        <v>3.77</v>
      </c>
      <c r="C13133" s="131">
        <v>3.73</v>
      </c>
    </row>
    <row r="13134" spans="2:3" x14ac:dyDescent="0.25">
      <c r="B13134" s="5" t="e">
        <v>#N/A</v>
      </c>
      <c r="C13134" s="131">
        <v>3.26</v>
      </c>
    </row>
    <row r="13135" spans="2:3" x14ac:dyDescent="0.25">
      <c r="B13135" s="5">
        <v>3.46</v>
      </c>
      <c r="C13135" s="131">
        <v>2.92</v>
      </c>
    </row>
    <row r="13136" spans="2:3" x14ac:dyDescent="0.25">
      <c r="B13136" s="5">
        <v>3.82</v>
      </c>
      <c r="C13136" s="131">
        <v>3.45</v>
      </c>
    </row>
    <row r="13137" spans="2:3" x14ac:dyDescent="0.25">
      <c r="B13137" s="5">
        <v>3.72</v>
      </c>
      <c r="C13137" s="131">
        <v>3.57</v>
      </c>
    </row>
    <row r="13138" spans="2:3" x14ac:dyDescent="0.25">
      <c r="B13138" s="5">
        <v>4.41</v>
      </c>
      <c r="C13138" s="131">
        <v>3.84</v>
      </c>
    </row>
    <row r="13139" spans="2:3" x14ac:dyDescent="0.25">
      <c r="B13139" s="5">
        <v>3.65</v>
      </c>
      <c r="C13139" s="131">
        <v>3.36</v>
      </c>
    </row>
    <row r="13140" spans="2:3" x14ac:dyDescent="0.25">
      <c r="B13140" s="5">
        <v>4.4000000000000004</v>
      </c>
      <c r="C13140" s="131">
        <v>3.94</v>
      </c>
    </row>
    <row r="13141" spans="2:3" x14ac:dyDescent="0.25">
      <c r="B13141" s="5">
        <v>4.95</v>
      </c>
      <c r="C13141" s="131">
        <v>4.8499999999999996</v>
      </c>
    </row>
    <row r="13142" spans="2:3" x14ac:dyDescent="0.25">
      <c r="B13142" s="5" t="e">
        <v>#N/A</v>
      </c>
      <c r="C13142" s="131">
        <v>3.92</v>
      </c>
    </row>
    <row r="13143" spans="2:3" x14ac:dyDescent="0.25">
      <c r="B13143" s="5">
        <v>4.0999999999999996</v>
      </c>
      <c r="C13143" s="131">
        <v>3.85</v>
      </c>
    </row>
    <row r="13144" spans="2:3" x14ac:dyDescent="0.25">
      <c r="B13144" s="5" t="e">
        <v>#N/A</v>
      </c>
      <c r="C13144" s="131">
        <v>3.11</v>
      </c>
    </row>
    <row r="13145" spans="2:3" x14ac:dyDescent="0.25">
      <c r="B13145" s="5">
        <v>4.54</v>
      </c>
      <c r="C13145" s="131">
        <v>3.63</v>
      </c>
    </row>
    <row r="13146" spans="2:3" x14ac:dyDescent="0.25">
      <c r="B13146" s="5">
        <v>4.7300000000000004</v>
      </c>
      <c r="C13146" s="131">
        <v>3.74</v>
      </c>
    </row>
    <row r="13147" spans="2:3" x14ac:dyDescent="0.25">
      <c r="B13147" s="5">
        <v>4.5599999999999996</v>
      </c>
      <c r="C13147" s="131">
        <v>4</v>
      </c>
    </row>
    <row r="13148" spans="2:3" x14ac:dyDescent="0.25">
      <c r="B13148" s="5">
        <v>4.01</v>
      </c>
      <c r="C13148" s="131">
        <v>3.42</v>
      </c>
    </row>
    <row r="13149" spans="2:3" x14ac:dyDescent="0.25">
      <c r="B13149" s="5">
        <v>3.92</v>
      </c>
      <c r="C13149" s="131">
        <v>3.86</v>
      </c>
    </row>
    <row r="13150" spans="2:3" x14ac:dyDescent="0.25">
      <c r="B13150" s="5">
        <v>3.87</v>
      </c>
      <c r="C13150" s="131">
        <v>2.44</v>
      </c>
    </row>
    <row r="13151" spans="2:3" x14ac:dyDescent="0.25">
      <c r="B13151" s="5">
        <v>3.56</v>
      </c>
      <c r="C13151" s="131">
        <v>3.34</v>
      </c>
    </row>
    <row r="13152" spans="2:3" x14ac:dyDescent="0.25">
      <c r="B13152" s="5" t="e">
        <v>#N/A</v>
      </c>
      <c r="C13152" s="131">
        <v>3.43</v>
      </c>
    </row>
    <row r="13153" spans="2:3" x14ac:dyDescent="0.25">
      <c r="B13153" s="5">
        <v>4.33</v>
      </c>
      <c r="C13153" s="131">
        <v>4.58</v>
      </c>
    </row>
    <row r="13154" spans="2:3" x14ac:dyDescent="0.25">
      <c r="B13154" s="5">
        <v>3.96</v>
      </c>
      <c r="C13154" s="131">
        <v>4.4000000000000004</v>
      </c>
    </row>
    <row r="13155" spans="2:3" x14ac:dyDescent="0.25">
      <c r="B13155" s="5">
        <v>4.54</v>
      </c>
      <c r="C13155" s="131">
        <v>3.93</v>
      </c>
    </row>
    <row r="13156" spans="2:3" x14ac:dyDescent="0.25">
      <c r="B13156" s="5">
        <v>3.4</v>
      </c>
      <c r="C13156" s="131">
        <v>2.62</v>
      </c>
    </row>
    <row r="13157" spans="2:3" x14ac:dyDescent="0.25">
      <c r="B13157" s="5" t="e">
        <v>#N/A</v>
      </c>
      <c r="C13157" s="131">
        <v>3.99</v>
      </c>
    </row>
    <row r="13158" spans="2:3" x14ac:dyDescent="0.25">
      <c r="B13158" s="5" t="e">
        <v>#N/A</v>
      </c>
      <c r="C13158" s="131">
        <v>2.93</v>
      </c>
    </row>
    <row r="13159" spans="2:3" x14ac:dyDescent="0.25">
      <c r="B13159" s="5">
        <v>4.04</v>
      </c>
      <c r="C13159" s="131">
        <v>4.01</v>
      </c>
    </row>
    <row r="13160" spans="2:3" x14ac:dyDescent="0.25">
      <c r="B13160" s="5">
        <v>3.66</v>
      </c>
      <c r="C13160" s="131">
        <v>3.84</v>
      </c>
    </row>
    <row r="13161" spans="2:3" x14ac:dyDescent="0.25">
      <c r="B13161" s="5">
        <v>3.52</v>
      </c>
      <c r="C13161" s="131">
        <v>3.47</v>
      </c>
    </row>
    <row r="13162" spans="2:3" x14ac:dyDescent="0.25">
      <c r="B13162" s="5">
        <v>4.57</v>
      </c>
      <c r="C13162" s="131">
        <v>4.12</v>
      </c>
    </row>
    <row r="13163" spans="2:3" x14ac:dyDescent="0.25">
      <c r="B13163" s="5">
        <v>3.43</v>
      </c>
      <c r="C13163" s="131">
        <v>2.99</v>
      </c>
    </row>
    <row r="13164" spans="2:3" x14ac:dyDescent="0.25">
      <c r="B13164" s="5">
        <v>4.3099999999999996</v>
      </c>
      <c r="C13164" s="131">
        <v>3.86</v>
      </c>
    </row>
    <row r="13165" spans="2:3" x14ac:dyDescent="0.25">
      <c r="B13165" s="5">
        <v>4.93</v>
      </c>
      <c r="C13165" s="131">
        <v>3.96</v>
      </c>
    </row>
    <row r="13166" spans="2:3" x14ac:dyDescent="0.25">
      <c r="B13166" s="5" t="e">
        <v>#N/A</v>
      </c>
      <c r="C13166" s="131" t="e">
        <v>#N/A</v>
      </c>
    </row>
    <row r="13167" spans="2:3" x14ac:dyDescent="0.25">
      <c r="B13167" s="5">
        <v>4.12</v>
      </c>
      <c r="C13167" s="131">
        <v>3.93</v>
      </c>
    </row>
    <row r="13168" spans="2:3" x14ac:dyDescent="0.25">
      <c r="B13168" s="5">
        <v>4.58</v>
      </c>
      <c r="C13168" s="131">
        <v>4.13</v>
      </c>
    </row>
    <row r="13169" spans="2:3" x14ac:dyDescent="0.25">
      <c r="B13169" s="5">
        <v>4.18</v>
      </c>
      <c r="C13169" s="131">
        <v>3.75</v>
      </c>
    </row>
    <row r="13170" spans="2:3" x14ac:dyDescent="0.25">
      <c r="B13170" s="5">
        <v>3.73</v>
      </c>
      <c r="C13170" s="131">
        <v>3.59</v>
      </c>
    </row>
    <row r="13171" spans="2:3" x14ac:dyDescent="0.25">
      <c r="B13171" s="5">
        <v>4.1399999999999997</v>
      </c>
      <c r="C13171" s="131">
        <v>4.01</v>
      </c>
    </row>
    <row r="13172" spans="2:3" x14ac:dyDescent="0.25">
      <c r="B13172" s="5">
        <v>3.54</v>
      </c>
      <c r="C13172" s="131">
        <v>3.5</v>
      </c>
    </row>
    <row r="13173" spans="2:3" x14ac:dyDescent="0.25">
      <c r="B13173" s="5">
        <v>3.1</v>
      </c>
      <c r="C13173" s="131">
        <v>2.61</v>
      </c>
    </row>
    <row r="13174" spans="2:3" x14ac:dyDescent="0.25">
      <c r="B13174" s="5" t="e">
        <v>#N/A</v>
      </c>
      <c r="C13174" s="131">
        <v>3.28</v>
      </c>
    </row>
    <row r="13175" spans="2:3" x14ac:dyDescent="0.25">
      <c r="B13175" s="5">
        <v>3.6</v>
      </c>
      <c r="C13175" s="131">
        <v>2.88</v>
      </c>
    </row>
    <row r="13176" spans="2:3" x14ac:dyDescent="0.25">
      <c r="B13176" s="5">
        <v>3.82</v>
      </c>
      <c r="C13176" s="131">
        <v>3.84</v>
      </c>
    </row>
    <row r="13177" spans="2:3" x14ac:dyDescent="0.25">
      <c r="B13177" s="5">
        <v>3.57</v>
      </c>
      <c r="C13177" s="131">
        <v>3.5</v>
      </c>
    </row>
    <row r="13178" spans="2:3" x14ac:dyDescent="0.25">
      <c r="B13178" s="5">
        <v>4.9800000000000004</v>
      </c>
      <c r="C13178" s="131">
        <v>3.59</v>
      </c>
    </row>
    <row r="13179" spans="2:3" x14ac:dyDescent="0.25">
      <c r="B13179" s="5" t="e">
        <v>#N/A</v>
      </c>
      <c r="C13179" s="131">
        <v>4.1900000000000004</v>
      </c>
    </row>
    <row r="13180" spans="2:3" x14ac:dyDescent="0.25">
      <c r="B13180" s="5">
        <v>3.91</v>
      </c>
      <c r="C13180" s="131">
        <v>3.85</v>
      </c>
    </row>
    <row r="13181" spans="2:3" x14ac:dyDescent="0.25">
      <c r="B13181" s="5">
        <v>3.32</v>
      </c>
      <c r="C13181" s="131">
        <v>3.31</v>
      </c>
    </row>
    <row r="13182" spans="2:3" x14ac:dyDescent="0.25">
      <c r="B13182" s="5">
        <v>3.77</v>
      </c>
      <c r="C13182" s="131">
        <v>3.57</v>
      </c>
    </row>
    <row r="13183" spans="2:3" x14ac:dyDescent="0.25">
      <c r="B13183" s="5">
        <v>3.83</v>
      </c>
      <c r="C13183" s="131">
        <v>3.08</v>
      </c>
    </row>
    <row r="13184" spans="2:3" x14ac:dyDescent="0.25">
      <c r="B13184" s="5">
        <v>4.12</v>
      </c>
      <c r="C13184" s="131">
        <v>4.34</v>
      </c>
    </row>
    <row r="13185" spans="2:3" x14ac:dyDescent="0.25">
      <c r="B13185" s="5" t="e">
        <v>#N/A</v>
      </c>
      <c r="C13185" s="131">
        <v>3.07</v>
      </c>
    </row>
    <row r="13186" spans="2:3" x14ac:dyDescent="0.25">
      <c r="B13186" s="5" t="e">
        <v>#N/A</v>
      </c>
      <c r="C13186" s="131">
        <v>3.13</v>
      </c>
    </row>
    <row r="13187" spans="2:3" x14ac:dyDescent="0.25">
      <c r="B13187" s="5">
        <v>4.0999999999999996</v>
      </c>
      <c r="C13187" s="131">
        <v>3.67</v>
      </c>
    </row>
    <row r="13188" spans="2:3" x14ac:dyDescent="0.25">
      <c r="B13188" s="5">
        <v>3.3</v>
      </c>
      <c r="C13188" s="131">
        <v>3.88</v>
      </c>
    </row>
    <row r="13189" spans="2:3" x14ac:dyDescent="0.25">
      <c r="B13189" s="5">
        <v>1.93</v>
      </c>
      <c r="C13189" s="131">
        <v>3.58</v>
      </c>
    </row>
    <row r="13190" spans="2:3" x14ac:dyDescent="0.25">
      <c r="B13190" s="5" t="e">
        <v>#N/A</v>
      </c>
      <c r="C13190" s="131">
        <v>3.59</v>
      </c>
    </row>
    <row r="13191" spans="2:3" x14ac:dyDescent="0.25">
      <c r="B13191" s="5" t="e">
        <v>#N/A</v>
      </c>
      <c r="C13191" s="131" t="e">
        <v>#N/A</v>
      </c>
    </row>
    <row r="13192" spans="2:3" x14ac:dyDescent="0.25">
      <c r="B13192" s="5">
        <v>3.61</v>
      </c>
      <c r="C13192" s="131">
        <v>3.84</v>
      </c>
    </row>
    <row r="13193" spans="2:3" x14ac:dyDescent="0.25">
      <c r="B13193" s="5" t="e">
        <v>#N/A</v>
      </c>
      <c r="C13193" s="131">
        <v>3.37</v>
      </c>
    </row>
    <row r="13194" spans="2:3" x14ac:dyDescent="0.25">
      <c r="B13194" s="5">
        <v>4.34</v>
      </c>
      <c r="C13194" s="131">
        <v>3.84</v>
      </c>
    </row>
    <row r="13195" spans="2:3" x14ac:dyDescent="0.25">
      <c r="B13195" s="5">
        <v>4.16</v>
      </c>
      <c r="C13195" s="131">
        <v>4.07</v>
      </c>
    </row>
    <row r="13196" spans="2:3" x14ac:dyDescent="0.25">
      <c r="B13196" s="5">
        <v>3.65</v>
      </c>
      <c r="C13196" s="131">
        <v>3.84</v>
      </c>
    </row>
    <row r="13197" spans="2:3" x14ac:dyDescent="0.25">
      <c r="B13197" s="5" t="e">
        <v>#N/A</v>
      </c>
      <c r="C13197" s="131">
        <v>4.33</v>
      </c>
    </row>
    <row r="13198" spans="2:3" x14ac:dyDescent="0.25">
      <c r="B13198" s="5">
        <v>4.05</v>
      </c>
      <c r="C13198" s="131">
        <v>3.51</v>
      </c>
    </row>
    <row r="13199" spans="2:3" x14ac:dyDescent="0.25">
      <c r="B13199" s="5">
        <v>3.57</v>
      </c>
      <c r="C13199" s="131">
        <v>3.86</v>
      </c>
    </row>
    <row r="13200" spans="2:3" x14ac:dyDescent="0.25">
      <c r="B13200" s="5" t="e">
        <v>#N/A</v>
      </c>
      <c r="C13200" s="131">
        <v>3.99</v>
      </c>
    </row>
    <row r="13201" spans="2:3" x14ac:dyDescent="0.25">
      <c r="B13201" s="5">
        <v>3.94</v>
      </c>
      <c r="C13201" s="131">
        <v>3.26</v>
      </c>
    </row>
    <row r="13202" spans="2:3" x14ac:dyDescent="0.25">
      <c r="B13202" s="5">
        <v>3.94</v>
      </c>
      <c r="C13202" s="131">
        <v>3.83</v>
      </c>
    </row>
    <row r="13203" spans="2:3" x14ac:dyDescent="0.25">
      <c r="B13203" s="5">
        <v>3.6</v>
      </c>
      <c r="C13203" s="131">
        <v>3.81</v>
      </c>
    </row>
    <row r="13204" spans="2:3" x14ac:dyDescent="0.25">
      <c r="B13204" s="5">
        <v>4.2300000000000004</v>
      </c>
      <c r="C13204" s="131">
        <v>3.45</v>
      </c>
    </row>
    <row r="13205" spans="2:3" x14ac:dyDescent="0.25">
      <c r="B13205" s="5">
        <v>2.9</v>
      </c>
      <c r="C13205" s="131">
        <v>3.67</v>
      </c>
    </row>
    <row r="13206" spans="2:3" x14ac:dyDescent="0.25">
      <c r="B13206" s="5">
        <v>3.8</v>
      </c>
      <c r="C13206" s="131">
        <v>3.43</v>
      </c>
    </row>
    <row r="13207" spans="2:3" x14ac:dyDescent="0.25">
      <c r="B13207" s="5">
        <v>4.28</v>
      </c>
      <c r="C13207" s="131" t="e">
        <v>#N/A</v>
      </c>
    </row>
    <row r="13208" spans="2:3" x14ac:dyDescent="0.25">
      <c r="B13208" s="5">
        <v>4.0999999999999996</v>
      </c>
      <c r="C13208" s="131">
        <v>3.64</v>
      </c>
    </row>
    <row r="13209" spans="2:3" x14ac:dyDescent="0.25">
      <c r="B13209" s="5">
        <v>3.39</v>
      </c>
      <c r="C13209" s="131">
        <v>2.78</v>
      </c>
    </row>
    <row r="13210" spans="2:3" x14ac:dyDescent="0.25">
      <c r="B13210" s="5">
        <v>3.38</v>
      </c>
      <c r="C13210" s="131">
        <v>2.97</v>
      </c>
    </row>
    <row r="13211" spans="2:3" x14ac:dyDescent="0.25">
      <c r="B13211" s="5">
        <v>3.93</v>
      </c>
      <c r="C13211" s="131">
        <v>3.71</v>
      </c>
    </row>
    <row r="13212" spans="2:3" x14ac:dyDescent="0.25">
      <c r="B13212" s="5">
        <v>4.42</v>
      </c>
      <c r="C13212" s="131">
        <v>3.45</v>
      </c>
    </row>
    <row r="13213" spans="2:3" x14ac:dyDescent="0.25">
      <c r="B13213" s="5">
        <v>4.13</v>
      </c>
      <c r="C13213" s="131">
        <v>3.26</v>
      </c>
    </row>
    <row r="13214" spans="2:3" x14ac:dyDescent="0.25">
      <c r="B13214" s="5">
        <v>3.06</v>
      </c>
      <c r="C13214" s="131">
        <v>3.03</v>
      </c>
    </row>
    <row r="13215" spans="2:3" x14ac:dyDescent="0.25">
      <c r="B13215" s="5">
        <v>4.0999999999999996</v>
      </c>
      <c r="C13215" s="131">
        <v>3.75</v>
      </c>
    </row>
    <row r="13216" spans="2:3" x14ac:dyDescent="0.25">
      <c r="B13216" s="5">
        <v>4.0999999999999996</v>
      </c>
      <c r="C13216" s="131">
        <v>4.4000000000000004</v>
      </c>
    </row>
    <row r="13217" spans="2:3" x14ac:dyDescent="0.25">
      <c r="B13217" s="5">
        <v>3.82</v>
      </c>
      <c r="C13217" s="131">
        <v>3.51</v>
      </c>
    </row>
    <row r="13218" spans="2:3" x14ac:dyDescent="0.25">
      <c r="B13218" s="5">
        <v>3.69</v>
      </c>
      <c r="C13218" s="131">
        <v>3.68</v>
      </c>
    </row>
    <row r="13219" spans="2:3" x14ac:dyDescent="0.25">
      <c r="B13219" s="5">
        <v>3.58</v>
      </c>
      <c r="C13219" s="131" t="e">
        <v>#N/A</v>
      </c>
    </row>
    <row r="13220" spans="2:3" x14ac:dyDescent="0.25">
      <c r="B13220" s="5">
        <v>4.3099999999999996</v>
      </c>
      <c r="C13220" s="131">
        <v>3.29</v>
      </c>
    </row>
    <row r="13221" spans="2:3" x14ac:dyDescent="0.25">
      <c r="B13221" s="5">
        <v>4.34</v>
      </c>
      <c r="C13221" s="131">
        <v>3.25</v>
      </c>
    </row>
    <row r="13222" spans="2:3" x14ac:dyDescent="0.25">
      <c r="B13222" s="5">
        <v>4.4400000000000004</v>
      </c>
      <c r="C13222" s="131">
        <v>3.52</v>
      </c>
    </row>
    <row r="13223" spans="2:3" x14ac:dyDescent="0.25">
      <c r="B13223" s="5">
        <v>3.89</v>
      </c>
      <c r="C13223" s="131">
        <v>3.68</v>
      </c>
    </row>
    <row r="13224" spans="2:3" x14ac:dyDescent="0.25">
      <c r="B13224" s="5">
        <v>4.6100000000000003</v>
      </c>
      <c r="C13224" s="131">
        <v>4.2699999999999996</v>
      </c>
    </row>
    <row r="13225" spans="2:3" x14ac:dyDescent="0.25">
      <c r="B13225" s="5">
        <v>3.88</v>
      </c>
      <c r="C13225" s="131">
        <v>3.7</v>
      </c>
    </row>
    <row r="13226" spans="2:3" x14ac:dyDescent="0.25">
      <c r="B13226" s="5">
        <v>4.25</v>
      </c>
      <c r="C13226" s="131">
        <v>3.66</v>
      </c>
    </row>
    <row r="13227" spans="2:3" x14ac:dyDescent="0.25">
      <c r="B13227" s="5">
        <v>3.68</v>
      </c>
      <c r="C13227" s="131">
        <v>3.58</v>
      </c>
    </row>
    <row r="13228" spans="2:3" x14ac:dyDescent="0.25">
      <c r="B13228" s="5">
        <v>3.84</v>
      </c>
      <c r="C13228" s="131">
        <v>3.69</v>
      </c>
    </row>
    <row r="13229" spans="2:3" x14ac:dyDescent="0.25">
      <c r="B13229" s="5">
        <v>3.98</v>
      </c>
      <c r="C13229" s="131">
        <v>3.83</v>
      </c>
    </row>
    <row r="13230" spans="2:3" x14ac:dyDescent="0.25">
      <c r="B13230" s="5">
        <v>4</v>
      </c>
      <c r="C13230" s="131">
        <v>3.75</v>
      </c>
    </row>
    <row r="13231" spans="2:3" x14ac:dyDescent="0.25">
      <c r="B13231" s="5">
        <v>3.98</v>
      </c>
      <c r="C13231" s="131">
        <v>3.38</v>
      </c>
    </row>
    <row r="13232" spans="2:3" x14ac:dyDescent="0.25">
      <c r="B13232" s="5">
        <v>4.2699999999999996</v>
      </c>
      <c r="C13232" s="131">
        <v>3.98</v>
      </c>
    </row>
    <row r="13233" spans="2:3" x14ac:dyDescent="0.25">
      <c r="B13233" s="5">
        <v>4.3600000000000003</v>
      </c>
      <c r="C13233" s="131">
        <v>4.34</v>
      </c>
    </row>
    <row r="13234" spans="2:3" x14ac:dyDescent="0.25">
      <c r="B13234" s="5">
        <v>4.4800000000000004</v>
      </c>
      <c r="C13234" s="131">
        <v>4.6900000000000004</v>
      </c>
    </row>
    <row r="13235" spans="2:3" x14ac:dyDescent="0.25">
      <c r="B13235" s="5">
        <v>4.29</v>
      </c>
      <c r="C13235" s="131">
        <v>4.5</v>
      </c>
    </row>
    <row r="13236" spans="2:3" x14ac:dyDescent="0.25">
      <c r="B13236" s="5" t="e">
        <v>#N/A</v>
      </c>
      <c r="C13236" s="131" t="e">
        <v>#N/A</v>
      </c>
    </row>
    <row r="13237" spans="2:3" x14ac:dyDescent="0.25">
      <c r="B13237" s="5">
        <v>3.7</v>
      </c>
      <c r="C13237" s="131">
        <v>4.21</v>
      </c>
    </row>
    <row r="13238" spans="2:3" x14ac:dyDescent="0.25">
      <c r="B13238" s="5">
        <v>4.62</v>
      </c>
      <c r="C13238" s="131" t="e">
        <v>#N/A</v>
      </c>
    </row>
    <row r="13239" spans="2:3" x14ac:dyDescent="0.25">
      <c r="B13239" s="5" t="e">
        <v>#N/A</v>
      </c>
      <c r="C13239" s="131">
        <v>3.33</v>
      </c>
    </row>
    <row r="13240" spans="2:3" x14ac:dyDescent="0.25">
      <c r="B13240" s="5">
        <v>4.01</v>
      </c>
      <c r="C13240" s="131">
        <v>3.71</v>
      </c>
    </row>
    <row r="13241" spans="2:3" x14ac:dyDescent="0.25">
      <c r="B13241" s="5">
        <v>2.4</v>
      </c>
      <c r="C13241" s="131">
        <v>3.71</v>
      </c>
    </row>
    <row r="13242" spans="2:3" x14ac:dyDescent="0.25">
      <c r="B13242" s="5">
        <v>3.88</v>
      </c>
      <c r="C13242" s="131">
        <v>3.42</v>
      </c>
    </row>
    <row r="13243" spans="2:3" x14ac:dyDescent="0.25">
      <c r="B13243" s="5">
        <v>3.7</v>
      </c>
      <c r="C13243" s="131">
        <v>3.27</v>
      </c>
    </row>
    <row r="13244" spans="2:3" x14ac:dyDescent="0.25">
      <c r="B13244" s="5">
        <v>3.39</v>
      </c>
      <c r="C13244" s="131">
        <v>2.78</v>
      </c>
    </row>
    <row r="13245" spans="2:3" x14ac:dyDescent="0.25">
      <c r="B13245" s="5">
        <v>3.23</v>
      </c>
      <c r="C13245" s="131">
        <v>3.77</v>
      </c>
    </row>
    <row r="13246" spans="2:3" x14ac:dyDescent="0.25">
      <c r="B13246" s="5" t="e">
        <v>#N/A</v>
      </c>
      <c r="C13246" s="131">
        <v>2.93</v>
      </c>
    </row>
    <row r="13247" spans="2:3" x14ac:dyDescent="0.25">
      <c r="B13247" s="5">
        <v>3.36</v>
      </c>
      <c r="C13247" s="131">
        <v>2.86</v>
      </c>
    </row>
    <row r="13248" spans="2:3" x14ac:dyDescent="0.25">
      <c r="B13248" s="5">
        <v>4.3099999999999996</v>
      </c>
      <c r="C13248" s="131">
        <v>3.34</v>
      </c>
    </row>
    <row r="13249" spans="2:3" x14ac:dyDescent="0.25">
      <c r="B13249" s="5" t="e">
        <v>#N/A</v>
      </c>
      <c r="C13249" s="131">
        <v>4.0999999999999996</v>
      </c>
    </row>
    <row r="13250" spans="2:3" x14ac:dyDescent="0.25">
      <c r="B13250" s="5">
        <v>4.43</v>
      </c>
      <c r="C13250" s="131">
        <v>3.04</v>
      </c>
    </row>
    <row r="13251" spans="2:3" x14ac:dyDescent="0.25">
      <c r="B13251" s="5">
        <v>3.01</v>
      </c>
      <c r="C13251" s="131">
        <v>3.01</v>
      </c>
    </row>
    <row r="13252" spans="2:3" x14ac:dyDescent="0.25">
      <c r="B13252" s="5" t="e">
        <v>#N/A</v>
      </c>
      <c r="C13252" s="131" t="e">
        <v>#N/A</v>
      </c>
    </row>
    <row r="13253" spans="2:3" x14ac:dyDescent="0.25">
      <c r="B13253" s="5">
        <v>3.34</v>
      </c>
      <c r="C13253" s="131">
        <v>4.17</v>
      </c>
    </row>
    <row r="13254" spans="2:3" x14ac:dyDescent="0.25">
      <c r="B13254" s="5">
        <v>3.96</v>
      </c>
      <c r="C13254" s="131">
        <v>3.49</v>
      </c>
    </row>
    <row r="13255" spans="2:3" x14ac:dyDescent="0.25">
      <c r="B13255" s="5">
        <v>3.85</v>
      </c>
      <c r="C13255" s="131">
        <v>3.58</v>
      </c>
    </row>
    <row r="13256" spans="2:3" x14ac:dyDescent="0.25">
      <c r="B13256" s="5">
        <v>3.38</v>
      </c>
      <c r="C13256" s="131">
        <v>3.86</v>
      </c>
    </row>
    <row r="13257" spans="2:3" x14ac:dyDescent="0.25">
      <c r="B13257" s="5">
        <v>3.99</v>
      </c>
      <c r="C13257" s="131">
        <v>3.23</v>
      </c>
    </row>
    <row r="13258" spans="2:3" x14ac:dyDescent="0.25">
      <c r="B13258" s="5" t="e">
        <v>#N/A</v>
      </c>
      <c r="C13258" s="131">
        <v>3.87</v>
      </c>
    </row>
    <row r="13259" spans="2:3" x14ac:dyDescent="0.25">
      <c r="B13259" s="5">
        <v>3.08</v>
      </c>
      <c r="C13259" s="131">
        <v>3.83</v>
      </c>
    </row>
    <row r="13260" spans="2:3" x14ac:dyDescent="0.25">
      <c r="B13260" s="5">
        <v>3.76</v>
      </c>
      <c r="C13260" s="131">
        <v>3.61</v>
      </c>
    </row>
    <row r="13261" spans="2:3" x14ac:dyDescent="0.25">
      <c r="B13261" s="5">
        <v>4.2300000000000004</v>
      </c>
      <c r="C13261" s="131">
        <v>3.23</v>
      </c>
    </row>
    <row r="13262" spans="2:3" x14ac:dyDescent="0.25">
      <c r="B13262" s="5" t="e">
        <v>#N/A</v>
      </c>
      <c r="C13262" s="131" t="e">
        <v>#N/A</v>
      </c>
    </row>
    <row r="13263" spans="2:3" x14ac:dyDescent="0.25">
      <c r="B13263" s="5">
        <v>4.25</v>
      </c>
      <c r="C13263" s="131">
        <v>3.93</v>
      </c>
    </row>
    <row r="13264" spans="2:3" x14ac:dyDescent="0.25">
      <c r="B13264" s="5" t="e">
        <v>#N/A</v>
      </c>
      <c r="C13264" s="131">
        <v>3.11</v>
      </c>
    </row>
    <row r="13265" spans="2:3" x14ac:dyDescent="0.25">
      <c r="B13265" s="5">
        <v>2.93</v>
      </c>
      <c r="C13265" s="131">
        <v>4.0599999999999996</v>
      </c>
    </row>
    <row r="13266" spans="2:3" x14ac:dyDescent="0.25">
      <c r="B13266" s="5">
        <v>3.71</v>
      </c>
      <c r="C13266" s="131">
        <v>3.28</v>
      </c>
    </row>
    <row r="13267" spans="2:3" x14ac:dyDescent="0.25">
      <c r="B13267" s="5">
        <v>4.99</v>
      </c>
      <c r="C13267" s="131">
        <v>4.8099999999999996</v>
      </c>
    </row>
    <row r="13268" spans="2:3" x14ac:dyDescent="0.25">
      <c r="B13268" s="5">
        <v>4.04</v>
      </c>
      <c r="C13268" s="131">
        <v>3.27</v>
      </c>
    </row>
    <row r="13269" spans="2:3" x14ac:dyDescent="0.25">
      <c r="B13269" s="5">
        <v>4.1900000000000004</v>
      </c>
      <c r="C13269" s="131">
        <v>3.37</v>
      </c>
    </row>
    <row r="13270" spans="2:3" x14ac:dyDescent="0.25">
      <c r="B13270" s="5">
        <v>4.0199999999999996</v>
      </c>
      <c r="C13270" s="131">
        <v>3.9</v>
      </c>
    </row>
    <row r="13271" spans="2:3" x14ac:dyDescent="0.25">
      <c r="B13271" s="5">
        <v>3.68</v>
      </c>
      <c r="C13271" s="131">
        <v>3.84</v>
      </c>
    </row>
    <row r="13272" spans="2:3" x14ac:dyDescent="0.25">
      <c r="B13272" s="5">
        <v>4.01</v>
      </c>
      <c r="C13272" s="131">
        <v>3.85</v>
      </c>
    </row>
    <row r="13273" spans="2:3" x14ac:dyDescent="0.25">
      <c r="B13273" s="5">
        <v>4.6500000000000004</v>
      </c>
      <c r="C13273" s="131">
        <v>4.2699999999999996</v>
      </c>
    </row>
    <row r="13274" spans="2:3" x14ac:dyDescent="0.25">
      <c r="B13274" s="5">
        <v>3.96</v>
      </c>
      <c r="C13274" s="131">
        <v>3.43</v>
      </c>
    </row>
    <row r="13275" spans="2:3" x14ac:dyDescent="0.25">
      <c r="B13275" s="5">
        <v>3.97</v>
      </c>
      <c r="C13275" s="131">
        <v>4.05</v>
      </c>
    </row>
    <row r="13276" spans="2:3" x14ac:dyDescent="0.25">
      <c r="B13276" s="5">
        <v>4.3600000000000003</v>
      </c>
      <c r="C13276" s="131">
        <v>3.3</v>
      </c>
    </row>
    <row r="13277" spans="2:3" x14ac:dyDescent="0.25">
      <c r="B13277" s="5">
        <v>4.29</v>
      </c>
      <c r="C13277" s="131">
        <v>4.18</v>
      </c>
    </row>
    <row r="13278" spans="2:3" x14ac:dyDescent="0.25">
      <c r="B13278" s="5">
        <v>3.6</v>
      </c>
      <c r="C13278" s="131">
        <v>3.51</v>
      </c>
    </row>
    <row r="13279" spans="2:3" x14ac:dyDescent="0.25">
      <c r="B13279" s="5" t="e">
        <v>#N/A</v>
      </c>
      <c r="C13279" s="131" t="e">
        <v>#N/A</v>
      </c>
    </row>
    <row r="13280" spans="2:3" x14ac:dyDescent="0.25">
      <c r="B13280" s="5" t="e">
        <v>#N/A</v>
      </c>
      <c r="C13280" s="131">
        <v>4.5</v>
      </c>
    </row>
    <row r="13281" spans="2:3" x14ac:dyDescent="0.25">
      <c r="B13281" s="5" t="e">
        <v>#N/A</v>
      </c>
      <c r="C13281" s="131">
        <v>2.68</v>
      </c>
    </row>
    <row r="13282" spans="2:3" x14ac:dyDescent="0.25">
      <c r="B13282" s="5">
        <v>3.79</v>
      </c>
      <c r="C13282" s="131">
        <v>4.08</v>
      </c>
    </row>
    <row r="13283" spans="2:3" x14ac:dyDescent="0.25">
      <c r="B13283" s="5">
        <v>4.1900000000000004</v>
      </c>
      <c r="C13283" s="131">
        <v>3.9</v>
      </c>
    </row>
    <row r="13284" spans="2:3" x14ac:dyDescent="0.25">
      <c r="B13284" s="5">
        <v>3.78</v>
      </c>
      <c r="C13284" s="131">
        <v>3.61</v>
      </c>
    </row>
    <row r="13285" spans="2:3" x14ac:dyDescent="0.25">
      <c r="B13285" s="5">
        <v>3.18</v>
      </c>
      <c r="C13285" s="131">
        <v>3.35</v>
      </c>
    </row>
    <row r="13286" spans="2:3" x14ac:dyDescent="0.25">
      <c r="B13286" s="5">
        <v>3.98</v>
      </c>
      <c r="C13286" s="131" t="e">
        <v>#N/A</v>
      </c>
    </row>
    <row r="13287" spans="2:3" x14ac:dyDescent="0.25">
      <c r="B13287" s="5">
        <v>3.87</v>
      </c>
      <c r="C13287" s="131">
        <v>3.62</v>
      </c>
    </row>
    <row r="13288" spans="2:3" x14ac:dyDescent="0.25">
      <c r="B13288" s="5">
        <v>3.72</v>
      </c>
      <c r="C13288" s="131">
        <v>4.32</v>
      </c>
    </row>
    <row r="13289" spans="2:3" x14ac:dyDescent="0.25">
      <c r="B13289" s="5">
        <v>4.22</v>
      </c>
      <c r="C13289" s="131">
        <v>4.6100000000000003</v>
      </c>
    </row>
    <row r="13290" spans="2:3" x14ac:dyDescent="0.25">
      <c r="B13290" s="5">
        <v>3.59</v>
      </c>
      <c r="C13290" s="131">
        <v>3.39</v>
      </c>
    </row>
    <row r="13291" spans="2:3" x14ac:dyDescent="0.25">
      <c r="B13291" s="5">
        <v>3.65</v>
      </c>
      <c r="C13291" s="131">
        <v>3.51</v>
      </c>
    </row>
    <row r="13292" spans="2:3" x14ac:dyDescent="0.25">
      <c r="B13292" s="5">
        <v>4.01</v>
      </c>
      <c r="C13292" s="131">
        <v>3.51</v>
      </c>
    </row>
    <row r="13293" spans="2:3" x14ac:dyDescent="0.25">
      <c r="B13293" s="5">
        <v>4.54</v>
      </c>
      <c r="C13293" s="131">
        <v>4.0999999999999996</v>
      </c>
    </row>
    <row r="13294" spans="2:3" x14ac:dyDescent="0.25">
      <c r="B13294" s="5">
        <v>4.22</v>
      </c>
      <c r="C13294" s="131">
        <v>3.89</v>
      </c>
    </row>
    <row r="13295" spans="2:3" x14ac:dyDescent="0.25">
      <c r="B13295" s="5">
        <v>3.89</v>
      </c>
      <c r="C13295" s="131">
        <v>3.54</v>
      </c>
    </row>
    <row r="13296" spans="2:3" x14ac:dyDescent="0.25">
      <c r="B13296" s="5">
        <v>3.5</v>
      </c>
      <c r="C13296" s="131">
        <v>2.98</v>
      </c>
    </row>
    <row r="13297" spans="2:3" x14ac:dyDescent="0.25">
      <c r="B13297" s="5">
        <v>3.54</v>
      </c>
      <c r="C13297" s="131">
        <v>3.88</v>
      </c>
    </row>
    <row r="13298" spans="2:3" x14ac:dyDescent="0.25">
      <c r="B13298" s="5">
        <v>4</v>
      </c>
      <c r="C13298" s="131">
        <v>3.69</v>
      </c>
    </row>
    <row r="13299" spans="2:3" x14ac:dyDescent="0.25">
      <c r="B13299" s="5">
        <v>4.6100000000000003</v>
      </c>
      <c r="C13299" s="131" t="e">
        <v>#N/A</v>
      </c>
    </row>
    <row r="13300" spans="2:3" x14ac:dyDescent="0.25">
      <c r="B13300" s="5">
        <v>3.88</v>
      </c>
      <c r="C13300" s="131">
        <v>3.59</v>
      </c>
    </row>
    <row r="13301" spans="2:3" x14ac:dyDescent="0.25">
      <c r="B13301" s="5">
        <v>4.38</v>
      </c>
      <c r="C13301" s="131">
        <v>3.71</v>
      </c>
    </row>
    <row r="13302" spans="2:3" x14ac:dyDescent="0.25">
      <c r="B13302" s="5">
        <v>4.41</v>
      </c>
      <c r="C13302" s="131">
        <v>3.93</v>
      </c>
    </row>
    <row r="13303" spans="2:3" x14ac:dyDescent="0.25">
      <c r="B13303" s="5">
        <v>4.38</v>
      </c>
      <c r="C13303" s="131">
        <v>3.77</v>
      </c>
    </row>
    <row r="13304" spans="2:3" x14ac:dyDescent="0.25">
      <c r="B13304" s="5">
        <v>4.76</v>
      </c>
      <c r="C13304" s="131">
        <v>3.78</v>
      </c>
    </row>
    <row r="13305" spans="2:3" x14ac:dyDescent="0.25">
      <c r="B13305" s="5">
        <v>3.49</v>
      </c>
      <c r="C13305" s="131">
        <v>3.14</v>
      </c>
    </row>
    <row r="13306" spans="2:3" x14ac:dyDescent="0.25">
      <c r="B13306" s="5" t="e">
        <v>#N/A</v>
      </c>
      <c r="C13306" s="131">
        <v>3.75</v>
      </c>
    </row>
    <row r="13307" spans="2:3" x14ac:dyDescent="0.25">
      <c r="B13307" s="5">
        <v>4.21</v>
      </c>
      <c r="C13307" s="131">
        <v>4.0999999999999996</v>
      </c>
    </row>
    <row r="13308" spans="2:3" x14ac:dyDescent="0.25">
      <c r="B13308" s="5">
        <v>3.44</v>
      </c>
      <c r="C13308" s="131">
        <v>2.63</v>
      </c>
    </row>
    <row r="13309" spans="2:3" x14ac:dyDescent="0.25">
      <c r="B13309" s="5">
        <v>4.16</v>
      </c>
      <c r="C13309" s="131">
        <v>3.59</v>
      </c>
    </row>
    <row r="13310" spans="2:3" x14ac:dyDescent="0.25">
      <c r="B13310" s="5" t="e">
        <v>#N/A</v>
      </c>
      <c r="C13310" s="131" t="e">
        <v>#N/A</v>
      </c>
    </row>
    <row r="13311" spans="2:3" x14ac:dyDescent="0.25">
      <c r="B13311" s="5">
        <v>4.21</v>
      </c>
      <c r="C13311" s="131">
        <v>3.5</v>
      </c>
    </row>
    <row r="13312" spans="2:3" x14ac:dyDescent="0.25">
      <c r="B13312" s="5">
        <v>4.7300000000000004</v>
      </c>
      <c r="C13312" s="131">
        <v>4.34</v>
      </c>
    </row>
    <row r="13313" spans="2:3" x14ac:dyDescent="0.25">
      <c r="B13313" s="5" t="e">
        <v>#N/A</v>
      </c>
      <c r="C13313" s="131">
        <v>2.93</v>
      </c>
    </row>
    <row r="13314" spans="2:3" x14ac:dyDescent="0.25">
      <c r="B13314" s="5" t="e">
        <v>#N/A</v>
      </c>
      <c r="C13314" s="131" t="e">
        <v>#N/A</v>
      </c>
    </row>
    <row r="13315" spans="2:3" x14ac:dyDescent="0.25">
      <c r="B13315" s="5">
        <v>5.0599999999999996</v>
      </c>
      <c r="C13315" s="131">
        <v>4.8</v>
      </c>
    </row>
    <row r="13316" spans="2:3" x14ac:dyDescent="0.25">
      <c r="B13316" s="5">
        <v>4.22</v>
      </c>
      <c r="C13316" s="131">
        <v>4.04</v>
      </c>
    </row>
    <row r="13317" spans="2:3" x14ac:dyDescent="0.25">
      <c r="B13317" s="5">
        <v>4.24</v>
      </c>
      <c r="C13317" s="131">
        <v>3.78</v>
      </c>
    </row>
    <row r="13318" spans="2:3" x14ac:dyDescent="0.25">
      <c r="B13318" s="5">
        <v>4.07</v>
      </c>
      <c r="C13318" s="131">
        <v>3.59</v>
      </c>
    </row>
    <row r="13319" spans="2:3" x14ac:dyDescent="0.25">
      <c r="B13319" s="5" t="e">
        <v>#N/A</v>
      </c>
      <c r="C13319" s="131">
        <v>3.9</v>
      </c>
    </row>
    <row r="13320" spans="2:3" x14ac:dyDescent="0.25">
      <c r="B13320" s="5">
        <v>3.19</v>
      </c>
      <c r="C13320" s="131">
        <v>3.16</v>
      </c>
    </row>
    <row r="13321" spans="2:3" x14ac:dyDescent="0.25">
      <c r="B13321" s="5">
        <v>3.96</v>
      </c>
      <c r="C13321" s="131" t="e">
        <v>#N/A</v>
      </c>
    </row>
    <row r="13322" spans="2:3" x14ac:dyDescent="0.25">
      <c r="B13322" s="5">
        <v>4.24</v>
      </c>
      <c r="C13322" s="131">
        <v>4.3099999999999996</v>
      </c>
    </row>
    <row r="13323" spans="2:3" x14ac:dyDescent="0.25">
      <c r="B13323" s="5">
        <v>3.91</v>
      </c>
      <c r="C13323" s="131">
        <v>3.76</v>
      </c>
    </row>
    <row r="13324" spans="2:3" x14ac:dyDescent="0.25">
      <c r="B13324" s="5">
        <v>2.72</v>
      </c>
      <c r="C13324" s="131">
        <v>1.79</v>
      </c>
    </row>
    <row r="13325" spans="2:3" x14ac:dyDescent="0.25">
      <c r="B13325" s="5">
        <v>3.74</v>
      </c>
      <c r="C13325" s="131">
        <v>3.37</v>
      </c>
    </row>
    <row r="13326" spans="2:3" x14ac:dyDescent="0.25">
      <c r="B13326" s="5" t="e">
        <v>#N/A</v>
      </c>
      <c r="C13326" s="131" t="e">
        <v>#N/A</v>
      </c>
    </row>
    <row r="13327" spans="2:3" x14ac:dyDescent="0.25">
      <c r="B13327" s="5">
        <v>4.4800000000000004</v>
      </c>
      <c r="C13327" s="131">
        <v>3.81</v>
      </c>
    </row>
    <row r="13328" spans="2:3" x14ac:dyDescent="0.25">
      <c r="B13328" s="5">
        <v>4.0199999999999996</v>
      </c>
      <c r="C13328" s="131">
        <v>3.84</v>
      </c>
    </row>
    <row r="13329" spans="2:3" x14ac:dyDescent="0.25">
      <c r="B13329" s="5" t="e">
        <v>#N/A</v>
      </c>
      <c r="C13329" s="131">
        <v>3.75</v>
      </c>
    </row>
    <row r="13330" spans="2:3" x14ac:dyDescent="0.25">
      <c r="B13330" s="5">
        <v>4</v>
      </c>
      <c r="C13330" s="131">
        <v>3.18</v>
      </c>
    </row>
    <row r="13331" spans="2:3" x14ac:dyDescent="0.25">
      <c r="B13331" s="5">
        <v>3.41</v>
      </c>
      <c r="C13331" s="131">
        <v>3.69</v>
      </c>
    </row>
    <row r="13332" spans="2:3" x14ac:dyDescent="0.25">
      <c r="B13332" s="5">
        <v>4.34</v>
      </c>
      <c r="C13332" s="131">
        <v>4.28</v>
      </c>
    </row>
    <row r="13333" spans="2:3" x14ac:dyDescent="0.25">
      <c r="B13333" s="5" t="e">
        <v>#N/A</v>
      </c>
      <c r="C13333" s="131">
        <v>4.05</v>
      </c>
    </row>
    <row r="13334" spans="2:3" x14ac:dyDescent="0.25">
      <c r="B13334" s="5">
        <v>3.72</v>
      </c>
      <c r="C13334" s="131">
        <v>3.35</v>
      </c>
    </row>
    <row r="13335" spans="2:3" x14ac:dyDescent="0.25">
      <c r="B13335" s="5">
        <v>3.91</v>
      </c>
      <c r="C13335" s="131">
        <v>3.92</v>
      </c>
    </row>
    <row r="13336" spans="2:3" x14ac:dyDescent="0.25">
      <c r="B13336" s="5" t="e">
        <v>#N/A</v>
      </c>
      <c r="C13336" s="131">
        <v>3.5</v>
      </c>
    </row>
    <row r="13337" spans="2:3" x14ac:dyDescent="0.25">
      <c r="B13337" s="5">
        <v>4.05</v>
      </c>
      <c r="C13337" s="131">
        <v>4.03</v>
      </c>
    </row>
    <row r="13338" spans="2:3" x14ac:dyDescent="0.25">
      <c r="B13338" s="5">
        <v>3.21</v>
      </c>
      <c r="C13338" s="131">
        <v>3.59</v>
      </c>
    </row>
    <row r="13339" spans="2:3" x14ac:dyDescent="0.25">
      <c r="B13339" s="5">
        <v>3.86</v>
      </c>
      <c r="C13339" s="131">
        <v>3.31</v>
      </c>
    </row>
    <row r="13340" spans="2:3" x14ac:dyDescent="0.25">
      <c r="B13340" s="5">
        <v>4.08</v>
      </c>
      <c r="C13340" s="131">
        <v>3.85</v>
      </c>
    </row>
    <row r="13341" spans="2:3" x14ac:dyDescent="0.25">
      <c r="B13341" s="5" t="e">
        <v>#N/A</v>
      </c>
      <c r="C13341" s="131">
        <v>3.4</v>
      </c>
    </row>
    <row r="13342" spans="2:3" x14ac:dyDescent="0.25">
      <c r="B13342" s="5">
        <v>4.07</v>
      </c>
      <c r="C13342" s="131">
        <v>4.0199999999999996</v>
      </c>
    </row>
    <row r="13343" spans="2:3" x14ac:dyDescent="0.25">
      <c r="B13343" s="5">
        <v>4.04</v>
      </c>
      <c r="C13343" s="131">
        <v>3.76</v>
      </c>
    </row>
    <row r="13344" spans="2:3" x14ac:dyDescent="0.25">
      <c r="B13344" s="5" t="e">
        <v>#N/A</v>
      </c>
      <c r="C13344" s="131">
        <v>3.82</v>
      </c>
    </row>
    <row r="13345" spans="2:3" x14ac:dyDescent="0.25">
      <c r="B13345" s="5">
        <v>4.03</v>
      </c>
      <c r="C13345" s="131">
        <v>3.87</v>
      </c>
    </row>
    <row r="13346" spans="2:3" x14ac:dyDescent="0.25">
      <c r="B13346" s="5">
        <v>4.25</v>
      </c>
      <c r="C13346" s="131">
        <v>2.84</v>
      </c>
    </row>
    <row r="13347" spans="2:3" x14ac:dyDescent="0.25">
      <c r="B13347" s="5">
        <v>4.38</v>
      </c>
      <c r="C13347" s="131">
        <v>4.43</v>
      </c>
    </row>
    <row r="13348" spans="2:3" x14ac:dyDescent="0.25">
      <c r="B13348" s="5">
        <v>4.2300000000000004</v>
      </c>
      <c r="C13348" s="131">
        <v>3.87</v>
      </c>
    </row>
    <row r="13349" spans="2:3" x14ac:dyDescent="0.25">
      <c r="B13349" s="5">
        <v>3.95</v>
      </c>
      <c r="C13349" s="131">
        <v>3.48</v>
      </c>
    </row>
    <row r="13350" spans="2:3" x14ac:dyDescent="0.25">
      <c r="B13350" s="5">
        <v>4.2300000000000004</v>
      </c>
      <c r="C13350" s="131">
        <v>3.76</v>
      </c>
    </row>
    <row r="13351" spans="2:3" x14ac:dyDescent="0.25">
      <c r="B13351" s="5">
        <v>4.6500000000000004</v>
      </c>
      <c r="C13351" s="131">
        <v>4.1100000000000003</v>
      </c>
    </row>
    <row r="13352" spans="2:3" x14ac:dyDescent="0.25">
      <c r="B13352" s="5" t="e">
        <v>#N/A</v>
      </c>
      <c r="C13352" s="131">
        <v>3.27</v>
      </c>
    </row>
    <row r="13353" spans="2:3" x14ac:dyDescent="0.25">
      <c r="B13353" s="5">
        <v>4.25</v>
      </c>
      <c r="C13353" s="131">
        <v>3.01</v>
      </c>
    </row>
    <row r="13354" spans="2:3" x14ac:dyDescent="0.25">
      <c r="B13354" s="5">
        <v>4.0199999999999996</v>
      </c>
      <c r="C13354" s="131">
        <v>4.55</v>
      </c>
    </row>
    <row r="13355" spans="2:3" x14ac:dyDescent="0.25">
      <c r="B13355" s="5">
        <v>4.55</v>
      </c>
      <c r="C13355" s="131">
        <v>3.61</v>
      </c>
    </row>
    <row r="13356" spans="2:3" x14ac:dyDescent="0.25">
      <c r="B13356" s="5">
        <v>3.73</v>
      </c>
      <c r="C13356" s="131">
        <v>3.38</v>
      </c>
    </row>
    <row r="13357" spans="2:3" x14ac:dyDescent="0.25">
      <c r="B13357" s="5">
        <v>3.98</v>
      </c>
      <c r="C13357" s="131">
        <v>3.48</v>
      </c>
    </row>
    <row r="13358" spans="2:3" x14ac:dyDescent="0.25">
      <c r="B13358" s="5">
        <v>4.01</v>
      </c>
      <c r="C13358" s="131">
        <v>3.18</v>
      </c>
    </row>
    <row r="13359" spans="2:3" x14ac:dyDescent="0.25">
      <c r="B13359" s="5">
        <v>3.56</v>
      </c>
      <c r="C13359" s="131">
        <v>4.07</v>
      </c>
    </row>
    <row r="13360" spans="2:3" x14ac:dyDescent="0.25">
      <c r="B13360" s="5">
        <v>4.12</v>
      </c>
      <c r="C13360" s="131">
        <v>3.63</v>
      </c>
    </row>
    <row r="13361" spans="2:3" x14ac:dyDescent="0.25">
      <c r="B13361" s="5" t="e">
        <v>#N/A</v>
      </c>
      <c r="C13361" s="131">
        <v>3.03</v>
      </c>
    </row>
    <row r="13362" spans="2:3" x14ac:dyDescent="0.25">
      <c r="B13362" s="5">
        <v>2.89</v>
      </c>
      <c r="C13362" s="131">
        <v>3.46</v>
      </c>
    </row>
    <row r="13363" spans="2:3" x14ac:dyDescent="0.25">
      <c r="B13363" s="5">
        <v>4.0599999999999996</v>
      </c>
      <c r="C13363" s="131">
        <v>3.78</v>
      </c>
    </row>
    <row r="13364" spans="2:3" x14ac:dyDescent="0.25">
      <c r="B13364" s="5" t="e">
        <v>#N/A</v>
      </c>
      <c r="C13364" s="131" t="e">
        <v>#N/A</v>
      </c>
    </row>
    <row r="13365" spans="2:3" x14ac:dyDescent="0.25">
      <c r="B13365" s="5">
        <v>3.77</v>
      </c>
      <c r="C13365" s="131">
        <v>3.05</v>
      </c>
    </row>
    <row r="13366" spans="2:3" x14ac:dyDescent="0.25">
      <c r="B13366" s="5">
        <v>4.17</v>
      </c>
      <c r="C13366" s="131">
        <v>3.51</v>
      </c>
    </row>
    <row r="13367" spans="2:3" x14ac:dyDescent="0.25">
      <c r="B13367" s="5">
        <v>4.54</v>
      </c>
      <c r="C13367" s="131">
        <v>4.66</v>
      </c>
    </row>
    <row r="13368" spans="2:3" x14ac:dyDescent="0.25">
      <c r="B13368" s="5">
        <v>4.45</v>
      </c>
      <c r="C13368" s="131">
        <v>4.51</v>
      </c>
    </row>
    <row r="13369" spans="2:3" x14ac:dyDescent="0.25">
      <c r="B13369" s="5">
        <v>4.2</v>
      </c>
      <c r="C13369" s="131">
        <v>3.59</v>
      </c>
    </row>
    <row r="13370" spans="2:3" x14ac:dyDescent="0.25">
      <c r="B13370" s="5">
        <v>3.22</v>
      </c>
      <c r="C13370" s="131">
        <v>3.39</v>
      </c>
    </row>
    <row r="13371" spans="2:3" x14ac:dyDescent="0.25">
      <c r="B13371" s="5">
        <v>3.75</v>
      </c>
      <c r="C13371" s="131">
        <v>3.42</v>
      </c>
    </row>
    <row r="13372" spans="2:3" x14ac:dyDescent="0.25">
      <c r="B13372" s="5">
        <v>4.55</v>
      </c>
      <c r="C13372" s="131">
        <v>3.19</v>
      </c>
    </row>
    <row r="13373" spans="2:3" x14ac:dyDescent="0.25">
      <c r="B13373" s="5">
        <v>4.2699999999999996</v>
      </c>
      <c r="C13373" s="131">
        <v>3.42</v>
      </c>
    </row>
    <row r="13374" spans="2:3" x14ac:dyDescent="0.25">
      <c r="B13374" s="5">
        <v>3.73</v>
      </c>
      <c r="C13374" s="131">
        <v>3.68</v>
      </c>
    </row>
    <row r="13375" spans="2:3" x14ac:dyDescent="0.25">
      <c r="B13375" s="5">
        <v>4.8899999999999997</v>
      </c>
      <c r="C13375" s="131">
        <v>4.3899999999999997</v>
      </c>
    </row>
    <row r="13376" spans="2:3" x14ac:dyDescent="0.25">
      <c r="B13376" s="5">
        <v>4.3899999999999997</v>
      </c>
      <c r="C13376" s="131">
        <v>3.85</v>
      </c>
    </row>
    <row r="13377" spans="2:3" x14ac:dyDescent="0.25">
      <c r="B13377" s="5">
        <v>3.78</v>
      </c>
      <c r="C13377" s="131">
        <v>3.51</v>
      </c>
    </row>
    <row r="13378" spans="2:3" x14ac:dyDescent="0.25">
      <c r="B13378" s="5">
        <v>4.12</v>
      </c>
      <c r="C13378" s="131">
        <v>4.18</v>
      </c>
    </row>
    <row r="13379" spans="2:3" x14ac:dyDescent="0.25">
      <c r="B13379" s="5">
        <v>3.41</v>
      </c>
      <c r="C13379" s="131">
        <v>2.69</v>
      </c>
    </row>
    <row r="13380" spans="2:3" x14ac:dyDescent="0.25">
      <c r="B13380" s="5">
        <v>3.42</v>
      </c>
      <c r="C13380" s="131">
        <v>3.48</v>
      </c>
    </row>
    <row r="13381" spans="2:3" x14ac:dyDescent="0.25">
      <c r="B13381" s="5">
        <v>3.1</v>
      </c>
      <c r="C13381" s="131">
        <v>3.35</v>
      </c>
    </row>
    <row r="13382" spans="2:3" x14ac:dyDescent="0.25">
      <c r="B13382" s="5" t="e">
        <v>#N/A</v>
      </c>
      <c r="C13382" s="131">
        <v>3.48</v>
      </c>
    </row>
    <row r="13383" spans="2:3" x14ac:dyDescent="0.25">
      <c r="B13383" s="5">
        <v>3.68</v>
      </c>
      <c r="C13383" s="131">
        <v>3.55</v>
      </c>
    </row>
    <row r="13384" spans="2:3" x14ac:dyDescent="0.25">
      <c r="B13384" s="5" t="e">
        <v>#N/A</v>
      </c>
      <c r="C13384" s="131">
        <v>3.63</v>
      </c>
    </row>
    <row r="13385" spans="2:3" x14ac:dyDescent="0.25">
      <c r="B13385" s="5" t="e">
        <v>#N/A</v>
      </c>
      <c r="C13385" s="131">
        <v>3.8</v>
      </c>
    </row>
    <row r="13386" spans="2:3" x14ac:dyDescent="0.25">
      <c r="B13386" s="5">
        <v>4.01</v>
      </c>
      <c r="C13386" s="131">
        <v>3.89</v>
      </c>
    </row>
    <row r="13387" spans="2:3" x14ac:dyDescent="0.25">
      <c r="B13387" s="5">
        <v>3.97</v>
      </c>
      <c r="C13387" s="131" t="e">
        <v>#N/A</v>
      </c>
    </row>
    <row r="13388" spans="2:3" x14ac:dyDescent="0.25">
      <c r="B13388" s="5">
        <v>3.93</v>
      </c>
      <c r="C13388" s="131">
        <v>3.58</v>
      </c>
    </row>
    <row r="13389" spans="2:3" x14ac:dyDescent="0.25">
      <c r="B13389" s="5">
        <v>4.4800000000000004</v>
      </c>
      <c r="C13389" s="131">
        <v>4.75</v>
      </c>
    </row>
    <row r="13390" spans="2:3" x14ac:dyDescent="0.25">
      <c r="B13390" s="5">
        <v>3.37</v>
      </c>
      <c r="C13390" s="131">
        <v>2.34</v>
      </c>
    </row>
    <row r="13391" spans="2:3" x14ac:dyDescent="0.25">
      <c r="B13391" s="5">
        <v>4.53</v>
      </c>
      <c r="C13391" s="131">
        <v>3.66</v>
      </c>
    </row>
    <row r="13392" spans="2:3" x14ac:dyDescent="0.25">
      <c r="B13392" s="5">
        <v>3.53</v>
      </c>
      <c r="C13392" s="131">
        <v>3.4</v>
      </c>
    </row>
    <row r="13393" spans="2:3" x14ac:dyDescent="0.25">
      <c r="B13393" s="5" t="e">
        <v>#N/A</v>
      </c>
      <c r="C13393" s="131" t="e">
        <v>#N/A</v>
      </c>
    </row>
    <row r="13394" spans="2:3" x14ac:dyDescent="0.25">
      <c r="B13394" s="5">
        <v>3.93</v>
      </c>
      <c r="C13394" s="131">
        <v>3.34</v>
      </c>
    </row>
    <row r="13395" spans="2:3" x14ac:dyDescent="0.25">
      <c r="B13395" s="5">
        <v>4.18</v>
      </c>
      <c r="C13395" s="131" t="e">
        <v>#N/A</v>
      </c>
    </row>
    <row r="13396" spans="2:3" x14ac:dyDescent="0.25">
      <c r="B13396" s="5">
        <v>3.61</v>
      </c>
      <c r="C13396" s="131">
        <v>3.6</v>
      </c>
    </row>
    <row r="13397" spans="2:3" x14ac:dyDescent="0.25">
      <c r="B13397" s="5">
        <v>3.17</v>
      </c>
      <c r="C13397" s="131">
        <v>3.55</v>
      </c>
    </row>
    <row r="13398" spans="2:3" x14ac:dyDescent="0.25">
      <c r="B13398" s="5">
        <v>3.18</v>
      </c>
      <c r="C13398" s="131">
        <v>4.18</v>
      </c>
    </row>
    <row r="13399" spans="2:3" x14ac:dyDescent="0.25">
      <c r="B13399" s="5">
        <v>4.5</v>
      </c>
      <c r="C13399" s="131">
        <v>3.97</v>
      </c>
    </row>
    <row r="13400" spans="2:3" x14ac:dyDescent="0.25">
      <c r="B13400" s="5" t="e">
        <v>#N/A</v>
      </c>
      <c r="C13400" s="131">
        <v>2.89</v>
      </c>
    </row>
    <row r="13401" spans="2:3" x14ac:dyDescent="0.25">
      <c r="B13401" s="5" t="e">
        <v>#N/A</v>
      </c>
      <c r="C13401" s="131" t="e">
        <v>#N/A</v>
      </c>
    </row>
    <row r="13402" spans="2:3" x14ac:dyDescent="0.25">
      <c r="B13402" s="5">
        <v>4.7300000000000004</v>
      </c>
      <c r="C13402" s="131">
        <v>4.53</v>
      </c>
    </row>
    <row r="13403" spans="2:3" x14ac:dyDescent="0.25">
      <c r="B13403" s="5" t="e">
        <v>#N/A</v>
      </c>
      <c r="C13403" s="131">
        <v>3.97</v>
      </c>
    </row>
    <row r="13404" spans="2:3" x14ac:dyDescent="0.25">
      <c r="B13404" s="5">
        <v>4.46</v>
      </c>
      <c r="C13404" s="131">
        <v>3.77</v>
      </c>
    </row>
    <row r="13405" spans="2:3" x14ac:dyDescent="0.25">
      <c r="B13405" s="5">
        <v>4.87</v>
      </c>
      <c r="C13405" s="131">
        <v>4.3</v>
      </c>
    </row>
    <row r="13406" spans="2:3" x14ac:dyDescent="0.25">
      <c r="B13406" s="5">
        <v>3.37</v>
      </c>
      <c r="C13406" s="131">
        <v>3.02</v>
      </c>
    </row>
    <row r="13407" spans="2:3" x14ac:dyDescent="0.25">
      <c r="B13407" s="5">
        <v>4.51</v>
      </c>
      <c r="C13407" s="131">
        <v>4.24</v>
      </c>
    </row>
    <row r="13408" spans="2:3" x14ac:dyDescent="0.25">
      <c r="B13408" s="5" t="e">
        <v>#N/A</v>
      </c>
      <c r="C13408" s="131">
        <v>3.63</v>
      </c>
    </row>
    <row r="13409" spans="2:3" x14ac:dyDescent="0.25">
      <c r="B13409" s="5">
        <v>2.83</v>
      </c>
      <c r="C13409" s="131">
        <v>3.43</v>
      </c>
    </row>
    <row r="13410" spans="2:3" x14ac:dyDescent="0.25">
      <c r="B13410" s="5">
        <v>4.1900000000000004</v>
      </c>
      <c r="C13410" s="131">
        <v>3.86</v>
      </c>
    </row>
    <row r="13411" spans="2:3" x14ac:dyDescent="0.25">
      <c r="B13411" s="5">
        <v>4.3499999999999996</v>
      </c>
      <c r="C13411" s="131">
        <v>3.67</v>
      </c>
    </row>
    <row r="13412" spans="2:3" x14ac:dyDescent="0.25">
      <c r="B13412" s="5" t="e">
        <v>#N/A</v>
      </c>
      <c r="C13412" s="131">
        <v>3.51</v>
      </c>
    </row>
    <row r="13413" spans="2:3" x14ac:dyDescent="0.25">
      <c r="B13413" s="5" t="e">
        <v>#N/A</v>
      </c>
      <c r="C13413" s="131" t="e">
        <v>#N/A</v>
      </c>
    </row>
    <row r="13414" spans="2:3" x14ac:dyDescent="0.25">
      <c r="B13414" s="5">
        <v>3.33</v>
      </c>
      <c r="C13414" s="131">
        <v>3.99</v>
      </c>
    </row>
    <row r="13415" spans="2:3" x14ac:dyDescent="0.25">
      <c r="B13415" s="5">
        <v>4.72</v>
      </c>
      <c r="C13415" s="131">
        <v>3.52</v>
      </c>
    </row>
    <row r="13416" spans="2:3" x14ac:dyDescent="0.25">
      <c r="B13416" s="5">
        <v>2.06</v>
      </c>
      <c r="C13416" s="131">
        <v>3.74</v>
      </c>
    </row>
    <row r="13417" spans="2:3" x14ac:dyDescent="0.25">
      <c r="B13417" s="5">
        <v>4.1900000000000004</v>
      </c>
      <c r="C13417" s="131">
        <v>3.92</v>
      </c>
    </row>
    <row r="13418" spans="2:3" x14ac:dyDescent="0.25">
      <c r="B13418" s="5" t="e">
        <v>#N/A</v>
      </c>
      <c r="C13418" s="131">
        <v>4.63</v>
      </c>
    </row>
    <row r="13419" spans="2:3" x14ac:dyDescent="0.25">
      <c r="B13419" s="5">
        <v>4.09</v>
      </c>
      <c r="C13419" s="131">
        <v>4.08</v>
      </c>
    </row>
    <row r="13420" spans="2:3" x14ac:dyDescent="0.25">
      <c r="B13420" s="5">
        <v>3.97</v>
      </c>
      <c r="C13420" s="131">
        <v>3.44</v>
      </c>
    </row>
    <row r="13421" spans="2:3" x14ac:dyDescent="0.25">
      <c r="B13421" s="5">
        <v>3.57</v>
      </c>
      <c r="C13421" s="131">
        <v>4.6100000000000003</v>
      </c>
    </row>
    <row r="13422" spans="2:3" x14ac:dyDescent="0.25">
      <c r="B13422" s="5">
        <v>4.57</v>
      </c>
      <c r="C13422" s="131">
        <v>3.59</v>
      </c>
    </row>
    <row r="13423" spans="2:3" x14ac:dyDescent="0.25">
      <c r="B13423" s="5">
        <v>4.3099999999999996</v>
      </c>
      <c r="C13423" s="131">
        <v>3.14</v>
      </c>
    </row>
    <row r="13424" spans="2:3" x14ac:dyDescent="0.25">
      <c r="B13424" s="5">
        <v>3.47</v>
      </c>
      <c r="C13424" s="131">
        <v>3.9</v>
      </c>
    </row>
    <row r="13425" spans="2:3" x14ac:dyDescent="0.25">
      <c r="B13425" s="5">
        <v>4.33</v>
      </c>
      <c r="C13425" s="131">
        <v>4.28</v>
      </c>
    </row>
    <row r="13426" spans="2:3" x14ac:dyDescent="0.25">
      <c r="B13426" s="5" t="e">
        <v>#N/A</v>
      </c>
      <c r="C13426" s="131">
        <v>4.3499999999999996</v>
      </c>
    </row>
    <row r="13427" spans="2:3" x14ac:dyDescent="0.25">
      <c r="B13427" s="5">
        <v>3.86</v>
      </c>
      <c r="C13427" s="131">
        <v>3.68</v>
      </c>
    </row>
    <row r="13428" spans="2:3" x14ac:dyDescent="0.25">
      <c r="B13428" s="5">
        <v>3.48</v>
      </c>
      <c r="C13428" s="131">
        <v>3.09</v>
      </c>
    </row>
    <row r="13429" spans="2:3" x14ac:dyDescent="0.25">
      <c r="B13429" s="5">
        <v>3.84</v>
      </c>
      <c r="C13429" s="131">
        <v>3.43</v>
      </c>
    </row>
    <row r="13430" spans="2:3" x14ac:dyDescent="0.25">
      <c r="B13430" s="5">
        <v>3.58</v>
      </c>
      <c r="C13430" s="131">
        <v>3.36</v>
      </c>
    </row>
    <row r="13431" spans="2:3" x14ac:dyDescent="0.25">
      <c r="B13431" s="5">
        <v>3.99</v>
      </c>
      <c r="C13431" s="131">
        <v>3.92</v>
      </c>
    </row>
    <row r="13432" spans="2:3" x14ac:dyDescent="0.25">
      <c r="B13432" s="5">
        <v>4.58</v>
      </c>
      <c r="C13432" s="131">
        <v>4.42</v>
      </c>
    </row>
    <row r="13433" spans="2:3" x14ac:dyDescent="0.25">
      <c r="B13433" s="5">
        <v>4.04</v>
      </c>
      <c r="C13433" s="131" t="e">
        <v>#N/A</v>
      </c>
    </row>
    <row r="13434" spans="2:3" x14ac:dyDescent="0.25">
      <c r="B13434" s="5">
        <v>3.86</v>
      </c>
      <c r="C13434" s="131">
        <v>3.27</v>
      </c>
    </row>
    <row r="13435" spans="2:3" x14ac:dyDescent="0.25">
      <c r="B13435" s="5">
        <v>4.38</v>
      </c>
      <c r="C13435" s="131">
        <v>4.41</v>
      </c>
    </row>
    <row r="13436" spans="2:3" x14ac:dyDescent="0.25">
      <c r="B13436" s="5" t="e">
        <v>#N/A</v>
      </c>
      <c r="C13436" s="131">
        <v>4.04</v>
      </c>
    </row>
    <row r="13437" spans="2:3" x14ac:dyDescent="0.25">
      <c r="B13437" s="5">
        <v>3.21</v>
      </c>
      <c r="C13437" s="131">
        <v>4.1500000000000004</v>
      </c>
    </row>
    <row r="13438" spans="2:3" x14ac:dyDescent="0.25">
      <c r="B13438" s="5">
        <v>4.0199999999999996</v>
      </c>
      <c r="C13438" s="131">
        <v>3.78</v>
      </c>
    </row>
    <row r="13439" spans="2:3" x14ac:dyDescent="0.25">
      <c r="B13439" s="5">
        <v>4.49</v>
      </c>
      <c r="C13439" s="131">
        <v>4.07</v>
      </c>
    </row>
    <row r="13440" spans="2:3" x14ac:dyDescent="0.25">
      <c r="B13440" s="5">
        <v>3.26</v>
      </c>
      <c r="C13440" s="131">
        <v>3.63</v>
      </c>
    </row>
    <row r="13441" spans="2:3" x14ac:dyDescent="0.25">
      <c r="B13441" s="5">
        <v>3.88</v>
      </c>
      <c r="C13441" s="131">
        <v>4.3899999999999997</v>
      </c>
    </row>
    <row r="13442" spans="2:3" x14ac:dyDescent="0.25">
      <c r="B13442" s="5">
        <v>4.46</v>
      </c>
      <c r="C13442" s="131">
        <v>4.03</v>
      </c>
    </row>
    <row r="13443" spans="2:3" x14ac:dyDescent="0.25">
      <c r="B13443" s="5">
        <v>3.52</v>
      </c>
      <c r="C13443" s="131">
        <v>2.84</v>
      </c>
    </row>
    <row r="13444" spans="2:3" x14ac:dyDescent="0.25">
      <c r="B13444" s="5">
        <v>3.67</v>
      </c>
      <c r="C13444" s="131">
        <v>3.75</v>
      </c>
    </row>
    <row r="13445" spans="2:3" x14ac:dyDescent="0.25">
      <c r="B13445" s="5">
        <v>3.87</v>
      </c>
      <c r="C13445" s="131">
        <v>3.49</v>
      </c>
    </row>
    <row r="13446" spans="2:3" x14ac:dyDescent="0.25">
      <c r="B13446" s="5" t="e">
        <v>#N/A</v>
      </c>
      <c r="C13446" s="131">
        <v>3.89</v>
      </c>
    </row>
    <row r="13447" spans="2:3" x14ac:dyDescent="0.25">
      <c r="B13447" s="5" t="e">
        <v>#N/A</v>
      </c>
      <c r="C13447" s="131">
        <v>4.3499999999999996</v>
      </c>
    </row>
    <row r="13448" spans="2:3" x14ac:dyDescent="0.25">
      <c r="B13448" s="5">
        <v>3.92</v>
      </c>
      <c r="C13448" s="131">
        <v>3.48</v>
      </c>
    </row>
    <row r="13449" spans="2:3" x14ac:dyDescent="0.25">
      <c r="B13449" s="5">
        <v>3.88</v>
      </c>
      <c r="C13449" s="131">
        <v>3.92</v>
      </c>
    </row>
    <row r="13450" spans="2:3" x14ac:dyDescent="0.25">
      <c r="B13450" s="5">
        <v>3.02</v>
      </c>
      <c r="C13450" s="131">
        <v>3.34</v>
      </c>
    </row>
    <row r="13451" spans="2:3" x14ac:dyDescent="0.25">
      <c r="B13451" s="5">
        <v>3.83</v>
      </c>
      <c r="C13451" s="131">
        <v>3.92</v>
      </c>
    </row>
    <row r="13452" spans="2:3" x14ac:dyDescent="0.25">
      <c r="B13452" s="5">
        <v>3.83</v>
      </c>
      <c r="C13452" s="131">
        <v>3.47</v>
      </c>
    </row>
    <row r="13453" spans="2:3" x14ac:dyDescent="0.25">
      <c r="B13453" s="5">
        <v>3.4</v>
      </c>
      <c r="C13453" s="131">
        <v>2.99</v>
      </c>
    </row>
    <row r="13454" spans="2:3" x14ac:dyDescent="0.25">
      <c r="B13454" s="5" t="e">
        <v>#N/A</v>
      </c>
      <c r="C13454" s="131">
        <v>4.13</v>
      </c>
    </row>
    <row r="13455" spans="2:3" x14ac:dyDescent="0.25">
      <c r="B13455" s="5">
        <v>4.33</v>
      </c>
      <c r="C13455" s="131">
        <v>4.05</v>
      </c>
    </row>
    <row r="13456" spans="2:3" x14ac:dyDescent="0.25">
      <c r="B13456" s="5">
        <v>4.16</v>
      </c>
      <c r="C13456" s="131">
        <v>3.39</v>
      </c>
    </row>
    <row r="13457" spans="2:3" x14ac:dyDescent="0.25">
      <c r="B13457" s="5" t="e">
        <v>#N/A</v>
      </c>
      <c r="C13457" s="131">
        <v>3.54</v>
      </c>
    </row>
    <row r="13458" spans="2:3" x14ac:dyDescent="0.25">
      <c r="B13458" s="5">
        <v>3.89</v>
      </c>
      <c r="C13458" s="131">
        <v>3.9</v>
      </c>
    </row>
    <row r="13459" spans="2:3" x14ac:dyDescent="0.25">
      <c r="B13459" s="5">
        <v>3.93</v>
      </c>
      <c r="C13459" s="131">
        <v>4.3</v>
      </c>
    </row>
    <row r="13460" spans="2:3" x14ac:dyDescent="0.25">
      <c r="B13460" s="5">
        <v>4.32</v>
      </c>
      <c r="C13460" s="131">
        <v>3.89</v>
      </c>
    </row>
    <row r="13461" spans="2:3" x14ac:dyDescent="0.25">
      <c r="B13461" s="5" t="e">
        <v>#N/A</v>
      </c>
      <c r="C13461" s="131">
        <v>3.17</v>
      </c>
    </row>
    <row r="13462" spans="2:3" x14ac:dyDescent="0.25">
      <c r="B13462" s="5">
        <v>4.09</v>
      </c>
      <c r="C13462" s="131">
        <v>3.63</v>
      </c>
    </row>
    <row r="13463" spans="2:3" x14ac:dyDescent="0.25">
      <c r="B13463" s="5" t="e">
        <v>#N/A</v>
      </c>
      <c r="C13463" s="131" t="e">
        <v>#N/A</v>
      </c>
    </row>
    <row r="13464" spans="2:3" x14ac:dyDescent="0.25">
      <c r="B13464" s="5">
        <v>4.51</v>
      </c>
      <c r="C13464" s="131">
        <v>4.5999999999999996</v>
      </c>
    </row>
    <row r="13465" spans="2:3" x14ac:dyDescent="0.25">
      <c r="B13465" s="5">
        <v>3.57</v>
      </c>
      <c r="C13465" s="131">
        <v>4.2699999999999996</v>
      </c>
    </row>
    <row r="13466" spans="2:3" x14ac:dyDescent="0.25">
      <c r="B13466" s="5">
        <v>5.03</v>
      </c>
      <c r="C13466" s="131">
        <v>4.6100000000000003</v>
      </c>
    </row>
    <row r="13467" spans="2:3" x14ac:dyDescent="0.25">
      <c r="B13467" s="5" t="e">
        <v>#N/A</v>
      </c>
      <c r="C13467" s="131">
        <v>3.94</v>
      </c>
    </row>
    <row r="13468" spans="2:3" x14ac:dyDescent="0.25">
      <c r="B13468" s="5">
        <v>4.3499999999999996</v>
      </c>
      <c r="C13468" s="131">
        <v>4.5999999999999996</v>
      </c>
    </row>
    <row r="13469" spans="2:3" x14ac:dyDescent="0.25">
      <c r="B13469" s="5">
        <v>4.0999999999999996</v>
      </c>
      <c r="C13469" s="131">
        <v>4.26</v>
      </c>
    </row>
    <row r="13470" spans="2:3" x14ac:dyDescent="0.25">
      <c r="B13470" s="5">
        <v>4.1399999999999997</v>
      </c>
      <c r="C13470" s="131">
        <v>4.38</v>
      </c>
    </row>
    <row r="13471" spans="2:3" x14ac:dyDescent="0.25">
      <c r="B13471" s="5">
        <v>4.07</v>
      </c>
      <c r="C13471" s="131">
        <v>4.05</v>
      </c>
    </row>
    <row r="13472" spans="2:3" x14ac:dyDescent="0.25">
      <c r="B13472" s="5">
        <v>3.42</v>
      </c>
      <c r="C13472" s="131">
        <v>3.38</v>
      </c>
    </row>
    <row r="13473" spans="2:3" x14ac:dyDescent="0.25">
      <c r="B13473" s="5">
        <v>4.3899999999999997</v>
      </c>
      <c r="C13473" s="131">
        <v>3.71</v>
      </c>
    </row>
    <row r="13474" spans="2:3" x14ac:dyDescent="0.25">
      <c r="B13474" s="5">
        <v>4.4400000000000004</v>
      </c>
      <c r="C13474" s="131">
        <v>3.96</v>
      </c>
    </row>
    <row r="13475" spans="2:3" x14ac:dyDescent="0.25">
      <c r="B13475" s="5">
        <v>4.54</v>
      </c>
      <c r="C13475" s="131">
        <v>4.17</v>
      </c>
    </row>
    <row r="13476" spans="2:3" x14ac:dyDescent="0.25">
      <c r="B13476" s="5" t="e">
        <v>#N/A</v>
      </c>
      <c r="C13476" s="131">
        <v>4.2699999999999996</v>
      </c>
    </row>
    <row r="13477" spans="2:3" x14ac:dyDescent="0.25">
      <c r="B13477" s="5" t="e">
        <v>#N/A</v>
      </c>
      <c r="C13477" s="131" t="e">
        <v>#N/A</v>
      </c>
    </row>
    <row r="13478" spans="2:3" x14ac:dyDescent="0.25">
      <c r="B13478" s="5">
        <v>3.53</v>
      </c>
      <c r="C13478" s="131">
        <v>4.04</v>
      </c>
    </row>
    <row r="13479" spans="2:3" x14ac:dyDescent="0.25">
      <c r="B13479" s="5">
        <v>4.3899999999999997</v>
      </c>
      <c r="C13479" s="131" t="e">
        <v>#N/A</v>
      </c>
    </row>
    <row r="13480" spans="2:3" x14ac:dyDescent="0.25">
      <c r="B13480" s="5" t="e">
        <v>#N/A</v>
      </c>
      <c r="C13480" s="131">
        <v>4.1500000000000004</v>
      </c>
    </row>
    <row r="13481" spans="2:3" x14ac:dyDescent="0.25">
      <c r="B13481" s="5">
        <v>4.6900000000000004</v>
      </c>
      <c r="C13481" s="131">
        <v>4.3899999999999997</v>
      </c>
    </row>
    <row r="13482" spans="2:3" x14ac:dyDescent="0.25">
      <c r="B13482" s="5">
        <v>2.78</v>
      </c>
      <c r="C13482" s="131">
        <v>2.4700000000000002</v>
      </c>
    </row>
    <row r="13483" spans="2:3" x14ac:dyDescent="0.25">
      <c r="B13483" s="5" t="e">
        <v>#N/A</v>
      </c>
      <c r="C13483" s="131">
        <v>4.42</v>
      </c>
    </row>
    <row r="13484" spans="2:3" x14ac:dyDescent="0.25">
      <c r="B13484" s="5">
        <v>4.57</v>
      </c>
      <c r="C13484" s="131">
        <v>4.3899999999999997</v>
      </c>
    </row>
    <row r="13485" spans="2:3" x14ac:dyDescent="0.25">
      <c r="B13485" s="5">
        <v>2.79</v>
      </c>
      <c r="C13485" s="131">
        <v>3.6</v>
      </c>
    </row>
    <row r="13486" spans="2:3" x14ac:dyDescent="0.25">
      <c r="B13486" s="5">
        <v>4.12</v>
      </c>
      <c r="C13486" s="131">
        <v>3.42</v>
      </c>
    </row>
    <row r="13487" spans="2:3" x14ac:dyDescent="0.25">
      <c r="B13487" s="5">
        <v>3.7</v>
      </c>
      <c r="C13487" s="131">
        <v>3.37</v>
      </c>
    </row>
    <row r="13488" spans="2:3" x14ac:dyDescent="0.25">
      <c r="B13488" s="5">
        <v>3.66</v>
      </c>
      <c r="C13488" s="131">
        <v>3.59</v>
      </c>
    </row>
    <row r="13489" spans="2:3" x14ac:dyDescent="0.25">
      <c r="B13489" s="5">
        <v>3.78</v>
      </c>
      <c r="C13489" s="131">
        <v>3.12</v>
      </c>
    </row>
    <row r="13490" spans="2:3" x14ac:dyDescent="0.25">
      <c r="B13490" s="5">
        <v>3.61</v>
      </c>
      <c r="C13490" s="131">
        <v>2.88</v>
      </c>
    </row>
    <row r="13491" spans="2:3" x14ac:dyDescent="0.25">
      <c r="B13491" s="5">
        <v>3.72</v>
      </c>
      <c r="C13491" s="131" t="e">
        <v>#N/A</v>
      </c>
    </row>
    <row r="13492" spans="2:3" x14ac:dyDescent="0.25">
      <c r="B13492" s="5">
        <v>4.24</v>
      </c>
      <c r="C13492" s="131">
        <v>3.65</v>
      </c>
    </row>
    <row r="13493" spans="2:3" x14ac:dyDescent="0.25">
      <c r="B13493" s="5">
        <v>3.86</v>
      </c>
      <c r="C13493" s="131">
        <v>3.51</v>
      </c>
    </row>
    <row r="13494" spans="2:3" x14ac:dyDescent="0.25">
      <c r="B13494" s="5">
        <v>4</v>
      </c>
      <c r="C13494" s="131">
        <v>3.76</v>
      </c>
    </row>
    <row r="13495" spans="2:3" x14ac:dyDescent="0.25">
      <c r="B13495" s="5">
        <v>3.68</v>
      </c>
      <c r="C13495" s="131">
        <v>3.59</v>
      </c>
    </row>
    <row r="13496" spans="2:3" x14ac:dyDescent="0.25">
      <c r="B13496" s="5" t="e">
        <v>#N/A</v>
      </c>
      <c r="C13496" s="131" t="e">
        <v>#N/A</v>
      </c>
    </row>
    <row r="13497" spans="2:3" x14ac:dyDescent="0.25">
      <c r="B13497" s="5">
        <v>3.62</v>
      </c>
      <c r="C13497" s="131">
        <v>3.75</v>
      </c>
    </row>
    <row r="13498" spans="2:3" x14ac:dyDescent="0.25">
      <c r="B13498" s="5" t="e">
        <v>#N/A</v>
      </c>
      <c r="C13498" s="131">
        <v>4.13</v>
      </c>
    </row>
    <row r="13499" spans="2:3" x14ac:dyDescent="0.25">
      <c r="B13499" s="5">
        <v>4.57</v>
      </c>
      <c r="C13499" s="131">
        <v>4.6399999999999997</v>
      </c>
    </row>
    <row r="13500" spans="2:3" x14ac:dyDescent="0.25">
      <c r="B13500" s="5" t="e">
        <v>#N/A</v>
      </c>
      <c r="C13500" s="131" t="e">
        <v>#N/A</v>
      </c>
    </row>
    <row r="13501" spans="2:3" x14ac:dyDescent="0.25">
      <c r="B13501" s="5">
        <v>3.45</v>
      </c>
      <c r="C13501" s="131">
        <v>2.99</v>
      </c>
    </row>
    <row r="13502" spans="2:3" x14ac:dyDescent="0.25">
      <c r="B13502" s="5">
        <v>3.47</v>
      </c>
      <c r="C13502" s="131">
        <v>3.47</v>
      </c>
    </row>
    <row r="13503" spans="2:3" x14ac:dyDescent="0.25">
      <c r="B13503" s="5">
        <v>4.42</v>
      </c>
      <c r="C13503" s="131">
        <v>3.85</v>
      </c>
    </row>
    <row r="13504" spans="2:3" x14ac:dyDescent="0.25">
      <c r="B13504" s="5">
        <v>4.2</v>
      </c>
      <c r="C13504" s="131">
        <v>3.76</v>
      </c>
    </row>
    <row r="13505" spans="2:3" x14ac:dyDescent="0.25">
      <c r="B13505" s="5">
        <v>3.44</v>
      </c>
      <c r="C13505" s="131">
        <v>3.9</v>
      </c>
    </row>
    <row r="13506" spans="2:3" x14ac:dyDescent="0.25">
      <c r="B13506" s="5">
        <v>4.0999999999999996</v>
      </c>
      <c r="C13506" s="131">
        <v>4.2699999999999996</v>
      </c>
    </row>
    <row r="13507" spans="2:3" x14ac:dyDescent="0.25">
      <c r="B13507" s="5" t="e">
        <v>#N/A</v>
      </c>
      <c r="C13507" s="131" t="e">
        <v>#N/A</v>
      </c>
    </row>
    <row r="13508" spans="2:3" x14ac:dyDescent="0.25">
      <c r="B13508" s="5">
        <v>4.04</v>
      </c>
      <c r="C13508" s="131">
        <v>4.17</v>
      </c>
    </row>
    <row r="13509" spans="2:3" x14ac:dyDescent="0.25">
      <c r="B13509" s="5">
        <v>4.72</v>
      </c>
      <c r="C13509" s="131">
        <v>4.3600000000000003</v>
      </c>
    </row>
    <row r="13510" spans="2:3" x14ac:dyDescent="0.25">
      <c r="B13510" s="5">
        <v>4.24</v>
      </c>
      <c r="C13510" s="131">
        <v>4.1399999999999997</v>
      </c>
    </row>
    <row r="13511" spans="2:3" x14ac:dyDescent="0.25">
      <c r="B13511" s="5">
        <v>4.6500000000000004</v>
      </c>
      <c r="C13511" s="131">
        <v>4.22</v>
      </c>
    </row>
    <row r="13512" spans="2:3" x14ac:dyDescent="0.25">
      <c r="B13512" s="5" t="e">
        <v>#N/A</v>
      </c>
      <c r="C13512" s="131">
        <v>3.18</v>
      </c>
    </row>
    <row r="13513" spans="2:3" x14ac:dyDescent="0.25">
      <c r="B13513" s="5">
        <v>3.57</v>
      </c>
      <c r="C13513" s="131">
        <v>3.05</v>
      </c>
    </row>
    <row r="13514" spans="2:3" x14ac:dyDescent="0.25">
      <c r="B13514" s="5">
        <v>2.8</v>
      </c>
      <c r="C13514" s="131">
        <v>4.4000000000000004</v>
      </c>
    </row>
    <row r="13515" spans="2:3" x14ac:dyDescent="0.25">
      <c r="B13515" s="5">
        <v>4.41</v>
      </c>
      <c r="C13515" s="131">
        <v>3.59</v>
      </c>
    </row>
    <row r="13516" spans="2:3" x14ac:dyDescent="0.25">
      <c r="B13516" s="5">
        <v>4.1399999999999997</v>
      </c>
      <c r="C13516" s="131">
        <v>4.5</v>
      </c>
    </row>
    <row r="13517" spans="2:3" x14ac:dyDescent="0.25">
      <c r="B13517" s="5">
        <v>3.61</v>
      </c>
      <c r="C13517" s="131">
        <v>3.92</v>
      </c>
    </row>
    <row r="13518" spans="2:3" x14ac:dyDescent="0.25">
      <c r="B13518" s="5">
        <v>4.0599999999999996</v>
      </c>
      <c r="C13518" s="131">
        <v>3.59</v>
      </c>
    </row>
    <row r="13519" spans="2:3" x14ac:dyDescent="0.25">
      <c r="B13519" s="5">
        <v>4.46</v>
      </c>
      <c r="C13519" s="131">
        <v>3.68</v>
      </c>
    </row>
    <row r="13520" spans="2:3" x14ac:dyDescent="0.25">
      <c r="B13520" s="5">
        <v>4.1399999999999997</v>
      </c>
      <c r="C13520" s="131">
        <v>3.69</v>
      </c>
    </row>
    <row r="13521" spans="2:3" x14ac:dyDescent="0.25">
      <c r="B13521" s="5">
        <v>3.9</v>
      </c>
      <c r="C13521" s="131">
        <v>3.75</v>
      </c>
    </row>
    <row r="13522" spans="2:3" x14ac:dyDescent="0.25">
      <c r="B13522" s="5">
        <v>4.5999999999999996</v>
      </c>
      <c r="C13522" s="131">
        <v>3.93</v>
      </c>
    </row>
    <row r="13523" spans="2:3" x14ac:dyDescent="0.25">
      <c r="B13523" s="5">
        <v>4.38</v>
      </c>
      <c r="C13523" s="131">
        <v>4</v>
      </c>
    </row>
    <row r="13524" spans="2:3" x14ac:dyDescent="0.25">
      <c r="B13524" s="5" t="e">
        <v>#N/A</v>
      </c>
      <c r="C13524" s="131" t="e">
        <v>#N/A</v>
      </c>
    </row>
    <row r="13525" spans="2:3" x14ac:dyDescent="0.25">
      <c r="B13525" s="5">
        <v>3.85</v>
      </c>
      <c r="C13525" s="131">
        <v>3.02</v>
      </c>
    </row>
    <row r="13526" spans="2:3" x14ac:dyDescent="0.25">
      <c r="B13526" s="5">
        <v>3.97</v>
      </c>
      <c r="C13526" s="131">
        <v>3.9</v>
      </c>
    </row>
    <row r="13527" spans="2:3" x14ac:dyDescent="0.25">
      <c r="B13527" s="5">
        <v>2.17</v>
      </c>
      <c r="C13527" s="131">
        <v>2.14</v>
      </c>
    </row>
    <row r="13528" spans="2:3" x14ac:dyDescent="0.25">
      <c r="B13528" s="5">
        <v>4.38</v>
      </c>
      <c r="C13528" s="131">
        <v>4.3899999999999997</v>
      </c>
    </row>
    <row r="13529" spans="2:3" x14ac:dyDescent="0.25">
      <c r="B13529" s="5" t="e">
        <v>#N/A</v>
      </c>
      <c r="C13529" s="131">
        <v>3.59</v>
      </c>
    </row>
    <row r="13530" spans="2:3" x14ac:dyDescent="0.25">
      <c r="B13530" s="5" t="e">
        <v>#N/A</v>
      </c>
      <c r="C13530" s="131">
        <v>3.34</v>
      </c>
    </row>
    <row r="13531" spans="2:3" x14ac:dyDescent="0.25">
      <c r="B13531" s="5">
        <v>4.12</v>
      </c>
      <c r="C13531" s="131">
        <v>3.74</v>
      </c>
    </row>
    <row r="13532" spans="2:3" x14ac:dyDescent="0.25">
      <c r="B13532" s="5">
        <v>4.18</v>
      </c>
      <c r="C13532" s="131">
        <v>3.33</v>
      </c>
    </row>
    <row r="13533" spans="2:3" x14ac:dyDescent="0.25">
      <c r="B13533" s="5">
        <v>3.85</v>
      </c>
      <c r="C13533" s="131">
        <v>3.49</v>
      </c>
    </row>
    <row r="13534" spans="2:3" x14ac:dyDescent="0.25">
      <c r="B13534" s="5">
        <v>2.73</v>
      </c>
      <c r="C13534" s="131">
        <v>3.34</v>
      </c>
    </row>
    <row r="13535" spans="2:3" x14ac:dyDescent="0.25">
      <c r="B13535" s="5">
        <v>3.25</v>
      </c>
      <c r="C13535" s="131">
        <v>3.82</v>
      </c>
    </row>
    <row r="13536" spans="2:3" x14ac:dyDescent="0.25">
      <c r="B13536" s="5" t="e">
        <v>#N/A</v>
      </c>
      <c r="C13536" s="131" t="e">
        <v>#N/A</v>
      </c>
    </row>
    <row r="13537" spans="2:3" x14ac:dyDescent="0.25">
      <c r="B13537" s="5">
        <v>3.42</v>
      </c>
      <c r="C13537" s="131">
        <v>4.3</v>
      </c>
    </row>
    <row r="13538" spans="2:3" x14ac:dyDescent="0.25">
      <c r="B13538" s="5">
        <v>3.47</v>
      </c>
      <c r="C13538" s="131">
        <v>3.13</v>
      </c>
    </row>
    <row r="13539" spans="2:3" x14ac:dyDescent="0.25">
      <c r="B13539" s="5">
        <v>4.97</v>
      </c>
      <c r="C13539" s="131">
        <v>3.97</v>
      </c>
    </row>
    <row r="13540" spans="2:3" x14ac:dyDescent="0.25">
      <c r="B13540" s="5">
        <v>3.36</v>
      </c>
      <c r="C13540" s="131">
        <v>2.59</v>
      </c>
    </row>
    <row r="13541" spans="2:3" x14ac:dyDescent="0.25">
      <c r="B13541" s="5">
        <v>3.99</v>
      </c>
      <c r="C13541" s="131">
        <v>3.59</v>
      </c>
    </row>
    <row r="13542" spans="2:3" x14ac:dyDescent="0.25">
      <c r="B13542" s="5">
        <v>3.57</v>
      </c>
      <c r="C13542" s="131">
        <v>2.81</v>
      </c>
    </row>
    <row r="13543" spans="2:3" x14ac:dyDescent="0.25">
      <c r="B13543" s="5">
        <v>3.81</v>
      </c>
      <c r="C13543" s="131">
        <v>3.76</v>
      </c>
    </row>
    <row r="13544" spans="2:3" x14ac:dyDescent="0.25">
      <c r="B13544" s="5">
        <v>3.88</v>
      </c>
      <c r="C13544" s="131">
        <v>3.93</v>
      </c>
    </row>
    <row r="13545" spans="2:3" x14ac:dyDescent="0.25">
      <c r="B13545" s="5">
        <v>3.8</v>
      </c>
      <c r="C13545" s="131">
        <v>3.23</v>
      </c>
    </row>
    <row r="13546" spans="2:3" x14ac:dyDescent="0.25">
      <c r="B13546" s="5" t="e">
        <v>#N/A</v>
      </c>
      <c r="C13546" s="131">
        <v>3.59</v>
      </c>
    </row>
    <row r="13547" spans="2:3" x14ac:dyDescent="0.25">
      <c r="B13547" s="5">
        <v>3.81</v>
      </c>
      <c r="C13547" s="131">
        <v>4.1100000000000003</v>
      </c>
    </row>
    <row r="13548" spans="2:3" x14ac:dyDescent="0.25">
      <c r="B13548" s="5">
        <v>4</v>
      </c>
      <c r="C13548" s="131">
        <v>3.97</v>
      </c>
    </row>
    <row r="13549" spans="2:3" x14ac:dyDescent="0.25">
      <c r="B13549" s="5">
        <v>3.02</v>
      </c>
      <c r="C13549" s="131">
        <v>3.36</v>
      </c>
    </row>
    <row r="13550" spans="2:3" x14ac:dyDescent="0.25">
      <c r="B13550" s="5" t="e">
        <v>#N/A</v>
      </c>
      <c r="C13550" s="131">
        <v>3.08</v>
      </c>
    </row>
    <row r="13551" spans="2:3" x14ac:dyDescent="0.25">
      <c r="B13551" s="5" t="e">
        <v>#N/A</v>
      </c>
      <c r="C13551" s="131">
        <v>3.8</v>
      </c>
    </row>
    <row r="13552" spans="2:3" x14ac:dyDescent="0.25">
      <c r="B13552" s="5" t="e">
        <v>#N/A</v>
      </c>
      <c r="C13552" s="131" t="e">
        <v>#N/A</v>
      </c>
    </row>
    <row r="13553" spans="2:3" x14ac:dyDescent="0.25">
      <c r="B13553" s="5">
        <v>3.88</v>
      </c>
      <c r="C13553" s="131">
        <v>4.26</v>
      </c>
    </row>
    <row r="13554" spans="2:3" x14ac:dyDescent="0.25">
      <c r="B13554" s="5">
        <v>4</v>
      </c>
      <c r="C13554" s="131">
        <v>3.49</v>
      </c>
    </row>
    <row r="13555" spans="2:3" x14ac:dyDescent="0.25">
      <c r="B13555" s="5">
        <v>4.17</v>
      </c>
      <c r="C13555" s="131">
        <v>3.94</v>
      </c>
    </row>
    <row r="13556" spans="2:3" x14ac:dyDescent="0.25">
      <c r="B13556" s="5" t="e">
        <v>#N/A</v>
      </c>
      <c r="C13556" s="131" t="e">
        <v>#N/A</v>
      </c>
    </row>
    <row r="13557" spans="2:3" x14ac:dyDescent="0.25">
      <c r="B13557" s="5">
        <v>2.59</v>
      </c>
      <c r="C13557" s="131">
        <v>3.33</v>
      </c>
    </row>
    <row r="13558" spans="2:3" x14ac:dyDescent="0.25">
      <c r="B13558" s="5">
        <v>4.0599999999999996</v>
      </c>
      <c r="C13558" s="131">
        <v>4.0599999999999996</v>
      </c>
    </row>
    <row r="13559" spans="2:3" x14ac:dyDescent="0.25">
      <c r="B13559" s="5">
        <v>4.2699999999999996</v>
      </c>
      <c r="C13559" s="131">
        <v>3.84</v>
      </c>
    </row>
    <row r="13560" spans="2:3" x14ac:dyDescent="0.25">
      <c r="B13560" s="5">
        <v>3.86</v>
      </c>
      <c r="C13560" s="131" t="e">
        <v>#N/A</v>
      </c>
    </row>
    <row r="13561" spans="2:3" x14ac:dyDescent="0.25">
      <c r="B13561" s="5">
        <v>3.64</v>
      </c>
      <c r="C13561" s="131">
        <v>3.49</v>
      </c>
    </row>
    <row r="13562" spans="2:3" x14ac:dyDescent="0.25">
      <c r="B13562" s="5">
        <v>3.7</v>
      </c>
      <c r="C13562" s="131">
        <v>4.01</v>
      </c>
    </row>
    <row r="13563" spans="2:3" x14ac:dyDescent="0.25">
      <c r="B13563" s="5">
        <v>4.09</v>
      </c>
      <c r="C13563" s="131">
        <v>3.78</v>
      </c>
    </row>
    <row r="13564" spans="2:3" x14ac:dyDescent="0.25">
      <c r="B13564" s="5">
        <v>3.88</v>
      </c>
      <c r="C13564" s="131">
        <v>3.91</v>
      </c>
    </row>
    <row r="13565" spans="2:3" x14ac:dyDescent="0.25">
      <c r="B13565" s="5" t="e">
        <v>#N/A</v>
      </c>
      <c r="C13565" s="131" t="e">
        <v>#N/A</v>
      </c>
    </row>
    <row r="13566" spans="2:3" x14ac:dyDescent="0.25">
      <c r="B13566" s="5" t="e">
        <v>#N/A</v>
      </c>
      <c r="C13566" s="131" t="e">
        <v>#N/A</v>
      </c>
    </row>
    <row r="13567" spans="2:3" x14ac:dyDescent="0.25">
      <c r="B13567" s="5">
        <v>4.87</v>
      </c>
      <c r="C13567" s="131">
        <v>4.26</v>
      </c>
    </row>
    <row r="13568" spans="2:3" x14ac:dyDescent="0.25">
      <c r="B13568" s="5">
        <v>3.82</v>
      </c>
      <c r="C13568" s="131">
        <v>3.35</v>
      </c>
    </row>
    <row r="13569" spans="2:3" x14ac:dyDescent="0.25">
      <c r="B13569" s="5">
        <v>4.4800000000000004</v>
      </c>
      <c r="C13569" s="131">
        <v>4.84</v>
      </c>
    </row>
    <row r="13570" spans="2:3" x14ac:dyDescent="0.25">
      <c r="B13570" s="5" t="e">
        <v>#N/A</v>
      </c>
      <c r="C13570" s="131">
        <v>3.83</v>
      </c>
    </row>
    <row r="13571" spans="2:3" x14ac:dyDescent="0.25">
      <c r="B13571" s="5">
        <v>4.09</v>
      </c>
      <c r="C13571" s="131">
        <v>3.46</v>
      </c>
    </row>
    <row r="13572" spans="2:3" x14ac:dyDescent="0.25">
      <c r="B13572" s="5">
        <v>4.34</v>
      </c>
      <c r="C13572" s="131">
        <v>4.09</v>
      </c>
    </row>
    <row r="13573" spans="2:3" x14ac:dyDescent="0.25">
      <c r="B13573" s="5">
        <v>4.74</v>
      </c>
      <c r="C13573" s="131">
        <v>4.3099999999999996</v>
      </c>
    </row>
    <row r="13574" spans="2:3" x14ac:dyDescent="0.25">
      <c r="B13574" s="5">
        <v>4.1100000000000003</v>
      </c>
      <c r="C13574" s="131">
        <v>3.93</v>
      </c>
    </row>
    <row r="13575" spans="2:3" x14ac:dyDescent="0.25">
      <c r="B13575" s="5">
        <v>4.29</v>
      </c>
      <c r="C13575" s="131">
        <v>4</v>
      </c>
    </row>
    <row r="13576" spans="2:3" x14ac:dyDescent="0.25">
      <c r="B13576" s="5">
        <v>3.91</v>
      </c>
      <c r="C13576" s="131">
        <v>4.01</v>
      </c>
    </row>
    <row r="13577" spans="2:3" x14ac:dyDescent="0.25">
      <c r="B13577" s="5">
        <v>1.99</v>
      </c>
      <c r="C13577" s="131">
        <v>3.13</v>
      </c>
    </row>
    <row r="13578" spans="2:3" x14ac:dyDescent="0.25">
      <c r="B13578" s="5">
        <v>4.05</v>
      </c>
      <c r="C13578" s="131">
        <v>4.34</v>
      </c>
    </row>
    <row r="13579" spans="2:3" x14ac:dyDescent="0.25">
      <c r="B13579" s="5">
        <v>3.48</v>
      </c>
      <c r="C13579" s="131">
        <v>3.26</v>
      </c>
    </row>
    <row r="13580" spans="2:3" x14ac:dyDescent="0.25">
      <c r="B13580" s="5">
        <v>4.24</v>
      </c>
      <c r="C13580" s="131">
        <v>3.4</v>
      </c>
    </row>
    <row r="13581" spans="2:3" x14ac:dyDescent="0.25">
      <c r="B13581" s="5">
        <v>2.75</v>
      </c>
      <c r="C13581" s="131">
        <v>3.01</v>
      </c>
    </row>
    <row r="13582" spans="2:3" x14ac:dyDescent="0.25">
      <c r="B13582" s="5">
        <v>4.95</v>
      </c>
      <c r="C13582" s="131">
        <v>4.92</v>
      </c>
    </row>
    <row r="13583" spans="2:3" x14ac:dyDescent="0.25">
      <c r="B13583" s="5">
        <v>3.61</v>
      </c>
      <c r="C13583" s="131">
        <v>3.89</v>
      </c>
    </row>
    <row r="13584" spans="2:3" x14ac:dyDescent="0.25">
      <c r="B13584" s="5">
        <v>4.17</v>
      </c>
      <c r="C13584" s="131">
        <v>3.66</v>
      </c>
    </row>
    <row r="13585" spans="2:3" x14ac:dyDescent="0.25">
      <c r="B13585" s="5">
        <v>4.5599999999999996</v>
      </c>
      <c r="C13585" s="131">
        <v>4.5999999999999996</v>
      </c>
    </row>
    <row r="13586" spans="2:3" x14ac:dyDescent="0.25">
      <c r="B13586" s="5">
        <v>3.89</v>
      </c>
      <c r="C13586" s="131">
        <v>4.17</v>
      </c>
    </row>
    <row r="13587" spans="2:3" x14ac:dyDescent="0.25">
      <c r="B13587" s="5" t="e">
        <v>#N/A</v>
      </c>
      <c r="C13587" s="131" t="e">
        <v>#N/A</v>
      </c>
    </row>
    <row r="13588" spans="2:3" x14ac:dyDescent="0.25">
      <c r="B13588" s="5">
        <v>4.16</v>
      </c>
      <c r="C13588" s="131">
        <v>3.7</v>
      </c>
    </row>
    <row r="13589" spans="2:3" x14ac:dyDescent="0.25">
      <c r="B13589" s="5">
        <v>3.13</v>
      </c>
      <c r="C13589" s="131">
        <v>2.75</v>
      </c>
    </row>
    <row r="13590" spans="2:3" x14ac:dyDescent="0.25">
      <c r="B13590" s="5">
        <v>3.96</v>
      </c>
      <c r="C13590" s="131">
        <v>3.47</v>
      </c>
    </row>
    <row r="13591" spans="2:3" x14ac:dyDescent="0.25">
      <c r="B13591" s="5">
        <v>3.76</v>
      </c>
      <c r="C13591" s="131" t="e">
        <v>#N/A</v>
      </c>
    </row>
    <row r="13592" spans="2:3" x14ac:dyDescent="0.25">
      <c r="B13592" s="5" t="e">
        <v>#N/A</v>
      </c>
      <c r="C13592" s="131" t="e">
        <v>#N/A</v>
      </c>
    </row>
    <row r="13593" spans="2:3" x14ac:dyDescent="0.25">
      <c r="B13593" s="5">
        <v>3.81</v>
      </c>
      <c r="C13593" s="131">
        <v>3.89</v>
      </c>
    </row>
    <row r="13594" spans="2:3" x14ac:dyDescent="0.25">
      <c r="B13594" s="5">
        <v>4.53</v>
      </c>
      <c r="C13594" s="131">
        <v>4.26</v>
      </c>
    </row>
    <row r="13595" spans="2:3" x14ac:dyDescent="0.25">
      <c r="B13595" s="5">
        <v>5.0199999999999996</v>
      </c>
      <c r="C13595" s="131">
        <v>3.46</v>
      </c>
    </row>
    <row r="13596" spans="2:3" x14ac:dyDescent="0.25">
      <c r="B13596" s="5">
        <v>2.5299999999999998</v>
      </c>
      <c r="C13596" s="131">
        <v>3.69</v>
      </c>
    </row>
    <row r="13597" spans="2:3" x14ac:dyDescent="0.25">
      <c r="B13597" s="5">
        <v>4.2</v>
      </c>
      <c r="C13597" s="131">
        <v>3.94</v>
      </c>
    </row>
    <row r="13598" spans="2:3" x14ac:dyDescent="0.25">
      <c r="B13598" s="5">
        <v>4.2699999999999996</v>
      </c>
      <c r="C13598" s="131">
        <v>4.05</v>
      </c>
    </row>
    <row r="13599" spans="2:3" x14ac:dyDescent="0.25">
      <c r="B13599" s="5">
        <v>3.93</v>
      </c>
      <c r="C13599" s="131">
        <v>4.38</v>
      </c>
    </row>
    <row r="13600" spans="2:3" x14ac:dyDescent="0.25">
      <c r="B13600" s="5">
        <v>4.07</v>
      </c>
      <c r="C13600" s="131">
        <v>3.38</v>
      </c>
    </row>
    <row r="13601" spans="2:3" x14ac:dyDescent="0.25">
      <c r="B13601" s="5">
        <v>3.86</v>
      </c>
      <c r="C13601" s="131">
        <v>3.67</v>
      </c>
    </row>
    <row r="13602" spans="2:3" x14ac:dyDescent="0.25">
      <c r="B13602" s="5">
        <v>3.46</v>
      </c>
      <c r="C13602" s="131">
        <v>3.21</v>
      </c>
    </row>
    <row r="13603" spans="2:3" x14ac:dyDescent="0.25">
      <c r="B13603" s="5">
        <v>3.57</v>
      </c>
      <c r="C13603" s="131">
        <v>4.05</v>
      </c>
    </row>
    <row r="13604" spans="2:3" x14ac:dyDescent="0.25">
      <c r="B13604" s="5">
        <v>4.62</v>
      </c>
      <c r="C13604" s="131">
        <v>4.78</v>
      </c>
    </row>
    <row r="13605" spans="2:3" x14ac:dyDescent="0.25">
      <c r="B13605" s="5">
        <v>4.2</v>
      </c>
      <c r="C13605" s="131">
        <v>4.0599999999999996</v>
      </c>
    </row>
    <row r="13606" spans="2:3" x14ac:dyDescent="0.25">
      <c r="B13606" s="5">
        <v>3.83</v>
      </c>
      <c r="C13606" s="131">
        <v>3.26</v>
      </c>
    </row>
    <row r="13607" spans="2:3" x14ac:dyDescent="0.25">
      <c r="B13607" s="5" t="e">
        <v>#N/A</v>
      </c>
      <c r="C13607" s="131">
        <v>3.09</v>
      </c>
    </row>
    <row r="13608" spans="2:3" x14ac:dyDescent="0.25">
      <c r="B13608" s="5">
        <v>3.77</v>
      </c>
      <c r="C13608" s="131" t="e">
        <v>#N/A</v>
      </c>
    </row>
    <row r="13609" spans="2:3" x14ac:dyDescent="0.25">
      <c r="B13609" s="5">
        <v>3.82</v>
      </c>
      <c r="C13609" s="131">
        <v>2.67</v>
      </c>
    </row>
    <row r="13610" spans="2:3" x14ac:dyDescent="0.25">
      <c r="B13610" s="5">
        <v>3.98</v>
      </c>
      <c r="C13610" s="131">
        <v>3.52</v>
      </c>
    </row>
    <row r="13611" spans="2:3" x14ac:dyDescent="0.25">
      <c r="B13611" s="5">
        <v>4.4000000000000004</v>
      </c>
      <c r="C13611" s="131">
        <v>5.09</v>
      </c>
    </row>
    <row r="13612" spans="2:3" x14ac:dyDescent="0.25">
      <c r="B13612" s="5">
        <v>2.86</v>
      </c>
      <c r="C13612" s="131">
        <v>3.99</v>
      </c>
    </row>
    <row r="13613" spans="2:3" x14ac:dyDescent="0.25">
      <c r="B13613" s="5">
        <v>3.52</v>
      </c>
      <c r="C13613" s="131">
        <v>3.31</v>
      </c>
    </row>
    <row r="13614" spans="2:3" x14ac:dyDescent="0.25">
      <c r="B13614" s="5">
        <v>3.83</v>
      </c>
      <c r="C13614" s="131">
        <v>3.79</v>
      </c>
    </row>
    <row r="13615" spans="2:3" x14ac:dyDescent="0.25">
      <c r="B13615" s="5">
        <v>4.13</v>
      </c>
      <c r="C13615" s="131">
        <v>4.17</v>
      </c>
    </row>
    <row r="13616" spans="2:3" x14ac:dyDescent="0.25">
      <c r="B13616" s="5" t="e">
        <v>#N/A</v>
      </c>
      <c r="C13616" s="131">
        <v>3.92</v>
      </c>
    </row>
    <row r="13617" spans="2:3" x14ac:dyDescent="0.25">
      <c r="B13617" s="5">
        <v>3.77</v>
      </c>
      <c r="C13617" s="131">
        <v>3</v>
      </c>
    </row>
    <row r="13618" spans="2:3" x14ac:dyDescent="0.25">
      <c r="B13618" s="5">
        <v>3.94</v>
      </c>
      <c r="C13618" s="131">
        <v>3.56</v>
      </c>
    </row>
    <row r="13619" spans="2:3" x14ac:dyDescent="0.25">
      <c r="B13619" s="5">
        <v>4.09</v>
      </c>
      <c r="C13619" s="131">
        <v>3.75</v>
      </c>
    </row>
    <row r="13620" spans="2:3" x14ac:dyDescent="0.25">
      <c r="B13620" s="5">
        <v>3.47</v>
      </c>
      <c r="C13620" s="131">
        <v>3.11</v>
      </c>
    </row>
    <row r="13621" spans="2:3" x14ac:dyDescent="0.25">
      <c r="B13621" s="5" t="e">
        <v>#N/A</v>
      </c>
      <c r="C13621" s="131">
        <v>4.07</v>
      </c>
    </row>
    <row r="13622" spans="2:3" x14ac:dyDescent="0.25">
      <c r="B13622" s="5">
        <v>4.38</v>
      </c>
      <c r="C13622" s="131">
        <v>4.41</v>
      </c>
    </row>
    <row r="13623" spans="2:3" x14ac:dyDescent="0.25">
      <c r="B13623" s="5">
        <v>4.3899999999999997</v>
      </c>
      <c r="C13623" s="131">
        <v>3.84</v>
      </c>
    </row>
    <row r="13624" spans="2:3" x14ac:dyDescent="0.25">
      <c r="B13624" s="5">
        <v>4.2</v>
      </c>
      <c r="C13624" s="131">
        <v>3.35</v>
      </c>
    </row>
    <row r="13625" spans="2:3" x14ac:dyDescent="0.25">
      <c r="B13625" s="5">
        <v>4.05</v>
      </c>
      <c r="C13625" s="131">
        <v>4.3600000000000003</v>
      </c>
    </row>
    <row r="13626" spans="2:3" x14ac:dyDescent="0.25">
      <c r="B13626" s="5">
        <v>3.42</v>
      </c>
      <c r="C13626" s="131">
        <v>3.25</v>
      </c>
    </row>
    <row r="13627" spans="2:3" x14ac:dyDescent="0.25">
      <c r="B13627" s="5">
        <v>3.47</v>
      </c>
      <c r="C13627" s="131">
        <v>3.22</v>
      </c>
    </row>
    <row r="13628" spans="2:3" x14ac:dyDescent="0.25">
      <c r="B13628" s="5">
        <v>3.73</v>
      </c>
      <c r="C13628" s="131">
        <v>3.51</v>
      </c>
    </row>
    <row r="13629" spans="2:3" x14ac:dyDescent="0.25">
      <c r="B13629" s="5">
        <v>4.04</v>
      </c>
      <c r="C13629" s="131">
        <v>3.2</v>
      </c>
    </row>
    <row r="13630" spans="2:3" x14ac:dyDescent="0.25">
      <c r="B13630" s="5">
        <v>3.03</v>
      </c>
      <c r="C13630" s="131">
        <v>3.21</v>
      </c>
    </row>
    <row r="13631" spans="2:3" x14ac:dyDescent="0.25">
      <c r="B13631" s="5" t="e">
        <v>#N/A</v>
      </c>
      <c r="C13631" s="131" t="e">
        <v>#N/A</v>
      </c>
    </row>
    <row r="13632" spans="2:3" x14ac:dyDescent="0.25">
      <c r="B13632" s="5">
        <v>4.46</v>
      </c>
      <c r="C13632" s="131">
        <v>3.67</v>
      </c>
    </row>
    <row r="13633" spans="2:3" x14ac:dyDescent="0.25">
      <c r="B13633" s="5">
        <v>4.3499999999999996</v>
      </c>
      <c r="C13633" s="131">
        <v>3.62</v>
      </c>
    </row>
    <row r="13634" spans="2:3" x14ac:dyDescent="0.25">
      <c r="B13634" s="5">
        <v>4.09</v>
      </c>
      <c r="C13634" s="131">
        <v>3.76</v>
      </c>
    </row>
    <row r="13635" spans="2:3" x14ac:dyDescent="0.25">
      <c r="B13635" s="5">
        <v>4.32</v>
      </c>
      <c r="C13635" s="131">
        <v>3.78</v>
      </c>
    </row>
    <row r="13636" spans="2:3" x14ac:dyDescent="0.25">
      <c r="B13636" s="5">
        <v>3.47</v>
      </c>
      <c r="C13636" s="131" t="e">
        <v>#N/A</v>
      </c>
    </row>
    <row r="13637" spans="2:3" x14ac:dyDescent="0.25">
      <c r="B13637" s="5">
        <v>4.38</v>
      </c>
      <c r="C13637" s="131">
        <v>4.3899999999999997</v>
      </c>
    </row>
    <row r="13638" spans="2:3" x14ac:dyDescent="0.25">
      <c r="B13638" s="5" t="e">
        <v>#N/A</v>
      </c>
      <c r="C13638" s="131" t="e">
        <v>#N/A</v>
      </c>
    </row>
    <row r="13639" spans="2:3" x14ac:dyDescent="0.25">
      <c r="B13639" s="5">
        <v>4.0199999999999996</v>
      </c>
      <c r="C13639" s="131">
        <v>3.07</v>
      </c>
    </row>
    <row r="13640" spans="2:3" x14ac:dyDescent="0.25">
      <c r="B13640" s="5">
        <v>3.66</v>
      </c>
      <c r="C13640" s="131">
        <v>3.51</v>
      </c>
    </row>
    <row r="13641" spans="2:3" x14ac:dyDescent="0.25">
      <c r="B13641" s="5">
        <v>4.3600000000000003</v>
      </c>
      <c r="C13641" s="131">
        <v>3.34</v>
      </c>
    </row>
    <row r="13642" spans="2:3" x14ac:dyDescent="0.25">
      <c r="B13642" s="5">
        <v>4.07</v>
      </c>
      <c r="C13642" s="131">
        <v>3.92</v>
      </c>
    </row>
    <row r="13643" spans="2:3" x14ac:dyDescent="0.25">
      <c r="B13643" s="5">
        <v>4.42</v>
      </c>
      <c r="C13643" s="131">
        <v>4</v>
      </c>
    </row>
    <row r="13644" spans="2:3" x14ac:dyDescent="0.25">
      <c r="B13644" s="5">
        <v>4.68</v>
      </c>
      <c r="C13644" s="131" t="e">
        <v>#N/A</v>
      </c>
    </row>
    <row r="13645" spans="2:3" x14ac:dyDescent="0.25">
      <c r="B13645" s="5" t="e">
        <v>#N/A</v>
      </c>
      <c r="C13645" s="131" t="e">
        <v>#N/A</v>
      </c>
    </row>
    <row r="13646" spans="2:3" x14ac:dyDescent="0.25">
      <c r="B13646" s="5">
        <v>3.66</v>
      </c>
      <c r="C13646" s="131">
        <v>3.57</v>
      </c>
    </row>
    <row r="13647" spans="2:3" x14ac:dyDescent="0.25">
      <c r="B13647" s="5" t="e">
        <v>#N/A</v>
      </c>
      <c r="C13647" s="131">
        <v>3.19</v>
      </c>
    </row>
    <row r="13648" spans="2:3" x14ac:dyDescent="0.25">
      <c r="B13648" s="5">
        <v>4.16</v>
      </c>
      <c r="C13648" s="131">
        <v>4.25</v>
      </c>
    </row>
    <row r="13649" spans="2:3" x14ac:dyDescent="0.25">
      <c r="B13649" s="5">
        <v>3.56</v>
      </c>
      <c r="C13649" s="131">
        <v>3.47</v>
      </c>
    </row>
    <row r="13650" spans="2:3" x14ac:dyDescent="0.25">
      <c r="B13650" s="5">
        <v>4.2300000000000004</v>
      </c>
      <c r="C13650" s="131">
        <v>3.36</v>
      </c>
    </row>
    <row r="13651" spans="2:3" x14ac:dyDescent="0.25">
      <c r="B13651" s="5">
        <v>3.82</v>
      </c>
      <c r="C13651" s="131">
        <v>3.1</v>
      </c>
    </row>
    <row r="13652" spans="2:3" x14ac:dyDescent="0.25">
      <c r="B13652" s="5">
        <v>3.76</v>
      </c>
      <c r="C13652" s="131">
        <v>3.67</v>
      </c>
    </row>
    <row r="13653" spans="2:3" x14ac:dyDescent="0.25">
      <c r="B13653" s="5">
        <v>4.3899999999999997</v>
      </c>
      <c r="C13653" s="131">
        <v>3.99</v>
      </c>
    </row>
    <row r="13654" spans="2:3" x14ac:dyDescent="0.25">
      <c r="B13654" s="5">
        <v>3.75</v>
      </c>
      <c r="C13654" s="131">
        <v>3.4</v>
      </c>
    </row>
    <row r="13655" spans="2:3" x14ac:dyDescent="0.25">
      <c r="B13655" s="5" t="e">
        <v>#N/A</v>
      </c>
      <c r="C13655" s="131">
        <v>3.57</v>
      </c>
    </row>
    <row r="13656" spans="2:3" x14ac:dyDescent="0.25">
      <c r="B13656" s="5">
        <v>4.07</v>
      </c>
      <c r="C13656" s="131">
        <v>3.34</v>
      </c>
    </row>
    <row r="13657" spans="2:3" x14ac:dyDescent="0.25">
      <c r="B13657" s="5" t="e">
        <v>#N/A</v>
      </c>
      <c r="C13657" s="131" t="e">
        <v>#N/A</v>
      </c>
    </row>
    <row r="13658" spans="2:3" x14ac:dyDescent="0.25">
      <c r="B13658" s="5">
        <v>3.99</v>
      </c>
      <c r="C13658" s="131">
        <v>3.35</v>
      </c>
    </row>
    <row r="13659" spans="2:3" x14ac:dyDescent="0.25">
      <c r="B13659" s="5">
        <v>3.4</v>
      </c>
      <c r="C13659" s="131">
        <v>3.65</v>
      </c>
    </row>
    <row r="13660" spans="2:3" x14ac:dyDescent="0.25">
      <c r="B13660" s="5">
        <v>3.77</v>
      </c>
      <c r="C13660" s="131">
        <v>3.74</v>
      </c>
    </row>
    <row r="13661" spans="2:3" x14ac:dyDescent="0.25">
      <c r="B13661" s="5">
        <v>3.77</v>
      </c>
      <c r="C13661" s="131">
        <v>2.5499999999999998</v>
      </c>
    </row>
    <row r="13662" spans="2:3" x14ac:dyDescent="0.25">
      <c r="B13662" s="5" t="e">
        <v>#N/A</v>
      </c>
      <c r="C13662" s="131">
        <v>3.71</v>
      </c>
    </row>
    <row r="13663" spans="2:3" x14ac:dyDescent="0.25">
      <c r="B13663" s="5" t="e">
        <v>#N/A</v>
      </c>
      <c r="C13663" s="131">
        <v>3.91</v>
      </c>
    </row>
    <row r="13664" spans="2:3" x14ac:dyDescent="0.25">
      <c r="B13664" s="5">
        <v>4.46</v>
      </c>
      <c r="C13664" s="131">
        <v>3.93</v>
      </c>
    </row>
    <row r="13665" spans="2:3" x14ac:dyDescent="0.25">
      <c r="B13665" s="5" t="e">
        <v>#N/A</v>
      </c>
      <c r="C13665" s="131" t="e">
        <v>#N/A</v>
      </c>
    </row>
    <row r="13666" spans="2:3" x14ac:dyDescent="0.25">
      <c r="B13666" s="5">
        <v>4.05</v>
      </c>
      <c r="C13666" s="131">
        <v>4.1100000000000003</v>
      </c>
    </row>
    <row r="13667" spans="2:3" x14ac:dyDescent="0.25">
      <c r="B13667" s="5" t="e">
        <v>#N/A</v>
      </c>
      <c r="C13667" s="131" t="e">
        <v>#N/A</v>
      </c>
    </row>
    <row r="13668" spans="2:3" x14ac:dyDescent="0.25">
      <c r="B13668" s="5">
        <v>2.93</v>
      </c>
      <c r="C13668" s="131">
        <v>3.55</v>
      </c>
    </row>
    <row r="13669" spans="2:3" x14ac:dyDescent="0.25">
      <c r="B13669" s="5" t="e">
        <v>#N/A</v>
      </c>
      <c r="C13669" s="131">
        <v>3.34</v>
      </c>
    </row>
    <row r="13670" spans="2:3" x14ac:dyDescent="0.25">
      <c r="B13670" s="5">
        <v>3.41</v>
      </c>
      <c r="C13670" s="131">
        <v>3.43</v>
      </c>
    </row>
    <row r="13671" spans="2:3" x14ac:dyDescent="0.25">
      <c r="B13671" s="5">
        <v>3.92</v>
      </c>
      <c r="C13671" s="131">
        <v>4.49</v>
      </c>
    </row>
    <row r="13672" spans="2:3" x14ac:dyDescent="0.25">
      <c r="B13672" s="5" t="e">
        <v>#N/A</v>
      </c>
      <c r="C13672" s="131">
        <v>4.63</v>
      </c>
    </row>
    <row r="13673" spans="2:3" x14ac:dyDescent="0.25">
      <c r="B13673" s="5">
        <v>4.0199999999999996</v>
      </c>
      <c r="C13673" s="131" t="e">
        <v>#N/A</v>
      </c>
    </row>
    <row r="13674" spans="2:3" x14ac:dyDescent="0.25">
      <c r="B13674" s="5" t="e">
        <v>#N/A</v>
      </c>
      <c r="C13674" s="131">
        <v>4.34</v>
      </c>
    </row>
    <row r="13675" spans="2:3" x14ac:dyDescent="0.25">
      <c r="B13675" s="5">
        <v>3.69</v>
      </c>
      <c r="C13675" s="131">
        <v>3.65</v>
      </c>
    </row>
    <row r="13676" spans="2:3" x14ac:dyDescent="0.25">
      <c r="B13676" s="5">
        <v>4.63</v>
      </c>
      <c r="C13676" s="131">
        <v>3.82</v>
      </c>
    </row>
    <row r="13677" spans="2:3" x14ac:dyDescent="0.25">
      <c r="B13677" s="5">
        <v>3.34</v>
      </c>
      <c r="C13677" s="131">
        <v>3.21</v>
      </c>
    </row>
    <row r="13678" spans="2:3" x14ac:dyDescent="0.25">
      <c r="B13678" s="5">
        <v>3.45</v>
      </c>
      <c r="C13678" s="131">
        <v>3</v>
      </c>
    </row>
    <row r="13679" spans="2:3" x14ac:dyDescent="0.25">
      <c r="B13679" s="5">
        <v>3.39</v>
      </c>
      <c r="C13679" s="131">
        <v>3.01</v>
      </c>
    </row>
    <row r="13680" spans="2:3" x14ac:dyDescent="0.25">
      <c r="B13680" s="5">
        <v>3.84</v>
      </c>
      <c r="C13680" s="131">
        <v>3.37</v>
      </c>
    </row>
    <row r="13681" spans="2:3" x14ac:dyDescent="0.25">
      <c r="B13681" s="5">
        <v>3.73</v>
      </c>
      <c r="C13681" s="131">
        <v>3.82</v>
      </c>
    </row>
    <row r="13682" spans="2:3" x14ac:dyDescent="0.25">
      <c r="B13682" s="5">
        <v>4.22</v>
      </c>
      <c r="C13682" s="131">
        <v>3.82</v>
      </c>
    </row>
    <row r="13683" spans="2:3" x14ac:dyDescent="0.25">
      <c r="B13683" s="5">
        <v>4.09</v>
      </c>
      <c r="C13683" s="131">
        <v>4.07</v>
      </c>
    </row>
    <row r="13684" spans="2:3" x14ac:dyDescent="0.25">
      <c r="B13684" s="5">
        <v>3.33</v>
      </c>
      <c r="C13684" s="131">
        <v>3.08</v>
      </c>
    </row>
    <row r="13685" spans="2:3" x14ac:dyDescent="0.25">
      <c r="B13685" s="5">
        <v>4.21</v>
      </c>
      <c r="C13685" s="131">
        <v>3.3</v>
      </c>
    </row>
    <row r="13686" spans="2:3" x14ac:dyDescent="0.25">
      <c r="B13686" s="5">
        <v>3.27</v>
      </c>
      <c r="C13686" s="131" t="e">
        <v>#N/A</v>
      </c>
    </row>
    <row r="13687" spans="2:3" x14ac:dyDescent="0.25">
      <c r="B13687" s="5">
        <v>3.9</v>
      </c>
      <c r="C13687" s="131">
        <v>4.37</v>
      </c>
    </row>
    <row r="13688" spans="2:3" x14ac:dyDescent="0.25">
      <c r="B13688" s="5">
        <v>4.21</v>
      </c>
      <c r="C13688" s="131">
        <v>4.28</v>
      </c>
    </row>
    <row r="13689" spans="2:3" x14ac:dyDescent="0.25">
      <c r="B13689" s="5">
        <v>4.7699999999999996</v>
      </c>
      <c r="C13689" s="131">
        <v>4.84</v>
      </c>
    </row>
    <row r="13690" spans="2:3" x14ac:dyDescent="0.25">
      <c r="B13690" s="5">
        <v>2.83</v>
      </c>
      <c r="C13690" s="131">
        <v>3.15</v>
      </c>
    </row>
    <row r="13691" spans="2:3" x14ac:dyDescent="0.25">
      <c r="B13691" s="5">
        <v>4.38</v>
      </c>
      <c r="C13691" s="131">
        <v>4.42</v>
      </c>
    </row>
    <row r="13692" spans="2:3" x14ac:dyDescent="0.25">
      <c r="B13692" s="5">
        <v>3.55</v>
      </c>
      <c r="C13692" s="131">
        <v>3.65</v>
      </c>
    </row>
    <row r="13693" spans="2:3" x14ac:dyDescent="0.25">
      <c r="B13693" s="5">
        <v>5.01</v>
      </c>
      <c r="C13693" s="131">
        <v>4.12</v>
      </c>
    </row>
    <row r="13694" spans="2:3" x14ac:dyDescent="0.25">
      <c r="B13694" s="5">
        <v>3.28</v>
      </c>
      <c r="C13694" s="131">
        <v>3</v>
      </c>
    </row>
    <row r="13695" spans="2:3" x14ac:dyDescent="0.25">
      <c r="B13695" s="5" t="e">
        <v>#N/A</v>
      </c>
      <c r="C13695" s="131">
        <v>3.5</v>
      </c>
    </row>
    <row r="13696" spans="2:3" x14ac:dyDescent="0.25">
      <c r="B13696" s="5">
        <v>3.35</v>
      </c>
      <c r="C13696" s="131">
        <v>2.77</v>
      </c>
    </row>
    <row r="13697" spans="2:3" x14ac:dyDescent="0.25">
      <c r="B13697" s="5" t="e">
        <v>#N/A</v>
      </c>
      <c r="C13697" s="131">
        <v>2.81</v>
      </c>
    </row>
    <row r="13698" spans="2:3" x14ac:dyDescent="0.25">
      <c r="B13698" s="5">
        <v>3.84</v>
      </c>
      <c r="C13698" s="131">
        <v>3.51</v>
      </c>
    </row>
    <row r="13699" spans="2:3" x14ac:dyDescent="0.25">
      <c r="B13699" s="5">
        <v>3.58</v>
      </c>
      <c r="C13699" s="131">
        <v>3.84</v>
      </c>
    </row>
    <row r="13700" spans="2:3" x14ac:dyDescent="0.25">
      <c r="B13700" s="5">
        <v>3.12</v>
      </c>
      <c r="C13700" s="131">
        <v>3.13</v>
      </c>
    </row>
    <row r="13701" spans="2:3" x14ac:dyDescent="0.25">
      <c r="B13701" s="5">
        <v>3.5</v>
      </c>
      <c r="C13701" s="131">
        <v>3.76</v>
      </c>
    </row>
    <row r="13702" spans="2:3" x14ac:dyDescent="0.25">
      <c r="B13702" s="5">
        <v>4.53</v>
      </c>
      <c r="C13702" s="131">
        <v>4.6399999999999997</v>
      </c>
    </row>
    <row r="13703" spans="2:3" x14ac:dyDescent="0.25">
      <c r="B13703" s="5">
        <v>4.08</v>
      </c>
      <c r="C13703" s="131">
        <v>4.2</v>
      </c>
    </row>
    <row r="13704" spans="2:3" x14ac:dyDescent="0.25">
      <c r="B13704" s="5">
        <v>4.3899999999999997</v>
      </c>
      <c r="C13704" s="131">
        <v>3.27</v>
      </c>
    </row>
    <row r="13705" spans="2:3" x14ac:dyDescent="0.25">
      <c r="B13705" s="5">
        <v>4.8899999999999997</v>
      </c>
      <c r="C13705" s="131">
        <v>4.41</v>
      </c>
    </row>
    <row r="13706" spans="2:3" x14ac:dyDescent="0.25">
      <c r="B13706" s="5">
        <v>3.33</v>
      </c>
      <c r="C13706" s="131">
        <v>3.43</v>
      </c>
    </row>
    <row r="13707" spans="2:3" x14ac:dyDescent="0.25">
      <c r="B13707" s="5">
        <v>4.0999999999999996</v>
      </c>
      <c r="C13707" s="131">
        <v>4.1500000000000004</v>
      </c>
    </row>
    <row r="13708" spans="2:3" x14ac:dyDescent="0.25">
      <c r="B13708" s="5">
        <v>3.98</v>
      </c>
      <c r="C13708" s="131">
        <v>3.5</v>
      </c>
    </row>
    <row r="13709" spans="2:3" x14ac:dyDescent="0.25">
      <c r="B13709" s="5" t="e">
        <v>#N/A</v>
      </c>
      <c r="C13709" s="131" t="e">
        <v>#N/A</v>
      </c>
    </row>
    <row r="13710" spans="2:3" x14ac:dyDescent="0.25">
      <c r="B13710" s="5">
        <v>3.73</v>
      </c>
      <c r="C13710" s="131">
        <v>4.32</v>
      </c>
    </row>
    <row r="13711" spans="2:3" x14ac:dyDescent="0.25">
      <c r="B13711" s="5">
        <v>3.4</v>
      </c>
      <c r="C13711" s="131">
        <v>3.61</v>
      </c>
    </row>
    <row r="13712" spans="2:3" x14ac:dyDescent="0.25">
      <c r="B13712" s="5">
        <v>4.26</v>
      </c>
      <c r="C13712" s="131">
        <v>2.57</v>
      </c>
    </row>
    <row r="13713" spans="2:3" x14ac:dyDescent="0.25">
      <c r="B13713" s="5">
        <v>3.71</v>
      </c>
      <c r="C13713" s="131">
        <v>4.24</v>
      </c>
    </row>
    <row r="13714" spans="2:3" x14ac:dyDescent="0.25">
      <c r="B13714" s="5" t="e">
        <v>#N/A</v>
      </c>
      <c r="C13714" s="131">
        <v>4.24</v>
      </c>
    </row>
    <row r="13715" spans="2:3" x14ac:dyDescent="0.25">
      <c r="B13715" s="5">
        <v>3.59</v>
      </c>
      <c r="C13715" s="131">
        <v>3.18</v>
      </c>
    </row>
    <row r="13716" spans="2:3" x14ac:dyDescent="0.25">
      <c r="B13716" s="5">
        <v>4.29</v>
      </c>
      <c r="C13716" s="131">
        <v>4.4000000000000004</v>
      </c>
    </row>
    <row r="13717" spans="2:3" x14ac:dyDescent="0.25">
      <c r="B13717" s="5">
        <v>2.58</v>
      </c>
      <c r="C13717" s="131">
        <v>3.94</v>
      </c>
    </row>
    <row r="13718" spans="2:3" x14ac:dyDescent="0.25">
      <c r="B13718" s="5" t="e">
        <v>#N/A</v>
      </c>
      <c r="C13718" s="131" t="e">
        <v>#N/A</v>
      </c>
    </row>
    <row r="13719" spans="2:3" x14ac:dyDescent="0.25">
      <c r="B13719" s="5">
        <v>4.17</v>
      </c>
      <c r="C13719" s="131">
        <v>3.45</v>
      </c>
    </row>
    <row r="13720" spans="2:3" x14ac:dyDescent="0.25">
      <c r="B13720" s="5">
        <v>3.98</v>
      </c>
      <c r="C13720" s="131">
        <v>3.55</v>
      </c>
    </row>
    <row r="13721" spans="2:3" x14ac:dyDescent="0.25">
      <c r="B13721" s="5">
        <v>3.94</v>
      </c>
      <c r="C13721" s="131">
        <v>3.29</v>
      </c>
    </row>
    <row r="13722" spans="2:3" x14ac:dyDescent="0.25">
      <c r="B13722" s="5">
        <v>2.2999999999999998</v>
      </c>
      <c r="C13722" s="131">
        <v>3.6</v>
      </c>
    </row>
    <row r="13723" spans="2:3" x14ac:dyDescent="0.25">
      <c r="B13723" s="5">
        <v>4.07</v>
      </c>
      <c r="C13723" s="131">
        <v>3.68</v>
      </c>
    </row>
    <row r="13724" spans="2:3" x14ac:dyDescent="0.25">
      <c r="B13724" s="5">
        <v>3</v>
      </c>
      <c r="C13724" s="131">
        <v>3.16</v>
      </c>
    </row>
    <row r="13725" spans="2:3" x14ac:dyDescent="0.25">
      <c r="B13725" s="5">
        <v>4.09</v>
      </c>
      <c r="C13725" s="131">
        <v>4.26</v>
      </c>
    </row>
    <row r="13726" spans="2:3" x14ac:dyDescent="0.25">
      <c r="B13726" s="5">
        <v>3.5</v>
      </c>
      <c r="C13726" s="131">
        <v>3.51</v>
      </c>
    </row>
    <row r="13727" spans="2:3" x14ac:dyDescent="0.25">
      <c r="B13727" s="5">
        <v>4.29</v>
      </c>
      <c r="C13727" s="131" t="e">
        <v>#N/A</v>
      </c>
    </row>
    <row r="13728" spans="2:3" x14ac:dyDescent="0.25">
      <c r="B13728" s="5">
        <v>3.69</v>
      </c>
      <c r="C13728" s="131">
        <v>3.46</v>
      </c>
    </row>
    <row r="13729" spans="2:3" x14ac:dyDescent="0.25">
      <c r="B13729" s="5">
        <v>3.89</v>
      </c>
      <c r="C13729" s="131">
        <v>3.52</v>
      </c>
    </row>
    <row r="13730" spans="2:3" x14ac:dyDescent="0.25">
      <c r="B13730" s="5">
        <v>4.43</v>
      </c>
      <c r="C13730" s="131">
        <v>4.08</v>
      </c>
    </row>
    <row r="13731" spans="2:3" x14ac:dyDescent="0.25">
      <c r="B13731" s="5">
        <v>3.59</v>
      </c>
      <c r="C13731" s="131">
        <v>4.04</v>
      </c>
    </row>
    <row r="13732" spans="2:3" x14ac:dyDescent="0.25">
      <c r="B13732" s="5">
        <v>4.88</v>
      </c>
      <c r="C13732" s="131">
        <v>3.4</v>
      </c>
    </row>
    <row r="13733" spans="2:3" x14ac:dyDescent="0.25">
      <c r="B13733" s="5" t="e">
        <v>#N/A</v>
      </c>
      <c r="C13733" s="131" t="e">
        <v>#N/A</v>
      </c>
    </row>
    <row r="13734" spans="2:3" x14ac:dyDescent="0.25">
      <c r="B13734" s="5">
        <v>3.71</v>
      </c>
      <c r="C13734" s="131">
        <v>3.87</v>
      </c>
    </row>
    <row r="13735" spans="2:3" x14ac:dyDescent="0.25">
      <c r="B13735" s="5">
        <v>3.53</v>
      </c>
      <c r="C13735" s="131">
        <v>3.68</v>
      </c>
    </row>
    <row r="13736" spans="2:3" x14ac:dyDescent="0.25">
      <c r="B13736" s="5">
        <v>4.47</v>
      </c>
      <c r="C13736" s="131">
        <v>3.87</v>
      </c>
    </row>
    <row r="13737" spans="2:3" x14ac:dyDescent="0.25">
      <c r="B13737" s="5">
        <v>3.3</v>
      </c>
      <c r="C13737" s="131">
        <v>3.06</v>
      </c>
    </row>
    <row r="13738" spans="2:3" x14ac:dyDescent="0.25">
      <c r="B13738" s="5">
        <v>4.3</v>
      </c>
      <c r="C13738" s="131">
        <v>2.92</v>
      </c>
    </row>
    <row r="13739" spans="2:3" x14ac:dyDescent="0.25">
      <c r="B13739" s="5" t="e">
        <v>#N/A</v>
      </c>
      <c r="C13739" s="131">
        <v>3.3</v>
      </c>
    </row>
    <row r="13740" spans="2:3" x14ac:dyDescent="0.25">
      <c r="B13740" s="5">
        <v>3.06</v>
      </c>
      <c r="C13740" s="131">
        <v>3.05</v>
      </c>
    </row>
    <row r="13741" spans="2:3" x14ac:dyDescent="0.25">
      <c r="B13741" s="5">
        <v>2.4900000000000002</v>
      </c>
      <c r="C13741" s="131">
        <v>3.48</v>
      </c>
    </row>
    <row r="13742" spans="2:3" x14ac:dyDescent="0.25">
      <c r="B13742" s="5">
        <v>4.05</v>
      </c>
      <c r="C13742" s="131">
        <v>3.92</v>
      </c>
    </row>
    <row r="13743" spans="2:3" x14ac:dyDescent="0.25">
      <c r="B13743" s="5">
        <v>4.6399999999999997</v>
      </c>
      <c r="C13743" s="131">
        <v>4.84</v>
      </c>
    </row>
    <row r="13744" spans="2:3" x14ac:dyDescent="0.25">
      <c r="B13744" s="5">
        <v>3.63</v>
      </c>
      <c r="C13744" s="131">
        <v>2.78</v>
      </c>
    </row>
    <row r="13745" spans="2:3" x14ac:dyDescent="0.25">
      <c r="B13745" s="5">
        <v>4.07</v>
      </c>
      <c r="C13745" s="131">
        <v>3.43</v>
      </c>
    </row>
    <row r="13746" spans="2:3" x14ac:dyDescent="0.25">
      <c r="B13746" s="5">
        <v>3.85</v>
      </c>
      <c r="C13746" s="131">
        <v>3.6</v>
      </c>
    </row>
    <row r="13747" spans="2:3" x14ac:dyDescent="0.25">
      <c r="B13747" s="5">
        <v>4.57</v>
      </c>
      <c r="C13747" s="131">
        <v>4.67</v>
      </c>
    </row>
    <row r="13748" spans="2:3" x14ac:dyDescent="0.25">
      <c r="B13748" s="5">
        <v>4.22</v>
      </c>
      <c r="C13748" s="131">
        <v>4.53</v>
      </c>
    </row>
    <row r="13749" spans="2:3" x14ac:dyDescent="0.25">
      <c r="B13749" s="5">
        <v>4.45</v>
      </c>
      <c r="C13749" s="131">
        <v>4.0999999999999996</v>
      </c>
    </row>
    <row r="13750" spans="2:3" x14ac:dyDescent="0.25">
      <c r="B13750" s="5">
        <v>5.09</v>
      </c>
      <c r="C13750" s="131" t="e">
        <v>#N/A</v>
      </c>
    </row>
    <row r="13751" spans="2:3" x14ac:dyDescent="0.25">
      <c r="B13751" s="5">
        <v>4.24</v>
      </c>
      <c r="C13751" s="131" t="e">
        <v>#N/A</v>
      </c>
    </row>
    <row r="13752" spans="2:3" x14ac:dyDescent="0.25">
      <c r="B13752" s="5">
        <v>4.54</v>
      </c>
      <c r="C13752" s="131">
        <v>3.91</v>
      </c>
    </row>
    <row r="13753" spans="2:3" x14ac:dyDescent="0.25">
      <c r="B13753" s="5">
        <v>5.09</v>
      </c>
      <c r="C13753" s="131">
        <v>3.83</v>
      </c>
    </row>
    <row r="13754" spans="2:3" x14ac:dyDescent="0.25">
      <c r="B13754" s="5" t="e">
        <v>#N/A</v>
      </c>
      <c r="C13754" s="131">
        <v>4.0599999999999996</v>
      </c>
    </row>
    <row r="13755" spans="2:3" x14ac:dyDescent="0.25">
      <c r="B13755" s="5">
        <v>4.4400000000000004</v>
      </c>
      <c r="C13755" s="131">
        <v>3.55</v>
      </c>
    </row>
    <row r="13756" spans="2:3" x14ac:dyDescent="0.25">
      <c r="B13756" s="5">
        <v>4.68</v>
      </c>
      <c r="C13756" s="131">
        <v>4.1399999999999997</v>
      </c>
    </row>
    <row r="13757" spans="2:3" x14ac:dyDescent="0.25">
      <c r="B13757" s="5">
        <v>3.92</v>
      </c>
      <c r="C13757" s="131">
        <v>3.77</v>
      </c>
    </row>
    <row r="13758" spans="2:3" x14ac:dyDescent="0.25">
      <c r="B13758" s="5">
        <v>3.54</v>
      </c>
      <c r="C13758" s="131">
        <v>3.76</v>
      </c>
    </row>
    <row r="13759" spans="2:3" x14ac:dyDescent="0.25">
      <c r="B13759" s="5">
        <v>3.78</v>
      </c>
      <c r="C13759" s="131">
        <v>2.6</v>
      </c>
    </row>
    <row r="13760" spans="2:3" x14ac:dyDescent="0.25">
      <c r="B13760" s="5">
        <v>3.99</v>
      </c>
      <c r="C13760" s="131">
        <v>4.3499999999999996</v>
      </c>
    </row>
    <row r="13761" spans="2:3" x14ac:dyDescent="0.25">
      <c r="B13761" s="5">
        <v>3.25</v>
      </c>
      <c r="C13761" s="131">
        <v>3.18</v>
      </c>
    </row>
    <row r="13762" spans="2:3" x14ac:dyDescent="0.25">
      <c r="B13762" s="5" t="e">
        <v>#N/A</v>
      </c>
      <c r="C13762" s="131">
        <v>4.7699999999999996</v>
      </c>
    </row>
    <row r="13763" spans="2:3" x14ac:dyDescent="0.25">
      <c r="B13763" s="5">
        <v>4.1399999999999997</v>
      </c>
      <c r="C13763" s="131" t="e">
        <v>#N/A</v>
      </c>
    </row>
    <row r="13764" spans="2:3" x14ac:dyDescent="0.25">
      <c r="B13764" s="5">
        <v>5.08</v>
      </c>
      <c r="C13764" s="131">
        <v>4.71</v>
      </c>
    </row>
    <row r="13765" spans="2:3" x14ac:dyDescent="0.25">
      <c r="B13765" s="5">
        <v>3.77</v>
      </c>
      <c r="C13765" s="131">
        <v>4.67</v>
      </c>
    </row>
    <row r="13766" spans="2:3" x14ac:dyDescent="0.25">
      <c r="B13766" s="5" t="e">
        <v>#N/A</v>
      </c>
      <c r="C13766" s="131">
        <v>2.79</v>
      </c>
    </row>
    <row r="13767" spans="2:3" x14ac:dyDescent="0.25">
      <c r="B13767" s="5">
        <v>4.58</v>
      </c>
      <c r="C13767" s="131">
        <v>3.88</v>
      </c>
    </row>
    <row r="13768" spans="2:3" x14ac:dyDescent="0.25">
      <c r="B13768" s="5">
        <v>3.9</v>
      </c>
      <c r="C13768" s="131">
        <v>3.81</v>
      </c>
    </row>
    <row r="13769" spans="2:3" x14ac:dyDescent="0.25">
      <c r="B13769" s="5">
        <v>4.16</v>
      </c>
      <c r="C13769" s="131">
        <v>3.66</v>
      </c>
    </row>
    <row r="13770" spans="2:3" x14ac:dyDescent="0.25">
      <c r="B13770" s="5">
        <v>4.1100000000000003</v>
      </c>
      <c r="C13770" s="131">
        <v>4.24</v>
      </c>
    </row>
    <row r="13771" spans="2:3" x14ac:dyDescent="0.25">
      <c r="B13771" s="5" t="e">
        <v>#N/A</v>
      </c>
      <c r="C13771" s="131">
        <v>3.29</v>
      </c>
    </row>
    <row r="13772" spans="2:3" x14ac:dyDescent="0.25">
      <c r="B13772" s="5" t="e">
        <v>#N/A</v>
      </c>
      <c r="C13772" s="131">
        <v>3.85</v>
      </c>
    </row>
    <row r="13773" spans="2:3" x14ac:dyDescent="0.25">
      <c r="B13773" s="5" t="e">
        <v>#N/A</v>
      </c>
      <c r="C13773" s="131">
        <v>3.39</v>
      </c>
    </row>
    <row r="13774" spans="2:3" x14ac:dyDescent="0.25">
      <c r="B13774" s="5">
        <v>4.07</v>
      </c>
      <c r="C13774" s="131">
        <v>3.59</v>
      </c>
    </row>
    <row r="13775" spans="2:3" x14ac:dyDescent="0.25">
      <c r="B13775" s="5" t="e">
        <v>#N/A</v>
      </c>
      <c r="C13775" s="131">
        <v>3.26</v>
      </c>
    </row>
    <row r="13776" spans="2:3" x14ac:dyDescent="0.25">
      <c r="B13776" s="5">
        <v>3.03</v>
      </c>
      <c r="C13776" s="131">
        <v>3.38</v>
      </c>
    </row>
    <row r="13777" spans="2:3" x14ac:dyDescent="0.25">
      <c r="B13777" s="5">
        <v>4.3899999999999997</v>
      </c>
      <c r="C13777" s="131">
        <v>3.58</v>
      </c>
    </row>
    <row r="13778" spans="2:3" x14ac:dyDescent="0.25">
      <c r="B13778" s="5">
        <v>3.94</v>
      </c>
      <c r="C13778" s="131">
        <v>2.94</v>
      </c>
    </row>
    <row r="13779" spans="2:3" x14ac:dyDescent="0.25">
      <c r="B13779" s="5" t="e">
        <v>#N/A</v>
      </c>
      <c r="C13779" s="131">
        <v>3.66</v>
      </c>
    </row>
    <row r="13780" spans="2:3" x14ac:dyDescent="0.25">
      <c r="B13780" s="5" t="e">
        <v>#N/A</v>
      </c>
      <c r="C13780" s="131" t="e">
        <v>#N/A</v>
      </c>
    </row>
    <row r="13781" spans="2:3" x14ac:dyDescent="0.25">
      <c r="B13781" s="5">
        <v>4.45</v>
      </c>
      <c r="C13781" s="131">
        <v>4.1500000000000004</v>
      </c>
    </row>
    <row r="13782" spans="2:3" x14ac:dyDescent="0.25">
      <c r="B13782" s="5">
        <v>3.6</v>
      </c>
      <c r="C13782" s="131">
        <v>2.1800000000000002</v>
      </c>
    </row>
    <row r="13783" spans="2:3" x14ac:dyDescent="0.25">
      <c r="B13783" s="5">
        <v>3.72</v>
      </c>
      <c r="C13783" s="131">
        <v>3.6</v>
      </c>
    </row>
    <row r="13784" spans="2:3" x14ac:dyDescent="0.25">
      <c r="B13784" s="5">
        <v>3.87</v>
      </c>
      <c r="C13784" s="131">
        <v>3.89</v>
      </c>
    </row>
    <row r="13785" spans="2:3" x14ac:dyDescent="0.25">
      <c r="B13785" s="5">
        <v>4.58</v>
      </c>
      <c r="C13785" s="131">
        <v>4</v>
      </c>
    </row>
    <row r="13786" spans="2:3" x14ac:dyDescent="0.25">
      <c r="B13786" s="5">
        <v>4.3499999999999996</v>
      </c>
      <c r="C13786" s="131">
        <v>4.0199999999999996</v>
      </c>
    </row>
    <row r="13787" spans="2:3" x14ac:dyDescent="0.25">
      <c r="B13787" s="5">
        <v>4.5199999999999996</v>
      </c>
      <c r="C13787" s="131">
        <v>3.98</v>
      </c>
    </row>
    <row r="13788" spans="2:3" x14ac:dyDescent="0.25">
      <c r="B13788" s="5">
        <v>3.59</v>
      </c>
      <c r="C13788" s="131">
        <v>3.18</v>
      </c>
    </row>
    <row r="13789" spans="2:3" x14ac:dyDescent="0.25">
      <c r="B13789" s="5" t="e">
        <v>#N/A</v>
      </c>
      <c r="C13789" s="131">
        <v>4.34</v>
      </c>
    </row>
    <row r="13790" spans="2:3" x14ac:dyDescent="0.25">
      <c r="B13790" s="5">
        <v>4.3899999999999997</v>
      </c>
      <c r="C13790" s="131">
        <v>3.33</v>
      </c>
    </row>
    <row r="13791" spans="2:3" x14ac:dyDescent="0.25">
      <c r="B13791" s="5" t="e">
        <v>#N/A</v>
      </c>
      <c r="C13791" s="131">
        <v>3.44</v>
      </c>
    </row>
    <row r="13792" spans="2:3" x14ac:dyDescent="0.25">
      <c r="B13792" s="5">
        <v>3.84</v>
      </c>
      <c r="C13792" s="131">
        <v>3.19</v>
      </c>
    </row>
    <row r="13793" spans="2:3" x14ac:dyDescent="0.25">
      <c r="B13793" s="5">
        <v>4.2699999999999996</v>
      </c>
      <c r="C13793" s="131">
        <v>3.28</v>
      </c>
    </row>
    <row r="13794" spans="2:3" x14ac:dyDescent="0.25">
      <c r="B13794" s="5">
        <v>4.21</v>
      </c>
      <c r="C13794" s="131">
        <v>4.01</v>
      </c>
    </row>
    <row r="13795" spans="2:3" x14ac:dyDescent="0.25">
      <c r="B13795" s="5">
        <v>4.03</v>
      </c>
      <c r="C13795" s="131">
        <v>3.71</v>
      </c>
    </row>
    <row r="13796" spans="2:3" x14ac:dyDescent="0.25">
      <c r="B13796" s="5">
        <v>3.76</v>
      </c>
      <c r="C13796" s="131">
        <v>3.1</v>
      </c>
    </row>
    <row r="13797" spans="2:3" x14ac:dyDescent="0.25">
      <c r="B13797" s="5">
        <v>3.66</v>
      </c>
      <c r="C13797" s="131">
        <v>3.4</v>
      </c>
    </row>
    <row r="13798" spans="2:3" x14ac:dyDescent="0.25">
      <c r="B13798" s="5">
        <v>3.9</v>
      </c>
      <c r="C13798" s="131">
        <v>2.88</v>
      </c>
    </row>
    <row r="13799" spans="2:3" x14ac:dyDescent="0.25">
      <c r="B13799" s="5">
        <v>3.71</v>
      </c>
      <c r="C13799" s="131">
        <v>3.09</v>
      </c>
    </row>
    <row r="13800" spans="2:3" x14ac:dyDescent="0.25">
      <c r="B13800" s="5">
        <v>4.4000000000000004</v>
      </c>
      <c r="C13800" s="131" t="e">
        <v>#N/A</v>
      </c>
    </row>
    <row r="13801" spans="2:3" x14ac:dyDescent="0.25">
      <c r="B13801" s="5">
        <v>4.32</v>
      </c>
      <c r="C13801" s="131">
        <v>3.85</v>
      </c>
    </row>
    <row r="13802" spans="2:3" x14ac:dyDescent="0.25">
      <c r="B13802" s="5">
        <v>4.5</v>
      </c>
      <c r="C13802" s="131">
        <v>4.32</v>
      </c>
    </row>
    <row r="13803" spans="2:3" x14ac:dyDescent="0.25">
      <c r="B13803" s="5" t="e">
        <v>#N/A</v>
      </c>
      <c r="C13803" s="131">
        <v>2.75</v>
      </c>
    </row>
    <row r="13804" spans="2:3" x14ac:dyDescent="0.25">
      <c r="B13804" s="5">
        <v>4.1500000000000004</v>
      </c>
      <c r="C13804" s="131">
        <v>3.84</v>
      </c>
    </row>
    <row r="13805" spans="2:3" x14ac:dyDescent="0.25">
      <c r="B13805" s="5">
        <v>3.84</v>
      </c>
      <c r="C13805" s="131">
        <v>2.2000000000000002</v>
      </c>
    </row>
    <row r="13806" spans="2:3" x14ac:dyDescent="0.25">
      <c r="B13806" s="5">
        <v>3.85</v>
      </c>
      <c r="C13806" s="131">
        <v>3.84</v>
      </c>
    </row>
    <row r="13807" spans="2:3" x14ac:dyDescent="0.25">
      <c r="B13807" s="5">
        <v>3.41</v>
      </c>
      <c r="C13807" s="131">
        <v>3.74</v>
      </c>
    </row>
    <row r="13808" spans="2:3" x14ac:dyDescent="0.25">
      <c r="B13808" s="5">
        <v>3.99</v>
      </c>
      <c r="C13808" s="131">
        <v>3.68</v>
      </c>
    </row>
    <row r="13809" spans="2:3" x14ac:dyDescent="0.25">
      <c r="B13809" s="5">
        <v>4.13</v>
      </c>
      <c r="C13809" s="131">
        <v>3.79</v>
      </c>
    </row>
    <row r="13810" spans="2:3" x14ac:dyDescent="0.25">
      <c r="B13810" s="5">
        <v>3.87</v>
      </c>
      <c r="C13810" s="131">
        <v>4.5</v>
      </c>
    </row>
    <row r="13811" spans="2:3" x14ac:dyDescent="0.25">
      <c r="B13811" s="5">
        <v>4.99</v>
      </c>
      <c r="C13811" s="131">
        <v>4.1500000000000004</v>
      </c>
    </row>
    <row r="13812" spans="2:3" x14ac:dyDescent="0.25">
      <c r="B13812" s="5">
        <v>3.84</v>
      </c>
      <c r="C13812" s="131">
        <v>3.61</v>
      </c>
    </row>
    <row r="13813" spans="2:3" x14ac:dyDescent="0.25">
      <c r="B13813" s="5">
        <v>4.22</v>
      </c>
      <c r="C13813" s="131">
        <v>3.93</v>
      </c>
    </row>
    <row r="13814" spans="2:3" x14ac:dyDescent="0.25">
      <c r="B13814" s="5" t="e">
        <v>#N/A</v>
      </c>
      <c r="C13814" s="131">
        <v>3.89</v>
      </c>
    </row>
    <row r="13815" spans="2:3" x14ac:dyDescent="0.25">
      <c r="B13815" s="5" t="e">
        <v>#N/A</v>
      </c>
      <c r="C13815" s="131">
        <v>3.39</v>
      </c>
    </row>
    <row r="13816" spans="2:3" x14ac:dyDescent="0.25">
      <c r="B13816" s="5">
        <v>4.37</v>
      </c>
      <c r="C13816" s="131">
        <v>3.97</v>
      </c>
    </row>
    <row r="13817" spans="2:3" x14ac:dyDescent="0.25">
      <c r="B13817" s="5">
        <v>3.78</v>
      </c>
      <c r="C13817" s="131">
        <v>3.89</v>
      </c>
    </row>
    <row r="13818" spans="2:3" x14ac:dyDescent="0.25">
      <c r="B13818" s="5">
        <v>3.63</v>
      </c>
      <c r="C13818" s="131">
        <v>3.8</v>
      </c>
    </row>
    <row r="13819" spans="2:3" x14ac:dyDescent="0.25">
      <c r="B13819" s="5">
        <v>4.0999999999999996</v>
      </c>
      <c r="C13819" s="131">
        <v>3.34</v>
      </c>
    </row>
    <row r="13820" spans="2:3" x14ac:dyDescent="0.25">
      <c r="B13820" s="5">
        <v>3.75</v>
      </c>
      <c r="C13820" s="131">
        <v>2.84</v>
      </c>
    </row>
    <row r="13821" spans="2:3" x14ac:dyDescent="0.25">
      <c r="B13821" s="5">
        <v>3.99</v>
      </c>
      <c r="C13821" s="131">
        <v>4.32</v>
      </c>
    </row>
    <row r="13822" spans="2:3" x14ac:dyDescent="0.25">
      <c r="B13822" s="5">
        <v>4.3099999999999996</v>
      </c>
      <c r="C13822" s="131">
        <v>4.0199999999999996</v>
      </c>
    </row>
    <row r="13823" spans="2:3" x14ac:dyDescent="0.25">
      <c r="B13823" s="5">
        <v>4</v>
      </c>
      <c r="C13823" s="131">
        <v>3.38</v>
      </c>
    </row>
    <row r="13824" spans="2:3" x14ac:dyDescent="0.25">
      <c r="B13824" s="5">
        <v>3.76</v>
      </c>
      <c r="C13824" s="131">
        <v>3.84</v>
      </c>
    </row>
    <row r="13825" spans="2:3" x14ac:dyDescent="0.25">
      <c r="B13825" s="5" t="e">
        <v>#N/A</v>
      </c>
      <c r="C13825" s="131">
        <v>4.37</v>
      </c>
    </row>
    <row r="13826" spans="2:3" x14ac:dyDescent="0.25">
      <c r="B13826" s="5">
        <v>3.69</v>
      </c>
      <c r="C13826" s="131">
        <v>3.62</v>
      </c>
    </row>
    <row r="13827" spans="2:3" x14ac:dyDescent="0.25">
      <c r="B13827" s="5">
        <v>3.29</v>
      </c>
      <c r="C13827" s="131">
        <v>2.92</v>
      </c>
    </row>
    <row r="13828" spans="2:3" x14ac:dyDescent="0.25">
      <c r="B13828" s="5">
        <v>3.18</v>
      </c>
      <c r="C13828" s="131">
        <v>2.1800000000000002</v>
      </c>
    </row>
    <row r="13829" spans="2:3" x14ac:dyDescent="0.25">
      <c r="B13829" s="5">
        <v>4.07</v>
      </c>
      <c r="C13829" s="131">
        <v>3.59</v>
      </c>
    </row>
    <row r="13830" spans="2:3" x14ac:dyDescent="0.25">
      <c r="B13830" s="5">
        <v>3.76</v>
      </c>
      <c r="C13830" s="131">
        <v>3.62</v>
      </c>
    </row>
    <row r="13831" spans="2:3" x14ac:dyDescent="0.25">
      <c r="B13831" s="5">
        <v>3</v>
      </c>
      <c r="C13831" s="131">
        <v>2.81</v>
      </c>
    </row>
    <row r="13832" spans="2:3" x14ac:dyDescent="0.25">
      <c r="B13832" s="5">
        <v>3.96</v>
      </c>
      <c r="C13832" s="131">
        <v>3.71</v>
      </c>
    </row>
    <row r="13833" spans="2:3" x14ac:dyDescent="0.25">
      <c r="B13833" s="5">
        <v>4.76</v>
      </c>
      <c r="C13833" s="131">
        <v>3.84</v>
      </c>
    </row>
    <row r="13834" spans="2:3" x14ac:dyDescent="0.25">
      <c r="B13834" s="5">
        <v>4.3099999999999996</v>
      </c>
      <c r="C13834" s="131">
        <v>3.26</v>
      </c>
    </row>
    <row r="13835" spans="2:3" x14ac:dyDescent="0.25">
      <c r="B13835" s="5">
        <v>2.61</v>
      </c>
      <c r="C13835" s="131">
        <v>3.6</v>
      </c>
    </row>
    <row r="13836" spans="2:3" x14ac:dyDescent="0.25">
      <c r="B13836" s="5">
        <v>3.88</v>
      </c>
      <c r="C13836" s="131">
        <v>3.92</v>
      </c>
    </row>
    <row r="13837" spans="2:3" x14ac:dyDescent="0.25">
      <c r="B13837" s="5">
        <v>1.95</v>
      </c>
      <c r="C13837" s="131">
        <v>3.79</v>
      </c>
    </row>
    <row r="13838" spans="2:3" x14ac:dyDescent="0.25">
      <c r="B13838" s="5">
        <v>5.05</v>
      </c>
      <c r="C13838" s="131">
        <v>3.76</v>
      </c>
    </row>
    <row r="13839" spans="2:3" x14ac:dyDescent="0.25">
      <c r="B13839" s="5">
        <v>4.3499999999999996</v>
      </c>
      <c r="C13839" s="131">
        <v>4.07</v>
      </c>
    </row>
    <row r="13840" spans="2:3" x14ac:dyDescent="0.25">
      <c r="B13840" s="5">
        <v>4.0199999999999996</v>
      </c>
      <c r="C13840" s="131">
        <v>3.94</v>
      </c>
    </row>
    <row r="13841" spans="2:3" x14ac:dyDescent="0.25">
      <c r="B13841" s="5">
        <v>3.96</v>
      </c>
      <c r="C13841" s="131">
        <v>3.73</v>
      </c>
    </row>
    <row r="13842" spans="2:3" x14ac:dyDescent="0.25">
      <c r="B13842" s="5">
        <v>3.52</v>
      </c>
      <c r="C13842" s="131">
        <v>2.61</v>
      </c>
    </row>
    <row r="13843" spans="2:3" x14ac:dyDescent="0.25">
      <c r="B13843" s="5">
        <v>4.07</v>
      </c>
      <c r="C13843" s="131">
        <v>3.36</v>
      </c>
    </row>
    <row r="13844" spans="2:3" x14ac:dyDescent="0.25">
      <c r="B13844" s="5">
        <v>4.2300000000000004</v>
      </c>
      <c r="C13844" s="131">
        <v>4.09</v>
      </c>
    </row>
    <row r="13845" spans="2:3" x14ac:dyDescent="0.25">
      <c r="B13845" s="5">
        <v>3.97</v>
      </c>
      <c r="C13845" s="131">
        <v>3.64</v>
      </c>
    </row>
    <row r="13846" spans="2:3" x14ac:dyDescent="0.25">
      <c r="B13846" s="5" t="e">
        <v>#N/A</v>
      </c>
      <c r="C13846" s="131">
        <v>3.67</v>
      </c>
    </row>
    <row r="13847" spans="2:3" x14ac:dyDescent="0.25">
      <c r="B13847" s="5">
        <v>4.07</v>
      </c>
      <c r="C13847" s="131">
        <v>3.42</v>
      </c>
    </row>
    <row r="13848" spans="2:3" x14ac:dyDescent="0.25">
      <c r="B13848" s="5">
        <v>4.1500000000000004</v>
      </c>
      <c r="C13848" s="131">
        <v>3.93</v>
      </c>
    </row>
    <row r="13849" spans="2:3" x14ac:dyDescent="0.25">
      <c r="B13849" s="5">
        <v>3.44</v>
      </c>
      <c r="C13849" s="131">
        <v>3.68</v>
      </c>
    </row>
    <row r="13850" spans="2:3" x14ac:dyDescent="0.25">
      <c r="B13850" s="5">
        <v>4.38</v>
      </c>
      <c r="C13850" s="131">
        <v>3.93</v>
      </c>
    </row>
    <row r="13851" spans="2:3" x14ac:dyDescent="0.25">
      <c r="B13851" s="5">
        <v>3.66</v>
      </c>
      <c r="C13851" s="131">
        <v>4.08</v>
      </c>
    </row>
  </sheetData>
  <mergeCells count="2">
    <mergeCell ref="D5:E5"/>
    <mergeCell ref="B5:C5"/>
  </mergeCells>
  <hyperlinks>
    <hyperlink ref="B1" location="Forside!A1" display="Forside"/>
  </hyperlink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4"/>
  <sheetViews>
    <sheetView showGridLines="0" topLeftCell="A7" zoomScaleNormal="100" workbookViewId="0">
      <selection activeCell="D30" sqref="D30"/>
    </sheetView>
  </sheetViews>
  <sheetFormatPr defaultRowHeight="15" x14ac:dyDescent="0.25"/>
  <cols>
    <col min="1" max="1" width="10.28515625" style="131" customWidth="1"/>
    <col min="2" max="2" width="25.5703125" style="5" customWidth="1"/>
    <col min="3" max="3" width="12.85546875" style="131" bestFit="1" customWidth="1"/>
    <col min="4" max="4" width="24.85546875" style="131" bestFit="1" customWidth="1"/>
    <col min="5" max="5" width="15.7109375" style="131" bestFit="1" customWidth="1"/>
    <col min="6" max="7" width="9.140625" style="131"/>
    <col min="8" max="8" width="10.5703125" style="131" bestFit="1" customWidth="1"/>
    <col min="9" max="12" width="9.28515625" style="131" bestFit="1" customWidth="1"/>
    <col min="13" max="14" width="9.140625" style="131"/>
    <col min="15" max="15" width="10.5703125" style="131" bestFit="1" customWidth="1"/>
    <col min="16" max="19" width="9.28515625" style="131" bestFit="1" customWidth="1"/>
    <col min="20" max="20" width="9.140625" style="131"/>
    <col min="21" max="21" width="10.5703125" style="131" bestFit="1" customWidth="1"/>
    <col min="22" max="23" width="9.28515625" style="131" bestFit="1" customWidth="1"/>
    <col min="24" max="16384" width="9.140625" style="131"/>
  </cols>
  <sheetData>
    <row r="1" spans="2:24" s="46" customFormat="1" ht="39" customHeight="1" x14ac:dyDescent="0.25">
      <c r="B1" s="338" t="s">
        <v>523</v>
      </c>
      <c r="L1" s="46" t="s">
        <v>69</v>
      </c>
      <c r="S1" s="46" t="s">
        <v>69</v>
      </c>
    </row>
    <row r="2" spans="2:24" s="77" customFormat="1" ht="23.25" customHeight="1" x14ac:dyDescent="0.25">
      <c r="B2" s="78"/>
    </row>
    <row r="3" spans="2:24" x14ac:dyDescent="0.25">
      <c r="B3" s="217" t="s">
        <v>134</v>
      </c>
    </row>
    <row r="4" spans="2:24" x14ac:dyDescent="0.25">
      <c r="G4" s="141"/>
      <c r="H4" s="133"/>
      <c r="I4" s="132"/>
      <c r="J4" s="141"/>
      <c r="K4" s="141"/>
      <c r="L4" s="141"/>
      <c r="M4" s="141"/>
      <c r="N4" s="141"/>
      <c r="O4" s="133"/>
      <c r="P4" s="133"/>
      <c r="Q4" s="141"/>
      <c r="R4" s="141"/>
      <c r="S4" s="141"/>
      <c r="T4" s="141"/>
      <c r="U4" s="133"/>
      <c r="V4" s="133"/>
      <c r="W4" s="141"/>
      <c r="X4" s="141"/>
    </row>
    <row r="5" spans="2:24" s="5" customFormat="1" x14ac:dyDescent="0.25">
      <c r="C5" s="391" t="s">
        <v>135</v>
      </c>
      <c r="D5" s="391"/>
      <c r="E5" s="391"/>
      <c r="G5" s="91"/>
      <c r="H5" s="89"/>
      <c r="I5" s="69"/>
      <c r="J5" s="91"/>
      <c r="K5" s="91"/>
      <c r="L5" s="91"/>
      <c r="M5" s="91"/>
      <c r="N5" s="91"/>
      <c r="O5" s="89"/>
      <c r="P5" s="89"/>
      <c r="Q5" s="91"/>
      <c r="R5" s="91"/>
      <c r="S5" s="91"/>
      <c r="T5" s="91"/>
      <c r="U5" s="89"/>
      <c r="V5" s="89"/>
      <c r="W5" s="91"/>
      <c r="X5" s="91"/>
    </row>
    <row r="6" spans="2:24" ht="30" x14ac:dyDescent="0.25">
      <c r="B6" s="90" t="s">
        <v>133</v>
      </c>
      <c r="C6" s="43" t="s">
        <v>4</v>
      </c>
      <c r="D6" s="43" t="s">
        <v>70</v>
      </c>
      <c r="E6" s="43" t="s">
        <v>6</v>
      </c>
      <c r="H6" s="133"/>
      <c r="I6" s="132"/>
      <c r="J6" s="141"/>
      <c r="K6" s="141"/>
      <c r="L6" s="141"/>
      <c r="M6" s="141"/>
      <c r="N6" s="141"/>
      <c r="O6" s="133"/>
      <c r="P6" s="133"/>
      <c r="Q6" s="141"/>
      <c r="R6" s="141"/>
      <c r="S6" s="141"/>
      <c r="T6" s="141"/>
      <c r="U6" s="133"/>
      <c r="V6" s="133"/>
      <c r="W6" s="141"/>
      <c r="X6" s="141"/>
    </row>
    <row r="7" spans="2:24" x14ac:dyDescent="0.25">
      <c r="B7" s="89">
        <v>1</v>
      </c>
      <c r="C7" s="141"/>
      <c r="D7" s="141"/>
      <c r="E7" s="141"/>
      <c r="G7" s="141"/>
      <c r="H7" s="133"/>
      <c r="I7" s="132"/>
      <c r="J7" s="141"/>
      <c r="K7" s="141"/>
      <c r="L7" s="141"/>
      <c r="M7" s="141"/>
      <c r="N7" s="141"/>
      <c r="O7" s="133"/>
      <c r="P7" s="133"/>
      <c r="Q7" s="141"/>
      <c r="R7" s="141"/>
      <c r="S7" s="141"/>
      <c r="T7" s="141"/>
      <c r="U7" s="133"/>
      <c r="V7" s="133"/>
      <c r="W7" s="141"/>
      <c r="X7" s="141"/>
    </row>
    <row r="8" spans="2:24" x14ac:dyDescent="0.25">
      <c r="B8" s="89"/>
      <c r="C8" s="141"/>
      <c r="D8" s="141"/>
      <c r="E8" s="141"/>
      <c r="G8" s="141"/>
      <c r="H8" s="133"/>
      <c r="I8" s="132"/>
      <c r="J8" s="141"/>
      <c r="K8" s="141"/>
      <c r="L8" s="141"/>
      <c r="M8" s="141"/>
      <c r="N8" s="141"/>
      <c r="O8" s="133"/>
      <c r="P8" s="133"/>
      <c r="Q8" s="141"/>
      <c r="R8" s="141"/>
      <c r="S8" s="141"/>
      <c r="T8" s="141"/>
      <c r="U8" s="133"/>
      <c r="V8" s="133"/>
      <c r="W8" s="141"/>
      <c r="X8" s="141"/>
    </row>
    <row r="9" spans="2:24" x14ac:dyDescent="0.25">
      <c r="B9" s="89"/>
      <c r="C9" s="132">
        <v>3.55</v>
      </c>
      <c r="D9" s="132">
        <v>3.76</v>
      </c>
      <c r="E9" s="132">
        <v>3.1</v>
      </c>
      <c r="F9" s="141"/>
      <c r="G9" s="141"/>
      <c r="H9" s="141"/>
      <c r="I9" s="132"/>
      <c r="J9" s="141"/>
      <c r="K9" s="141"/>
      <c r="L9" s="141"/>
      <c r="M9" s="141"/>
      <c r="N9" s="141"/>
      <c r="O9" s="133"/>
      <c r="P9" s="133"/>
      <c r="Q9" s="141"/>
      <c r="R9" s="141"/>
      <c r="S9" s="141"/>
      <c r="T9" s="141"/>
      <c r="U9" s="133"/>
      <c r="V9" s="133"/>
      <c r="W9" s="141"/>
      <c r="X9" s="141"/>
    </row>
    <row r="10" spans="2:24" x14ac:dyDescent="0.25">
      <c r="B10" s="89"/>
      <c r="C10" s="132">
        <v>3.36</v>
      </c>
      <c r="D10" s="132">
        <v>3.3</v>
      </c>
      <c r="E10" s="132">
        <v>3</v>
      </c>
      <c r="F10" s="141"/>
      <c r="G10" s="141"/>
      <c r="H10" s="141"/>
      <c r="I10" s="132"/>
      <c r="J10" s="141"/>
      <c r="K10" s="141"/>
      <c r="L10" s="141"/>
      <c r="M10" s="141"/>
      <c r="N10" s="141"/>
      <c r="O10" s="133"/>
      <c r="P10" s="133"/>
      <c r="Q10" s="141"/>
      <c r="R10" s="141"/>
      <c r="S10" s="141"/>
      <c r="T10" s="141"/>
      <c r="U10" s="133"/>
      <c r="V10" s="133"/>
      <c r="W10" s="141"/>
      <c r="X10" s="141"/>
    </row>
    <row r="11" spans="2:24" x14ac:dyDescent="0.25">
      <c r="B11" s="89">
        <v>2</v>
      </c>
      <c r="C11" s="132">
        <v>3.3</v>
      </c>
      <c r="D11" s="132">
        <v>3.46</v>
      </c>
      <c r="E11" s="132">
        <v>3</v>
      </c>
      <c r="F11" s="141"/>
      <c r="G11" s="141"/>
      <c r="H11" s="141"/>
      <c r="I11" s="132"/>
      <c r="J11" s="141"/>
      <c r="K11" s="141"/>
      <c r="L11" s="141"/>
      <c r="M11" s="141"/>
      <c r="N11" s="141"/>
      <c r="O11" s="133"/>
      <c r="P11" s="133"/>
      <c r="Q11" s="141"/>
      <c r="R11" s="141"/>
      <c r="S11" s="141"/>
      <c r="T11" s="141"/>
      <c r="U11" s="133"/>
      <c r="V11" s="133"/>
      <c r="W11" s="141"/>
      <c r="X11" s="141"/>
    </row>
    <row r="12" spans="2:24" x14ac:dyDescent="0.25">
      <c r="B12" s="89"/>
      <c r="C12" s="132">
        <v>3.46</v>
      </c>
      <c r="D12" s="132">
        <v>3.48</v>
      </c>
      <c r="E12" s="132">
        <v>2.99</v>
      </c>
      <c r="F12" s="141"/>
      <c r="G12" s="141"/>
      <c r="H12" s="141"/>
      <c r="I12" s="132"/>
      <c r="J12" s="141"/>
      <c r="K12" s="141"/>
      <c r="L12" s="141"/>
      <c r="M12" s="141"/>
      <c r="N12" s="141"/>
      <c r="O12" s="133"/>
      <c r="P12" s="133"/>
      <c r="Q12" s="141"/>
      <c r="R12" s="141"/>
      <c r="S12" s="141"/>
      <c r="T12" s="141"/>
      <c r="U12" s="133"/>
      <c r="V12" s="133"/>
      <c r="W12" s="141"/>
      <c r="X12" s="141"/>
    </row>
    <row r="13" spans="2:24" x14ac:dyDescent="0.25">
      <c r="B13" s="89"/>
      <c r="C13" s="132">
        <v>3.46</v>
      </c>
      <c r="D13" s="132">
        <v>3.47</v>
      </c>
      <c r="E13" s="132">
        <v>3.08</v>
      </c>
      <c r="F13" s="141"/>
      <c r="G13" s="141"/>
      <c r="H13" s="141"/>
      <c r="I13" s="132"/>
      <c r="J13" s="141"/>
      <c r="K13" s="141"/>
      <c r="L13" s="141"/>
      <c r="M13" s="141"/>
      <c r="N13" s="141"/>
      <c r="O13" s="133"/>
      <c r="P13" s="133"/>
      <c r="Q13" s="141"/>
      <c r="R13" s="141"/>
      <c r="S13" s="141"/>
      <c r="T13" s="141"/>
      <c r="U13" s="133"/>
      <c r="V13" s="133"/>
      <c r="W13" s="141"/>
      <c r="X13" s="141"/>
    </row>
    <row r="14" spans="2:24" x14ac:dyDescent="0.25">
      <c r="B14" s="89"/>
      <c r="C14" s="132">
        <v>3.5</v>
      </c>
      <c r="D14" s="132">
        <v>3.54</v>
      </c>
      <c r="E14" s="132">
        <v>3.01</v>
      </c>
      <c r="F14" s="141"/>
      <c r="G14" s="141"/>
      <c r="H14" s="141"/>
      <c r="I14" s="132"/>
      <c r="J14" s="141"/>
      <c r="K14" s="141"/>
      <c r="L14" s="141"/>
      <c r="M14" s="141"/>
      <c r="N14" s="141"/>
      <c r="O14" s="133"/>
      <c r="P14" s="133"/>
      <c r="Q14" s="141"/>
      <c r="R14" s="141"/>
      <c r="S14" s="141"/>
      <c r="T14" s="141"/>
      <c r="U14" s="133"/>
      <c r="V14" s="133"/>
      <c r="W14" s="141"/>
      <c r="X14" s="141"/>
    </row>
    <row r="15" spans="2:24" x14ac:dyDescent="0.25">
      <c r="B15" s="89">
        <v>3</v>
      </c>
      <c r="C15" s="132">
        <v>3.52</v>
      </c>
      <c r="D15" s="132">
        <v>3.53</v>
      </c>
      <c r="E15" s="132">
        <v>3.08</v>
      </c>
      <c r="F15" s="141"/>
      <c r="G15" s="141"/>
      <c r="H15" s="141"/>
      <c r="I15" s="132"/>
      <c r="J15" s="141"/>
      <c r="K15" s="141"/>
      <c r="L15" s="141"/>
      <c r="M15" s="141"/>
      <c r="N15" s="141"/>
      <c r="O15" s="133"/>
      <c r="P15" s="133"/>
      <c r="Q15" s="141"/>
      <c r="R15" s="141"/>
      <c r="S15" s="141"/>
      <c r="T15" s="141"/>
      <c r="U15" s="133"/>
      <c r="V15" s="133"/>
      <c r="W15" s="141"/>
      <c r="X15" s="141"/>
    </row>
    <row r="16" spans="2:24" x14ac:dyDescent="0.25">
      <c r="B16" s="89"/>
      <c r="C16" s="132">
        <v>3.58</v>
      </c>
      <c r="D16" s="132">
        <v>3.6</v>
      </c>
      <c r="E16" s="132">
        <v>3.1</v>
      </c>
      <c r="F16" s="141"/>
      <c r="G16" s="141"/>
      <c r="H16" s="141"/>
      <c r="I16" s="132"/>
      <c r="J16" s="141"/>
      <c r="K16" s="141"/>
      <c r="L16" s="141"/>
      <c r="M16" s="141"/>
      <c r="N16" s="141"/>
      <c r="O16" s="133"/>
      <c r="P16" s="133"/>
      <c r="Q16" s="141"/>
      <c r="R16" s="141"/>
      <c r="S16" s="141"/>
      <c r="T16" s="141"/>
      <c r="U16" s="133"/>
      <c r="V16" s="133"/>
      <c r="W16" s="141"/>
      <c r="X16" s="141"/>
    </row>
    <row r="17" spans="2:24" x14ac:dyDescent="0.25">
      <c r="B17" s="89"/>
      <c r="C17" s="132">
        <v>3.65</v>
      </c>
      <c r="D17" s="132">
        <v>3.59</v>
      </c>
      <c r="E17" s="132">
        <v>3.14</v>
      </c>
      <c r="F17" s="141"/>
      <c r="G17" s="141"/>
      <c r="H17" s="141"/>
      <c r="I17" s="132"/>
      <c r="J17" s="141"/>
      <c r="K17" s="141"/>
      <c r="L17" s="141"/>
      <c r="M17" s="141"/>
      <c r="N17" s="141"/>
      <c r="O17" s="133"/>
      <c r="P17" s="133"/>
      <c r="Q17" s="141"/>
      <c r="R17" s="141"/>
      <c r="S17" s="141"/>
      <c r="T17" s="141"/>
      <c r="U17" s="133"/>
      <c r="V17" s="133"/>
      <c r="W17" s="141"/>
      <c r="X17" s="141"/>
    </row>
    <row r="18" spans="2:24" x14ac:dyDescent="0.25">
      <c r="B18" s="89"/>
      <c r="C18" s="132">
        <v>3.72</v>
      </c>
      <c r="D18" s="132">
        <v>3.69</v>
      </c>
      <c r="E18" s="132">
        <v>3.24</v>
      </c>
      <c r="F18" s="141"/>
      <c r="G18" s="141"/>
      <c r="H18" s="141"/>
      <c r="I18" s="132"/>
      <c r="J18" s="141"/>
      <c r="K18" s="141"/>
      <c r="L18" s="141"/>
      <c r="M18" s="141"/>
      <c r="N18" s="141"/>
      <c r="O18" s="133"/>
      <c r="P18" s="133"/>
      <c r="Q18" s="141"/>
      <c r="R18" s="141"/>
      <c r="S18" s="141"/>
      <c r="T18" s="141"/>
      <c r="U18" s="133"/>
      <c r="V18" s="133"/>
      <c r="W18" s="141"/>
      <c r="X18" s="141"/>
    </row>
    <row r="19" spans="2:24" x14ac:dyDescent="0.25">
      <c r="B19" s="89">
        <v>4</v>
      </c>
      <c r="C19" s="132">
        <v>3.81</v>
      </c>
      <c r="D19" s="132">
        <v>3.75</v>
      </c>
      <c r="E19" s="132">
        <v>3.36</v>
      </c>
      <c r="F19" s="141"/>
      <c r="G19" s="141"/>
      <c r="H19" s="141"/>
      <c r="I19" s="132"/>
      <c r="J19" s="141"/>
      <c r="K19" s="141"/>
      <c r="L19" s="141"/>
      <c r="M19" s="141"/>
      <c r="N19" s="141"/>
      <c r="O19" s="133"/>
      <c r="P19" s="133"/>
      <c r="Q19" s="141"/>
      <c r="R19" s="141"/>
      <c r="S19" s="141"/>
      <c r="T19" s="141"/>
      <c r="U19" s="133"/>
      <c r="V19" s="133"/>
      <c r="W19" s="141"/>
      <c r="X19" s="141"/>
    </row>
    <row r="20" spans="2:24" x14ac:dyDescent="0.25">
      <c r="B20" s="89"/>
      <c r="C20" s="132">
        <v>3.91</v>
      </c>
      <c r="D20" s="132">
        <v>3.86</v>
      </c>
      <c r="E20" s="132">
        <v>3.48</v>
      </c>
      <c r="F20" s="141"/>
      <c r="G20" s="141"/>
      <c r="H20" s="141"/>
      <c r="I20" s="132"/>
      <c r="J20" s="141"/>
      <c r="K20" s="141"/>
      <c r="L20" s="141"/>
      <c r="M20" s="141"/>
      <c r="N20" s="141"/>
      <c r="O20" s="133"/>
      <c r="P20" s="133"/>
      <c r="Q20" s="141"/>
      <c r="R20" s="141"/>
      <c r="S20" s="141"/>
      <c r="T20" s="141"/>
      <c r="U20" s="133"/>
      <c r="V20" s="133"/>
      <c r="W20" s="141"/>
      <c r="X20" s="141"/>
    </row>
    <row r="21" spans="2:24" x14ac:dyDescent="0.25">
      <c r="B21" s="89"/>
      <c r="C21" s="132">
        <v>4.01</v>
      </c>
      <c r="D21" s="132">
        <v>3.95</v>
      </c>
      <c r="E21" s="132">
        <v>3.6</v>
      </c>
      <c r="F21" s="141"/>
      <c r="G21" s="141"/>
      <c r="H21" s="141"/>
      <c r="I21" s="132"/>
      <c r="J21" s="141"/>
      <c r="K21" s="141"/>
      <c r="L21" s="141"/>
      <c r="M21" s="141"/>
      <c r="N21" s="141"/>
      <c r="O21" s="133"/>
      <c r="P21" s="133"/>
      <c r="Q21" s="141"/>
      <c r="R21" s="141"/>
      <c r="S21" s="141"/>
      <c r="T21" s="141"/>
      <c r="U21" s="133"/>
      <c r="V21" s="133"/>
      <c r="W21" s="141"/>
      <c r="X21" s="141"/>
    </row>
    <row r="22" spans="2:24" x14ac:dyDescent="0.25">
      <c r="B22" s="89"/>
      <c r="C22" s="132">
        <v>4.16</v>
      </c>
      <c r="D22" s="132">
        <v>4.04</v>
      </c>
      <c r="E22" s="132">
        <v>3.7</v>
      </c>
      <c r="F22" s="141"/>
      <c r="G22" s="141"/>
      <c r="H22" s="141"/>
    </row>
    <row r="23" spans="2:24" x14ac:dyDescent="0.25">
      <c r="B23" s="89">
        <v>5</v>
      </c>
      <c r="C23" s="132">
        <v>4.38</v>
      </c>
      <c r="D23" s="132">
        <v>4.22</v>
      </c>
      <c r="E23" s="132">
        <v>3.87</v>
      </c>
      <c r="F23" s="141"/>
      <c r="G23" s="141"/>
      <c r="H23" s="141"/>
    </row>
    <row r="72" spans="2:22" x14ac:dyDescent="0.25">
      <c r="B72" s="91"/>
      <c r="I72" s="141"/>
      <c r="P72" s="141"/>
      <c r="V72" s="141"/>
    </row>
    <row r="73" spans="2:22" x14ac:dyDescent="0.25">
      <c r="B73" s="91"/>
      <c r="I73" s="141"/>
      <c r="P73" s="141"/>
      <c r="V73" s="141"/>
    </row>
    <row r="74" spans="2:22" x14ac:dyDescent="0.25">
      <c r="B74" s="91"/>
      <c r="I74" s="141"/>
      <c r="P74" s="141"/>
      <c r="V74" s="141"/>
    </row>
    <row r="75" spans="2:22" x14ac:dyDescent="0.25">
      <c r="B75" s="91"/>
      <c r="I75" s="141"/>
      <c r="P75" s="141"/>
      <c r="V75" s="141"/>
    </row>
    <row r="76" spans="2:22" x14ac:dyDescent="0.25">
      <c r="B76" s="91"/>
      <c r="I76" s="141"/>
      <c r="P76" s="141"/>
      <c r="V76" s="141"/>
    </row>
    <row r="77" spans="2:22" x14ac:dyDescent="0.25">
      <c r="B77" s="91"/>
      <c r="I77" s="141"/>
      <c r="P77" s="141"/>
      <c r="V77" s="141"/>
    </row>
    <row r="78" spans="2:22" x14ac:dyDescent="0.25">
      <c r="B78" s="91"/>
      <c r="I78" s="141"/>
      <c r="P78" s="141"/>
      <c r="V78" s="141"/>
    </row>
    <row r="79" spans="2:22" x14ac:dyDescent="0.25">
      <c r="B79" s="91"/>
      <c r="I79" s="141"/>
      <c r="P79" s="141"/>
      <c r="V79" s="141"/>
    </row>
    <row r="80" spans="2:22" x14ac:dyDescent="0.25">
      <c r="B80" s="91"/>
      <c r="I80" s="141"/>
      <c r="P80" s="141"/>
      <c r="V80" s="141"/>
    </row>
    <row r="81" spans="2:22" x14ac:dyDescent="0.25">
      <c r="B81" s="91"/>
      <c r="I81" s="141"/>
      <c r="P81" s="141"/>
      <c r="V81" s="141"/>
    </row>
    <row r="82" spans="2:22" x14ac:dyDescent="0.25">
      <c r="B82" s="91"/>
      <c r="I82" s="141"/>
      <c r="P82" s="141"/>
      <c r="V82" s="141"/>
    </row>
    <row r="83" spans="2:22" x14ac:dyDescent="0.25">
      <c r="B83" s="91"/>
      <c r="I83" s="141"/>
      <c r="P83" s="141"/>
      <c r="V83" s="141"/>
    </row>
    <row r="84" spans="2:22" x14ac:dyDescent="0.25">
      <c r="B84" s="91"/>
      <c r="I84" s="141"/>
      <c r="P84" s="141"/>
      <c r="V84" s="141"/>
    </row>
  </sheetData>
  <mergeCells count="1">
    <mergeCell ref="C5:E5"/>
  </mergeCells>
  <hyperlinks>
    <hyperlink ref="B1" location="Forside!A1" display="Forside"/>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4"/>
  <sheetViews>
    <sheetView showGridLines="0" topLeftCell="A10" zoomScaleNormal="100" workbookViewId="0">
      <selection activeCell="E35" sqref="E35"/>
    </sheetView>
  </sheetViews>
  <sheetFormatPr defaultRowHeight="15" x14ac:dyDescent="0.25"/>
  <cols>
    <col min="1" max="1" width="10.28515625" style="131" customWidth="1"/>
    <col min="2" max="2" width="21.140625" style="5" customWidth="1"/>
    <col min="3" max="3" width="12.85546875" style="131" bestFit="1" customWidth="1"/>
    <col min="4" max="4" width="25.140625" style="131" customWidth="1"/>
    <col min="5" max="5" width="15.7109375" style="131" bestFit="1" customWidth="1"/>
    <col min="6" max="7" width="9.140625" style="131"/>
    <col min="8" max="8" width="10.5703125" style="131" bestFit="1" customWidth="1"/>
    <col min="9" max="12" width="9.28515625" style="131" bestFit="1" customWidth="1"/>
    <col min="13" max="14" width="9.140625" style="131"/>
    <col min="15" max="15" width="10.5703125" style="131" bestFit="1" customWidth="1"/>
    <col min="16" max="19" width="9.28515625" style="131" bestFit="1" customWidth="1"/>
    <col min="20" max="20" width="9.140625" style="131"/>
    <col min="21" max="21" width="10.5703125" style="131" bestFit="1" customWidth="1"/>
    <col min="22" max="23" width="9.28515625" style="131" bestFit="1" customWidth="1"/>
    <col min="24" max="16384" width="9.140625" style="131"/>
  </cols>
  <sheetData>
    <row r="1" spans="2:19" s="46" customFormat="1" ht="39" customHeight="1" x14ac:dyDescent="0.25">
      <c r="B1" s="338" t="s">
        <v>523</v>
      </c>
      <c r="L1" s="46" t="s">
        <v>69</v>
      </c>
      <c r="S1" s="46" t="s">
        <v>69</v>
      </c>
    </row>
    <row r="2" spans="2:19" s="77" customFormat="1" ht="23.25" customHeight="1" x14ac:dyDescent="0.25">
      <c r="B2" s="78"/>
    </row>
    <row r="3" spans="2:19" x14ac:dyDescent="0.25">
      <c r="B3" s="217" t="s">
        <v>137</v>
      </c>
    </row>
    <row r="4" spans="2:19" x14ac:dyDescent="0.25">
      <c r="F4" s="141"/>
      <c r="G4" s="141"/>
      <c r="H4" s="133"/>
      <c r="I4" s="133"/>
      <c r="J4" s="141"/>
      <c r="K4" s="141"/>
      <c r="L4" s="141"/>
      <c r="M4" s="141"/>
      <c r="N4" s="133"/>
      <c r="O4" s="133"/>
      <c r="P4" s="141"/>
      <c r="Q4" s="141"/>
    </row>
    <row r="5" spans="2:19" s="5" customFormat="1" x14ac:dyDescent="0.25">
      <c r="C5" s="391" t="s">
        <v>138</v>
      </c>
      <c r="D5" s="391"/>
      <c r="E5" s="391"/>
      <c r="F5" s="91"/>
      <c r="G5" s="91"/>
      <c r="H5" s="89"/>
      <c r="I5" s="89"/>
      <c r="J5" s="91"/>
      <c r="K5" s="91"/>
      <c r="L5" s="91"/>
      <c r="M5" s="91"/>
      <c r="N5" s="89"/>
      <c r="O5" s="89"/>
      <c r="P5" s="91"/>
      <c r="Q5" s="91"/>
    </row>
    <row r="6" spans="2:19" ht="30" x14ac:dyDescent="0.25">
      <c r="B6" s="90" t="s">
        <v>136</v>
      </c>
      <c r="C6" s="43" t="s">
        <v>4</v>
      </c>
      <c r="D6" s="43" t="s">
        <v>70</v>
      </c>
      <c r="E6" s="43" t="s">
        <v>6</v>
      </c>
      <c r="F6" s="141"/>
      <c r="G6" s="141"/>
      <c r="H6" s="133"/>
      <c r="I6" s="133"/>
      <c r="J6" s="141"/>
      <c r="K6" s="141"/>
      <c r="L6" s="141"/>
      <c r="M6" s="141"/>
      <c r="N6" s="133"/>
      <c r="O6" s="133"/>
      <c r="P6" s="141"/>
      <c r="Q6" s="141"/>
    </row>
    <row r="7" spans="2:19" x14ac:dyDescent="0.25">
      <c r="B7" s="89">
        <v>1</v>
      </c>
      <c r="C7" s="132">
        <v>3.67</v>
      </c>
      <c r="D7" s="132">
        <v>3.71</v>
      </c>
      <c r="E7" s="132">
        <v>3.23</v>
      </c>
      <c r="F7" s="141"/>
      <c r="G7" s="141"/>
      <c r="H7" s="141"/>
      <c r="I7" s="133"/>
      <c r="J7" s="141"/>
      <c r="K7" s="141"/>
      <c r="L7" s="141"/>
      <c r="M7" s="141"/>
      <c r="N7" s="133"/>
      <c r="O7" s="133"/>
      <c r="P7" s="141"/>
      <c r="Q7" s="141"/>
    </row>
    <row r="8" spans="2:19" x14ac:dyDescent="0.25">
      <c r="B8" s="89"/>
      <c r="C8" s="132">
        <v>3.75</v>
      </c>
      <c r="D8" s="132">
        <v>3.83</v>
      </c>
      <c r="E8" s="132">
        <v>3.37</v>
      </c>
      <c r="F8" s="141"/>
      <c r="G8" s="141"/>
      <c r="H8" s="141"/>
      <c r="I8" s="133"/>
      <c r="J8" s="141"/>
      <c r="K8" s="141"/>
      <c r="L8" s="141"/>
      <c r="M8" s="141"/>
      <c r="N8" s="133"/>
      <c r="O8" s="133"/>
      <c r="P8" s="141"/>
      <c r="Q8" s="141"/>
    </row>
    <row r="9" spans="2:19" x14ac:dyDescent="0.25">
      <c r="B9" s="89"/>
      <c r="C9" s="132">
        <v>3.7</v>
      </c>
      <c r="D9" s="132">
        <v>3.7</v>
      </c>
      <c r="E9" s="132">
        <v>3.27</v>
      </c>
      <c r="F9" s="141"/>
      <c r="G9" s="141"/>
      <c r="H9" s="141"/>
      <c r="I9" s="133"/>
      <c r="J9" s="141"/>
      <c r="K9" s="141"/>
      <c r="L9" s="141"/>
      <c r="M9" s="141"/>
      <c r="N9" s="133"/>
      <c r="O9" s="133"/>
      <c r="P9" s="141"/>
      <c r="Q9" s="141"/>
    </row>
    <row r="10" spans="2:19" x14ac:dyDescent="0.25">
      <c r="B10" s="89"/>
      <c r="C10" s="132">
        <v>3.73</v>
      </c>
      <c r="D10" s="132">
        <v>3.74</v>
      </c>
      <c r="E10" s="132">
        <v>3.31</v>
      </c>
      <c r="F10" s="141"/>
      <c r="G10" s="141"/>
      <c r="H10" s="141"/>
      <c r="I10" s="133"/>
      <c r="J10" s="141"/>
      <c r="K10" s="141"/>
      <c r="L10" s="141"/>
      <c r="M10" s="141"/>
      <c r="N10" s="133"/>
      <c r="O10" s="133"/>
      <c r="P10" s="141"/>
      <c r="Q10" s="141"/>
    </row>
    <row r="11" spans="2:19" x14ac:dyDescent="0.25">
      <c r="B11" s="89">
        <v>2</v>
      </c>
      <c r="C11" s="132">
        <v>3.78</v>
      </c>
      <c r="D11" s="132">
        <v>3.77</v>
      </c>
      <c r="E11" s="132">
        <v>3.27</v>
      </c>
      <c r="F11" s="141"/>
      <c r="G11" s="141"/>
      <c r="H11" s="141"/>
      <c r="I11" s="133"/>
      <c r="J11" s="141"/>
      <c r="K11" s="141"/>
      <c r="L11" s="141"/>
      <c r="M11" s="141"/>
      <c r="N11" s="133"/>
      <c r="O11" s="133"/>
      <c r="P11" s="141"/>
      <c r="Q11" s="141"/>
    </row>
    <row r="12" spans="2:19" x14ac:dyDescent="0.25">
      <c r="B12" s="89"/>
      <c r="C12" s="132">
        <v>3.76</v>
      </c>
      <c r="D12" s="132">
        <v>3.72</v>
      </c>
      <c r="E12" s="132">
        <v>3.3</v>
      </c>
      <c r="F12" s="141"/>
      <c r="G12" s="141"/>
      <c r="H12" s="141"/>
      <c r="I12" s="133"/>
      <c r="J12" s="141"/>
      <c r="K12" s="141"/>
      <c r="L12" s="141"/>
      <c r="M12" s="141"/>
      <c r="N12" s="133"/>
      <c r="O12" s="133"/>
      <c r="P12" s="141"/>
      <c r="Q12" s="141"/>
    </row>
    <row r="13" spans="2:19" x14ac:dyDescent="0.25">
      <c r="B13" s="89"/>
      <c r="C13" s="132">
        <v>3.78</v>
      </c>
      <c r="D13" s="132">
        <v>3.76</v>
      </c>
      <c r="E13" s="132">
        <v>3.32</v>
      </c>
      <c r="F13" s="141"/>
      <c r="G13" s="141"/>
      <c r="H13" s="141"/>
      <c r="I13" s="133"/>
      <c r="J13" s="141"/>
      <c r="K13" s="141"/>
      <c r="L13" s="141"/>
      <c r="M13" s="141"/>
      <c r="N13" s="133"/>
      <c r="O13" s="133"/>
      <c r="P13" s="141"/>
      <c r="Q13" s="141"/>
    </row>
    <row r="14" spans="2:19" x14ac:dyDescent="0.25">
      <c r="B14" s="89"/>
      <c r="C14" s="132">
        <v>3.8</v>
      </c>
      <c r="D14" s="132">
        <v>3.75</v>
      </c>
      <c r="E14" s="132">
        <v>3.34</v>
      </c>
      <c r="F14" s="141"/>
      <c r="G14" s="141"/>
      <c r="H14" s="141"/>
      <c r="I14" s="133"/>
      <c r="J14" s="141"/>
      <c r="K14" s="141"/>
      <c r="L14" s="141"/>
      <c r="M14" s="141"/>
      <c r="N14" s="133"/>
      <c r="O14" s="133"/>
      <c r="P14" s="141"/>
      <c r="Q14" s="141"/>
    </row>
    <row r="15" spans="2:19" x14ac:dyDescent="0.25">
      <c r="B15" s="89">
        <v>3</v>
      </c>
      <c r="C15" s="132">
        <v>3.77</v>
      </c>
      <c r="D15" s="132">
        <v>3.77</v>
      </c>
      <c r="E15" s="132">
        <v>3.3</v>
      </c>
      <c r="F15" s="141"/>
      <c r="G15" s="141"/>
      <c r="H15" s="141"/>
      <c r="I15" s="133"/>
      <c r="J15" s="141"/>
      <c r="K15" s="141"/>
      <c r="L15" s="141"/>
      <c r="M15" s="141"/>
      <c r="N15" s="133"/>
      <c r="O15" s="133"/>
      <c r="P15" s="141"/>
      <c r="Q15" s="141"/>
    </row>
    <row r="16" spans="2:19" x14ac:dyDescent="0.25">
      <c r="B16" s="89"/>
      <c r="C16" s="132">
        <v>3.8</v>
      </c>
      <c r="D16" s="132">
        <v>3.76</v>
      </c>
      <c r="E16" s="132">
        <v>3.37</v>
      </c>
      <c r="F16" s="141"/>
      <c r="G16" s="141"/>
      <c r="H16" s="141"/>
      <c r="I16" s="133"/>
      <c r="J16" s="141"/>
      <c r="K16" s="141"/>
      <c r="L16" s="141"/>
      <c r="M16" s="141"/>
      <c r="N16" s="133"/>
      <c r="O16" s="133"/>
      <c r="P16" s="141"/>
      <c r="Q16" s="141"/>
    </row>
    <row r="17" spans="2:17" x14ac:dyDescent="0.25">
      <c r="B17" s="89"/>
      <c r="C17" s="132">
        <v>3.83</v>
      </c>
      <c r="D17" s="132">
        <v>3.78</v>
      </c>
      <c r="E17" s="132">
        <v>3.41</v>
      </c>
      <c r="F17" s="141"/>
      <c r="G17" s="141"/>
      <c r="H17" s="141"/>
      <c r="I17" s="133"/>
      <c r="J17" s="141"/>
      <c r="K17" s="141"/>
      <c r="L17" s="141"/>
      <c r="M17" s="141"/>
      <c r="N17" s="133"/>
      <c r="O17" s="133"/>
      <c r="P17" s="141"/>
      <c r="Q17" s="141"/>
    </row>
    <row r="18" spans="2:17" x14ac:dyDescent="0.25">
      <c r="B18" s="89"/>
      <c r="C18" s="132">
        <v>3.86</v>
      </c>
      <c r="D18" s="132">
        <v>3.76</v>
      </c>
      <c r="E18" s="132">
        <v>3.4</v>
      </c>
      <c r="F18" s="141"/>
      <c r="G18" s="141"/>
      <c r="H18" s="141"/>
      <c r="I18" s="133"/>
      <c r="J18" s="141"/>
      <c r="K18" s="141"/>
      <c r="L18" s="141"/>
      <c r="M18" s="141"/>
      <c r="N18" s="133"/>
      <c r="O18" s="133"/>
      <c r="P18" s="141"/>
      <c r="Q18" s="141"/>
    </row>
    <row r="19" spans="2:17" x14ac:dyDescent="0.25">
      <c r="B19" s="89">
        <v>4</v>
      </c>
      <c r="C19" s="132">
        <v>3.94</v>
      </c>
      <c r="D19" s="132">
        <v>3.84</v>
      </c>
      <c r="E19" s="132">
        <v>3.46</v>
      </c>
      <c r="F19" s="141"/>
      <c r="G19" s="141"/>
      <c r="H19" s="141"/>
      <c r="I19" s="133"/>
      <c r="J19" s="141"/>
      <c r="K19" s="141"/>
      <c r="L19" s="141"/>
      <c r="M19" s="141"/>
      <c r="N19" s="133"/>
      <c r="O19" s="133"/>
      <c r="P19" s="141"/>
      <c r="Q19" s="141"/>
    </row>
    <row r="20" spans="2:17" x14ac:dyDescent="0.25">
      <c r="B20" s="89"/>
      <c r="C20" s="132">
        <v>4.09</v>
      </c>
      <c r="D20" s="132">
        <v>3.96</v>
      </c>
      <c r="E20" s="132">
        <v>3.61</v>
      </c>
      <c r="F20" s="141"/>
      <c r="G20" s="141"/>
      <c r="H20" s="141"/>
      <c r="I20" s="133"/>
      <c r="J20" s="141"/>
      <c r="K20" s="141"/>
      <c r="L20" s="141"/>
      <c r="M20" s="141"/>
      <c r="N20" s="133"/>
      <c r="O20" s="133"/>
      <c r="P20" s="141"/>
      <c r="Q20" s="141"/>
    </row>
    <row r="21" spans="2:17" x14ac:dyDescent="0.25">
      <c r="B21" s="89"/>
      <c r="C21" s="132">
        <v>4.18</v>
      </c>
      <c r="D21" s="132">
        <v>4.03</v>
      </c>
      <c r="E21" s="132">
        <v>3.73</v>
      </c>
      <c r="F21" s="141"/>
      <c r="G21" s="141"/>
      <c r="H21" s="141"/>
      <c r="I21" s="133"/>
      <c r="J21" s="141"/>
      <c r="K21" s="141"/>
      <c r="L21" s="141"/>
      <c r="M21" s="141"/>
      <c r="N21" s="133"/>
      <c r="O21" s="133"/>
      <c r="P21" s="141"/>
      <c r="Q21" s="141"/>
    </row>
    <row r="22" spans="2:17" x14ac:dyDescent="0.25">
      <c r="B22" s="89"/>
      <c r="C22" s="132">
        <v>4.25</v>
      </c>
      <c r="D22" s="132">
        <v>4.05</v>
      </c>
      <c r="E22" s="132">
        <v>3.78</v>
      </c>
      <c r="F22" s="141"/>
      <c r="G22" s="141"/>
      <c r="H22" s="141"/>
    </row>
    <row r="23" spans="2:17" x14ac:dyDescent="0.25">
      <c r="B23" s="89">
        <v>5</v>
      </c>
      <c r="C23" s="132">
        <v>4.45</v>
      </c>
      <c r="D23" s="132">
        <v>4.3099999999999996</v>
      </c>
      <c r="E23" s="132">
        <v>3.77</v>
      </c>
      <c r="F23" s="141"/>
      <c r="G23" s="141"/>
      <c r="H23" s="141"/>
    </row>
    <row r="72" spans="2:22" x14ac:dyDescent="0.25">
      <c r="B72" s="91"/>
      <c r="I72" s="141"/>
      <c r="P72" s="141"/>
      <c r="V72" s="141"/>
    </row>
    <row r="73" spans="2:22" x14ac:dyDescent="0.25">
      <c r="B73" s="91"/>
      <c r="I73" s="141"/>
      <c r="P73" s="141"/>
      <c r="V73" s="141"/>
    </row>
    <row r="74" spans="2:22" x14ac:dyDescent="0.25">
      <c r="B74" s="91"/>
      <c r="I74" s="141"/>
      <c r="P74" s="141"/>
      <c r="V74" s="141"/>
    </row>
    <row r="75" spans="2:22" x14ac:dyDescent="0.25">
      <c r="B75" s="91"/>
      <c r="I75" s="141"/>
      <c r="P75" s="141"/>
      <c r="V75" s="141"/>
    </row>
    <row r="76" spans="2:22" x14ac:dyDescent="0.25">
      <c r="B76" s="91"/>
      <c r="I76" s="141"/>
      <c r="P76" s="141"/>
      <c r="V76" s="141"/>
    </row>
    <row r="77" spans="2:22" x14ac:dyDescent="0.25">
      <c r="B77" s="91"/>
      <c r="I77" s="141"/>
      <c r="P77" s="141"/>
      <c r="V77" s="141"/>
    </row>
    <row r="78" spans="2:22" x14ac:dyDescent="0.25">
      <c r="B78" s="91"/>
      <c r="I78" s="141"/>
      <c r="P78" s="141"/>
      <c r="V78" s="141"/>
    </row>
    <row r="79" spans="2:22" x14ac:dyDescent="0.25">
      <c r="B79" s="91"/>
      <c r="I79" s="141"/>
      <c r="P79" s="141"/>
      <c r="V79" s="141"/>
    </row>
    <row r="80" spans="2:22" x14ac:dyDescent="0.25">
      <c r="B80" s="91"/>
      <c r="I80" s="141"/>
      <c r="P80" s="141"/>
      <c r="V80" s="141"/>
    </row>
    <row r="81" spans="2:22" x14ac:dyDescent="0.25">
      <c r="B81" s="91"/>
      <c r="I81" s="141"/>
      <c r="P81" s="141"/>
      <c r="V81" s="141"/>
    </row>
    <row r="82" spans="2:22" x14ac:dyDescent="0.25">
      <c r="B82" s="91"/>
      <c r="I82" s="141"/>
      <c r="P82" s="141"/>
      <c r="V82" s="141"/>
    </row>
    <row r="83" spans="2:22" x14ac:dyDescent="0.25">
      <c r="B83" s="91"/>
      <c r="I83" s="141"/>
      <c r="P83" s="141"/>
      <c r="V83" s="141"/>
    </row>
    <row r="84" spans="2:22" x14ac:dyDescent="0.25">
      <c r="B84" s="91"/>
      <c r="I84" s="141"/>
      <c r="P84" s="141"/>
      <c r="V84" s="141"/>
    </row>
  </sheetData>
  <mergeCells count="1">
    <mergeCell ref="C5:E5"/>
  </mergeCells>
  <hyperlinks>
    <hyperlink ref="B1" location="Forside!A1" display="Forside"/>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4"/>
  <sheetViews>
    <sheetView showGridLines="0" topLeftCell="A6" zoomScaleNormal="100" workbookViewId="0">
      <selection activeCell="A5" sqref="A5:E38"/>
    </sheetView>
  </sheetViews>
  <sheetFormatPr defaultRowHeight="15" x14ac:dyDescent="0.25"/>
  <cols>
    <col min="1" max="1" width="10.28515625" style="131" customWidth="1"/>
    <col min="2" max="2" width="20.85546875" style="5" customWidth="1"/>
    <col min="3" max="3" width="17.85546875" style="131" customWidth="1"/>
    <col min="4" max="5" width="9.28515625" style="131" bestFit="1" customWidth="1"/>
    <col min="6" max="7" width="9.140625" style="131"/>
    <col min="8" max="8" width="10.5703125" style="131" bestFit="1" customWidth="1"/>
    <col min="9" max="12" width="9.28515625" style="131" bestFit="1" customWidth="1"/>
    <col min="13" max="14" width="9.140625" style="131"/>
    <col min="15" max="15" width="10.5703125" style="131" bestFit="1" customWidth="1"/>
    <col min="16" max="19" width="9.28515625" style="131" bestFit="1" customWidth="1"/>
    <col min="20" max="20" width="9.140625" style="131"/>
    <col min="21" max="21" width="10.5703125" style="131" bestFit="1" customWidth="1"/>
    <col min="22" max="23" width="9.28515625" style="131" bestFit="1" customWidth="1"/>
    <col min="24" max="16384" width="9.140625" style="131"/>
  </cols>
  <sheetData>
    <row r="1" spans="2:19" s="46" customFormat="1" ht="39" customHeight="1" x14ac:dyDescent="0.25">
      <c r="B1" s="338" t="s">
        <v>523</v>
      </c>
      <c r="L1" s="46" t="s">
        <v>69</v>
      </c>
      <c r="S1" s="46" t="s">
        <v>69</v>
      </c>
    </row>
    <row r="2" spans="2:19" s="77" customFormat="1" ht="23.25" customHeight="1" x14ac:dyDescent="0.25">
      <c r="B2" s="78"/>
    </row>
    <row r="3" spans="2:19" x14ac:dyDescent="0.25">
      <c r="B3" s="217" t="s">
        <v>605</v>
      </c>
    </row>
    <row r="4" spans="2:19" x14ac:dyDescent="0.25">
      <c r="B4" s="64"/>
    </row>
    <row r="5" spans="2:19" s="5" customFormat="1" x14ac:dyDescent="0.25">
      <c r="C5" s="5" t="s">
        <v>140</v>
      </c>
    </row>
    <row r="6" spans="2:19" ht="30" x14ac:dyDescent="0.25">
      <c r="B6" s="90" t="s">
        <v>139</v>
      </c>
      <c r="C6" s="5" t="s">
        <v>613</v>
      </c>
    </row>
    <row r="7" spans="2:19" x14ac:dyDescent="0.25">
      <c r="B7" s="89">
        <v>1</v>
      </c>
      <c r="C7" s="141"/>
      <c r="D7" s="141"/>
    </row>
    <row r="8" spans="2:19" x14ac:dyDescent="0.25">
      <c r="B8" s="89"/>
      <c r="C8" s="141"/>
      <c r="D8" s="141"/>
    </row>
    <row r="9" spans="2:19" x14ac:dyDescent="0.25">
      <c r="B9" s="89"/>
      <c r="C9" s="132">
        <v>3.04</v>
      </c>
      <c r="D9" s="141"/>
    </row>
    <row r="10" spans="2:19" x14ac:dyDescent="0.25">
      <c r="B10" s="89"/>
      <c r="C10" s="132">
        <v>3.09</v>
      </c>
      <c r="D10" s="141"/>
    </row>
    <row r="11" spans="2:19" x14ac:dyDescent="0.25">
      <c r="B11" s="89">
        <v>2</v>
      </c>
      <c r="C11" s="132">
        <v>3.09</v>
      </c>
      <c r="D11" s="141"/>
    </row>
    <row r="12" spans="2:19" x14ac:dyDescent="0.25">
      <c r="B12" s="89"/>
      <c r="C12" s="132">
        <v>3.03</v>
      </c>
      <c r="D12" s="141"/>
    </row>
    <row r="13" spans="2:19" x14ac:dyDescent="0.25">
      <c r="B13" s="89"/>
      <c r="C13" s="132">
        <v>3.11</v>
      </c>
      <c r="D13" s="141"/>
    </row>
    <row r="14" spans="2:19" x14ac:dyDescent="0.25">
      <c r="B14" s="89"/>
      <c r="C14" s="132">
        <v>3.14</v>
      </c>
      <c r="D14" s="141"/>
    </row>
    <row r="15" spans="2:19" x14ac:dyDescent="0.25">
      <c r="B15" s="89">
        <v>3</v>
      </c>
      <c r="C15" s="132">
        <v>3.18</v>
      </c>
      <c r="D15" s="141"/>
    </row>
    <row r="16" spans="2:19" x14ac:dyDescent="0.25">
      <c r="B16" s="89"/>
      <c r="C16" s="132">
        <v>3.25</v>
      </c>
      <c r="D16" s="141"/>
    </row>
    <row r="17" spans="2:4" x14ac:dyDescent="0.25">
      <c r="B17" s="89"/>
      <c r="C17" s="132">
        <v>3.29</v>
      </c>
      <c r="D17" s="141"/>
    </row>
    <row r="18" spans="2:4" x14ac:dyDescent="0.25">
      <c r="B18" s="89"/>
      <c r="C18" s="132">
        <v>3.38</v>
      </c>
      <c r="D18" s="141"/>
    </row>
    <row r="19" spans="2:4" x14ac:dyDescent="0.25">
      <c r="B19" s="89">
        <v>4</v>
      </c>
      <c r="C19" s="132">
        <v>3.43</v>
      </c>
      <c r="D19" s="141"/>
    </row>
    <row r="20" spans="2:4" x14ac:dyDescent="0.25">
      <c r="B20" s="89"/>
      <c r="C20" s="132">
        <v>3.59</v>
      </c>
      <c r="D20" s="141"/>
    </row>
    <row r="21" spans="2:4" x14ac:dyDescent="0.25">
      <c r="B21" s="89"/>
      <c r="C21" s="132">
        <v>3.66</v>
      </c>
      <c r="D21" s="141"/>
    </row>
    <row r="22" spans="2:4" x14ac:dyDescent="0.25">
      <c r="B22" s="89"/>
      <c r="C22" s="132">
        <v>3.79</v>
      </c>
      <c r="D22" s="141"/>
    </row>
    <row r="23" spans="2:4" x14ac:dyDescent="0.25">
      <c r="B23" s="89">
        <v>5</v>
      </c>
      <c r="C23" s="132">
        <v>3.87</v>
      </c>
      <c r="D23" s="141"/>
    </row>
    <row r="72" spans="2:22" x14ac:dyDescent="0.25">
      <c r="B72" s="91"/>
      <c r="I72" s="141"/>
      <c r="P72" s="141"/>
      <c r="V72" s="141"/>
    </row>
    <row r="73" spans="2:22" x14ac:dyDescent="0.25">
      <c r="B73" s="91"/>
      <c r="I73" s="141"/>
      <c r="P73" s="141"/>
      <c r="V73" s="141"/>
    </row>
    <row r="74" spans="2:22" x14ac:dyDescent="0.25">
      <c r="B74" s="91"/>
      <c r="I74" s="141"/>
      <c r="P74" s="141"/>
      <c r="V74" s="141"/>
    </row>
    <row r="75" spans="2:22" x14ac:dyDescent="0.25">
      <c r="B75" s="91"/>
      <c r="I75" s="141"/>
      <c r="P75" s="141"/>
      <c r="V75" s="141"/>
    </row>
    <row r="76" spans="2:22" x14ac:dyDescent="0.25">
      <c r="B76" s="91"/>
      <c r="I76" s="141"/>
      <c r="P76" s="141"/>
      <c r="V76" s="141"/>
    </row>
    <row r="77" spans="2:22" x14ac:dyDescent="0.25">
      <c r="B77" s="91"/>
      <c r="I77" s="141"/>
      <c r="P77" s="141"/>
      <c r="V77" s="141"/>
    </row>
    <row r="78" spans="2:22" x14ac:dyDescent="0.25">
      <c r="B78" s="91"/>
      <c r="I78" s="141"/>
      <c r="P78" s="141"/>
      <c r="V78" s="141"/>
    </row>
    <row r="79" spans="2:22" x14ac:dyDescent="0.25">
      <c r="B79" s="91"/>
      <c r="I79" s="141"/>
      <c r="P79" s="141"/>
      <c r="V79" s="141"/>
    </row>
    <row r="80" spans="2:22" x14ac:dyDescent="0.25">
      <c r="B80" s="91"/>
      <c r="I80" s="141"/>
      <c r="P80" s="141"/>
      <c r="V80" s="141"/>
    </row>
    <row r="81" spans="2:22" x14ac:dyDescent="0.25">
      <c r="B81" s="91"/>
      <c r="I81" s="141"/>
      <c r="P81" s="141"/>
      <c r="V81" s="141"/>
    </row>
    <row r="82" spans="2:22" x14ac:dyDescent="0.25">
      <c r="B82" s="91"/>
      <c r="I82" s="141"/>
      <c r="P82" s="141"/>
      <c r="V82" s="141"/>
    </row>
    <row r="83" spans="2:22" x14ac:dyDescent="0.25">
      <c r="B83" s="91"/>
      <c r="I83" s="141"/>
      <c r="P83" s="141"/>
      <c r="V83" s="141"/>
    </row>
    <row r="84" spans="2:22" x14ac:dyDescent="0.25">
      <c r="B84" s="91"/>
      <c r="I84" s="141"/>
      <c r="P84" s="141"/>
      <c r="V84" s="141"/>
    </row>
  </sheetData>
  <hyperlinks>
    <hyperlink ref="B1" location="Forside!A1" display="Forside"/>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4"/>
  <sheetViews>
    <sheetView showGridLines="0" topLeftCell="A13" zoomScaleNormal="100" workbookViewId="0">
      <selection activeCell="C34" sqref="C34"/>
    </sheetView>
  </sheetViews>
  <sheetFormatPr defaultRowHeight="15" x14ac:dyDescent="0.25"/>
  <cols>
    <col min="1" max="1" width="10.28515625" style="131" customWidth="1"/>
    <col min="2" max="2" width="38.28515625" style="5" customWidth="1"/>
    <col min="3" max="3" width="17.85546875" style="131" customWidth="1"/>
    <col min="4" max="5" width="9.28515625" style="131" bestFit="1" customWidth="1"/>
    <col min="6" max="7" width="9.140625" style="131"/>
    <col min="8" max="8" width="10.5703125" style="131" bestFit="1" customWidth="1"/>
    <col min="9" max="12" width="9.28515625" style="131" bestFit="1" customWidth="1"/>
    <col min="13" max="14" width="9.140625" style="131"/>
    <col min="15" max="15" width="10.5703125" style="131" bestFit="1" customWidth="1"/>
    <col min="16" max="19" width="9.28515625" style="131" bestFit="1" customWidth="1"/>
    <col min="20" max="20" width="9.140625" style="131"/>
    <col min="21" max="21" width="10.5703125" style="131" bestFit="1" customWidth="1"/>
    <col min="22" max="23" width="9.28515625" style="131" bestFit="1" customWidth="1"/>
    <col min="24" max="16384" width="9.140625" style="131"/>
  </cols>
  <sheetData>
    <row r="1" spans="2:19" s="46" customFormat="1" ht="39" customHeight="1" x14ac:dyDescent="0.25">
      <c r="B1" s="338" t="s">
        <v>523</v>
      </c>
      <c r="L1" s="46" t="s">
        <v>69</v>
      </c>
      <c r="S1" s="46" t="s">
        <v>69</v>
      </c>
    </row>
    <row r="2" spans="2:19" s="77" customFormat="1" ht="23.25" customHeight="1" x14ac:dyDescent="0.25">
      <c r="B2" s="78"/>
    </row>
    <row r="3" spans="2:19" x14ac:dyDescent="0.25">
      <c r="B3" s="217" t="s">
        <v>141</v>
      </c>
    </row>
    <row r="4" spans="2:19" x14ac:dyDescent="0.25">
      <c r="B4" s="64"/>
    </row>
    <row r="5" spans="2:19" s="5" customFormat="1" x14ac:dyDescent="0.25">
      <c r="B5" s="90" t="s">
        <v>475</v>
      </c>
      <c r="C5" s="5" t="s">
        <v>140</v>
      </c>
      <c r="D5" s="91"/>
      <c r="E5" s="89"/>
      <c r="F5" s="89"/>
      <c r="G5" s="91"/>
      <c r="H5" s="91"/>
    </row>
    <row r="6" spans="2:19" x14ac:dyDescent="0.25">
      <c r="C6" s="5" t="s">
        <v>613</v>
      </c>
      <c r="D6" s="141"/>
      <c r="E6" s="133"/>
      <c r="F6" s="133"/>
      <c r="G6" s="141"/>
      <c r="H6" s="141"/>
    </row>
    <row r="7" spans="2:19" x14ac:dyDescent="0.25">
      <c r="B7" s="89">
        <v>1</v>
      </c>
      <c r="C7" s="141"/>
      <c r="D7" s="141"/>
      <c r="E7" s="133"/>
      <c r="F7" s="133"/>
      <c r="G7" s="141"/>
      <c r="H7" s="141"/>
    </row>
    <row r="8" spans="2:19" x14ac:dyDescent="0.25">
      <c r="B8" s="89"/>
      <c r="C8" s="141"/>
      <c r="D8" s="141"/>
      <c r="E8" s="133"/>
      <c r="F8" s="133"/>
      <c r="G8" s="141"/>
      <c r="H8" s="141"/>
    </row>
    <row r="9" spans="2:19" x14ac:dyDescent="0.25">
      <c r="B9" s="89"/>
      <c r="C9" s="141"/>
      <c r="D9" s="141"/>
      <c r="E9" s="133"/>
      <c r="F9" s="133"/>
      <c r="G9" s="141"/>
      <c r="H9" s="141"/>
    </row>
    <row r="10" spans="2:19" x14ac:dyDescent="0.25">
      <c r="B10" s="89"/>
      <c r="C10" s="141">
        <v>3.41</v>
      </c>
      <c r="D10" s="141"/>
      <c r="E10" s="133"/>
      <c r="F10" s="133"/>
      <c r="G10" s="141"/>
      <c r="H10" s="141"/>
    </row>
    <row r="11" spans="2:19" x14ac:dyDescent="0.25">
      <c r="B11" s="89">
        <v>2</v>
      </c>
      <c r="C11" s="141">
        <v>3.26</v>
      </c>
      <c r="D11" s="141"/>
      <c r="E11" s="133"/>
      <c r="F11" s="133"/>
      <c r="G11" s="141"/>
      <c r="H11" s="141"/>
    </row>
    <row r="12" spans="2:19" x14ac:dyDescent="0.25">
      <c r="B12" s="89"/>
      <c r="C12" s="141">
        <v>3.31</v>
      </c>
      <c r="D12" s="141"/>
      <c r="E12" s="133"/>
      <c r="F12" s="133"/>
      <c r="G12" s="141"/>
      <c r="H12" s="141"/>
    </row>
    <row r="13" spans="2:19" x14ac:dyDescent="0.25">
      <c r="B13" s="89"/>
      <c r="C13" s="141">
        <v>3.35</v>
      </c>
      <c r="D13" s="141"/>
      <c r="E13" s="133"/>
      <c r="F13" s="133"/>
      <c r="G13" s="141"/>
      <c r="H13" s="141"/>
    </row>
    <row r="14" spans="2:19" x14ac:dyDescent="0.25">
      <c r="B14" s="89"/>
      <c r="C14" s="141">
        <v>3.27</v>
      </c>
      <c r="D14" s="141"/>
      <c r="E14" s="133"/>
      <c r="F14" s="133"/>
      <c r="G14" s="141"/>
      <c r="H14" s="141"/>
    </row>
    <row r="15" spans="2:19" x14ac:dyDescent="0.25">
      <c r="B15" s="89">
        <v>3</v>
      </c>
      <c r="C15" s="141">
        <v>3.38</v>
      </c>
      <c r="D15" s="141"/>
      <c r="E15" s="133"/>
      <c r="F15" s="133"/>
      <c r="G15" s="141"/>
      <c r="H15" s="141"/>
    </row>
    <row r="16" spans="2:19" x14ac:dyDescent="0.25">
      <c r="B16" s="89"/>
      <c r="C16" s="141">
        <v>3.39</v>
      </c>
      <c r="D16" s="141"/>
      <c r="E16" s="133"/>
      <c r="F16" s="133"/>
      <c r="G16" s="141"/>
      <c r="H16" s="141"/>
    </row>
    <row r="17" spans="2:8" x14ac:dyDescent="0.25">
      <c r="B17" s="89"/>
      <c r="C17" s="141">
        <v>3.36</v>
      </c>
      <c r="D17" s="141"/>
      <c r="E17" s="133"/>
      <c r="F17" s="133"/>
      <c r="G17" s="141"/>
      <c r="H17" s="141"/>
    </row>
    <row r="18" spans="2:8" x14ac:dyDescent="0.25">
      <c r="B18" s="89"/>
      <c r="C18" s="141">
        <v>3.41</v>
      </c>
      <c r="D18" s="141"/>
      <c r="E18" s="133"/>
      <c r="F18" s="133"/>
      <c r="G18" s="141"/>
      <c r="H18" s="141"/>
    </row>
    <row r="19" spans="2:8" x14ac:dyDescent="0.25">
      <c r="B19" s="89">
        <v>4</v>
      </c>
      <c r="C19" s="141">
        <v>3.33</v>
      </c>
      <c r="D19" s="141"/>
      <c r="E19" s="133"/>
      <c r="F19" s="133"/>
      <c r="G19" s="141"/>
      <c r="H19" s="141"/>
    </row>
    <row r="20" spans="2:8" x14ac:dyDescent="0.25">
      <c r="B20" s="89"/>
      <c r="C20" s="141">
        <v>3.44</v>
      </c>
      <c r="D20" s="141"/>
      <c r="E20" s="133"/>
      <c r="F20" s="133"/>
      <c r="G20" s="141"/>
      <c r="H20" s="141"/>
    </row>
    <row r="21" spans="2:8" x14ac:dyDescent="0.25">
      <c r="B21" s="89"/>
      <c r="C21" s="141">
        <v>3.46</v>
      </c>
      <c r="D21" s="141"/>
      <c r="E21" s="133"/>
      <c r="F21" s="133"/>
      <c r="G21" s="141"/>
      <c r="H21" s="141"/>
    </row>
    <row r="22" spans="2:8" x14ac:dyDescent="0.25">
      <c r="B22" s="89"/>
      <c r="C22" s="141">
        <v>3.52</v>
      </c>
      <c r="D22" s="141"/>
    </row>
    <row r="23" spans="2:8" x14ac:dyDescent="0.25">
      <c r="B23" s="89">
        <v>5</v>
      </c>
      <c r="C23" s="141">
        <v>3.51</v>
      </c>
      <c r="D23" s="141"/>
    </row>
    <row r="72" spans="2:22" x14ac:dyDescent="0.25">
      <c r="B72" s="91"/>
      <c r="I72" s="141"/>
      <c r="P72" s="141"/>
      <c r="V72" s="141"/>
    </row>
    <row r="73" spans="2:22" x14ac:dyDescent="0.25">
      <c r="B73" s="91"/>
      <c r="I73" s="141"/>
      <c r="P73" s="141"/>
      <c r="V73" s="141"/>
    </row>
    <row r="74" spans="2:22" x14ac:dyDescent="0.25">
      <c r="B74" s="91"/>
      <c r="I74" s="141"/>
      <c r="P74" s="141"/>
      <c r="V74" s="141"/>
    </row>
    <row r="75" spans="2:22" x14ac:dyDescent="0.25">
      <c r="B75" s="91"/>
      <c r="I75" s="141"/>
      <c r="P75" s="141"/>
      <c r="V75" s="141"/>
    </row>
    <row r="76" spans="2:22" x14ac:dyDescent="0.25">
      <c r="B76" s="91"/>
      <c r="I76" s="141"/>
      <c r="P76" s="141"/>
      <c r="V76" s="141"/>
    </row>
    <row r="77" spans="2:22" x14ac:dyDescent="0.25">
      <c r="B77" s="91"/>
      <c r="I77" s="141"/>
      <c r="P77" s="141"/>
      <c r="V77" s="141"/>
    </row>
    <row r="78" spans="2:22" x14ac:dyDescent="0.25">
      <c r="B78" s="91"/>
      <c r="I78" s="141"/>
      <c r="P78" s="141"/>
      <c r="V78" s="141"/>
    </row>
    <row r="79" spans="2:22" x14ac:dyDescent="0.25">
      <c r="B79" s="91"/>
      <c r="I79" s="141"/>
      <c r="P79" s="141"/>
      <c r="V79" s="141"/>
    </row>
    <row r="80" spans="2:22" x14ac:dyDescent="0.25">
      <c r="B80" s="91"/>
      <c r="I80" s="141"/>
      <c r="P80" s="141"/>
      <c r="V80" s="141"/>
    </row>
    <row r="81" spans="2:22" x14ac:dyDescent="0.25">
      <c r="B81" s="91"/>
      <c r="I81" s="141"/>
      <c r="P81" s="141"/>
      <c r="V81" s="141"/>
    </row>
    <row r="82" spans="2:22" x14ac:dyDescent="0.25">
      <c r="B82" s="91"/>
      <c r="I82" s="141"/>
      <c r="P82" s="141"/>
      <c r="V82" s="141"/>
    </row>
    <row r="83" spans="2:22" x14ac:dyDescent="0.25">
      <c r="B83" s="91"/>
      <c r="I83" s="141"/>
      <c r="P83" s="141"/>
      <c r="V83" s="141"/>
    </row>
    <row r="84" spans="2:22" x14ac:dyDescent="0.25">
      <c r="B84" s="91"/>
      <c r="I84" s="141"/>
      <c r="P84" s="141"/>
      <c r="V84" s="141"/>
    </row>
  </sheetData>
  <hyperlinks>
    <hyperlink ref="B1" location="Forside!A1" display="Forside"/>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topLeftCell="A4" zoomScaleNormal="100" workbookViewId="0">
      <selection activeCell="F20" sqref="F20"/>
    </sheetView>
  </sheetViews>
  <sheetFormatPr defaultColWidth="9.140625" defaultRowHeight="15" x14ac:dyDescent="0.25"/>
  <cols>
    <col min="1" max="1" width="10.28515625" style="149" customWidth="1"/>
    <col min="2" max="2" width="26.85546875" style="154" customWidth="1"/>
    <col min="3" max="4" width="4" style="149" bestFit="1" customWidth="1"/>
    <col min="5" max="6" width="4.5703125" style="149" bestFit="1" customWidth="1"/>
    <col min="7" max="14" width="4" style="149" bestFit="1" customWidth="1"/>
    <col min="15" max="15" width="24.85546875" style="149" bestFit="1" customWidth="1"/>
    <col min="16" max="27" width="4.42578125" style="149" customWidth="1"/>
    <col min="28" max="16384" width="9.140625" style="149"/>
  </cols>
  <sheetData>
    <row r="1" spans="1:27" s="144" customFormat="1" ht="39" customHeight="1" x14ac:dyDescent="0.25">
      <c r="B1" s="338" t="s">
        <v>523</v>
      </c>
      <c r="C1" s="145"/>
      <c r="D1" s="145"/>
      <c r="E1" s="145"/>
      <c r="F1" s="145"/>
      <c r="G1" s="145"/>
      <c r="H1" s="145"/>
      <c r="I1" s="145"/>
      <c r="J1" s="145"/>
      <c r="K1" s="145"/>
      <c r="L1" s="145"/>
      <c r="M1" s="145"/>
      <c r="N1" s="145"/>
      <c r="O1" s="219"/>
      <c r="P1" s="220"/>
      <c r="Q1" s="220"/>
      <c r="R1" s="220"/>
      <c r="S1" s="220"/>
      <c r="T1" s="220"/>
      <c r="U1" s="220"/>
      <c r="V1" s="220"/>
      <c r="W1" s="220"/>
      <c r="X1" s="220"/>
      <c r="Y1" s="220"/>
      <c r="Z1" s="220"/>
      <c r="AA1" s="220"/>
    </row>
    <row r="2" spans="1:27" s="146" customFormat="1" ht="23.25" customHeight="1" x14ac:dyDescent="0.25">
      <c r="B2" s="147"/>
      <c r="C2" s="148"/>
      <c r="D2" s="148"/>
      <c r="E2" s="148"/>
      <c r="F2" s="148"/>
      <c r="G2" s="148"/>
      <c r="H2" s="148"/>
      <c r="I2" s="148"/>
      <c r="J2" s="148"/>
      <c r="K2" s="148"/>
      <c r="L2" s="148"/>
      <c r="M2" s="148"/>
      <c r="N2" s="148"/>
      <c r="O2" s="221"/>
      <c r="P2" s="222"/>
      <c r="Q2" s="222"/>
      <c r="R2" s="222"/>
      <c r="S2" s="222"/>
      <c r="T2" s="222"/>
      <c r="U2" s="222"/>
      <c r="V2" s="222"/>
      <c r="W2" s="222"/>
      <c r="X2" s="222"/>
      <c r="Y2" s="222"/>
      <c r="Z2" s="222"/>
      <c r="AA2" s="222"/>
    </row>
    <row r="3" spans="1:27" x14ac:dyDescent="0.25">
      <c r="B3" s="223" t="s">
        <v>476</v>
      </c>
      <c r="C3" s="150"/>
      <c r="D3" s="150"/>
      <c r="E3" s="150"/>
      <c r="F3" s="150"/>
      <c r="G3" s="150"/>
      <c r="H3" s="150"/>
      <c r="I3" s="150"/>
      <c r="J3" s="150"/>
      <c r="K3" s="150"/>
      <c r="L3" s="150"/>
      <c r="M3" s="150"/>
      <c r="N3" s="150"/>
      <c r="O3" s="224"/>
      <c r="P3" s="225"/>
      <c r="Q3" s="225"/>
      <c r="R3" s="225"/>
      <c r="S3" s="225"/>
      <c r="T3" s="225"/>
      <c r="U3" s="225"/>
      <c r="V3" s="225"/>
      <c r="W3" s="225"/>
      <c r="X3" s="225"/>
      <c r="Y3" s="226"/>
      <c r="Z3" s="226"/>
      <c r="AA3" s="226"/>
    </row>
    <row r="4" spans="1:27" s="153" customFormat="1" x14ac:dyDescent="0.25">
      <c r="A4" s="149"/>
      <c r="B4" s="151"/>
      <c r="C4" s="152"/>
      <c r="D4" s="150"/>
      <c r="E4" s="150"/>
      <c r="F4" s="150"/>
      <c r="G4" s="150"/>
      <c r="H4" s="150"/>
      <c r="I4" s="150"/>
      <c r="J4" s="150"/>
      <c r="K4" s="150"/>
      <c r="L4" s="150"/>
      <c r="M4" s="150"/>
      <c r="O4" s="224"/>
      <c r="P4" s="225"/>
      <c r="Q4" s="225"/>
      <c r="R4" s="225"/>
      <c r="S4" s="225"/>
      <c r="T4" s="225"/>
      <c r="U4" s="225"/>
      <c r="V4" s="225"/>
      <c r="W4" s="225"/>
      <c r="X4" s="225"/>
      <c r="Y4" s="225"/>
      <c r="Z4" s="225"/>
      <c r="AA4" s="225"/>
    </row>
    <row r="5" spans="1:27" s="155" customFormat="1" ht="118.5" thickBot="1" x14ac:dyDescent="0.3">
      <c r="A5" s="154"/>
      <c r="B5" s="378"/>
      <c r="C5" s="383" t="s">
        <v>41</v>
      </c>
      <c r="D5" s="383" t="s">
        <v>12</v>
      </c>
      <c r="E5" s="383" t="s">
        <v>8</v>
      </c>
      <c r="F5" s="383" t="s">
        <v>7</v>
      </c>
      <c r="G5" s="383" t="s">
        <v>11</v>
      </c>
      <c r="H5" s="383" t="s">
        <v>9</v>
      </c>
      <c r="I5" s="383" t="s">
        <v>70</v>
      </c>
      <c r="J5" s="383" t="s">
        <v>6</v>
      </c>
      <c r="K5" s="383" t="s">
        <v>4</v>
      </c>
      <c r="L5" s="383" t="s">
        <v>40</v>
      </c>
      <c r="M5" s="383" t="s">
        <v>66</v>
      </c>
      <c r="N5" s="383" t="s">
        <v>67</v>
      </c>
      <c r="O5" s="224"/>
      <c r="P5" s="227"/>
      <c r="Q5" s="227"/>
      <c r="R5" s="227"/>
      <c r="S5" s="227"/>
      <c r="T5" s="227"/>
      <c r="U5" s="227"/>
      <c r="V5" s="227"/>
      <c r="W5" s="227"/>
      <c r="X5" s="227"/>
      <c r="Y5" s="227"/>
      <c r="Z5" s="227"/>
      <c r="AA5" s="227"/>
    </row>
    <row r="6" spans="1:27" s="153" customFormat="1" ht="15.75" thickBot="1" x14ac:dyDescent="0.3">
      <c r="A6" s="154"/>
      <c r="B6" s="379" t="s">
        <v>41</v>
      </c>
      <c r="C6" s="384">
        <v>0</v>
      </c>
      <c r="D6" s="380"/>
      <c r="E6" s="380"/>
      <c r="F6" s="380"/>
      <c r="G6" s="380"/>
      <c r="H6" s="380"/>
      <c r="I6" s="380"/>
      <c r="J6" s="380"/>
      <c r="K6" s="380"/>
      <c r="L6" s="381"/>
      <c r="M6" s="381"/>
      <c r="N6" s="381"/>
      <c r="O6" s="224"/>
      <c r="P6" s="225"/>
      <c r="Q6" s="225"/>
      <c r="R6" s="225"/>
      <c r="S6" s="225"/>
      <c r="T6" s="225"/>
      <c r="U6" s="225"/>
      <c r="V6" s="225"/>
      <c r="W6" s="225"/>
      <c r="X6" s="225"/>
      <c r="Y6" s="225"/>
      <c r="Z6" s="225"/>
      <c r="AA6" s="225"/>
    </row>
    <row r="7" spans="1:27" s="153" customFormat="1" ht="15.75" thickBot="1" x14ac:dyDescent="0.3">
      <c r="A7" s="149"/>
      <c r="B7" s="379" t="s">
        <v>12</v>
      </c>
      <c r="C7" s="389">
        <v>0.01</v>
      </c>
      <c r="D7" s="384">
        <v>0</v>
      </c>
      <c r="E7" s="380"/>
      <c r="F7" s="380"/>
      <c r="G7" s="380"/>
      <c r="H7" s="380"/>
      <c r="I7" s="380"/>
      <c r="J7" s="380"/>
      <c r="K7" s="380"/>
      <c r="L7" s="380"/>
      <c r="M7" s="380"/>
      <c r="N7" s="380"/>
      <c r="O7" s="224"/>
      <c r="P7" s="225"/>
      <c r="Q7" s="225"/>
      <c r="R7" s="225"/>
      <c r="S7" s="225"/>
      <c r="T7" s="225"/>
      <c r="U7" s="225"/>
      <c r="V7" s="225"/>
      <c r="W7" s="225"/>
      <c r="X7" s="225"/>
      <c r="Y7" s="225"/>
      <c r="Z7" s="225"/>
      <c r="AA7" s="225"/>
    </row>
    <row r="8" spans="1:27" s="153" customFormat="1" ht="15.75" thickBot="1" x14ac:dyDescent="0.3">
      <c r="B8" s="379" t="s">
        <v>8</v>
      </c>
      <c r="C8" s="384">
        <v>0</v>
      </c>
      <c r="D8" s="384">
        <v>0</v>
      </c>
      <c r="E8" s="384">
        <v>0</v>
      </c>
      <c r="F8" s="380"/>
      <c r="G8" s="380"/>
      <c r="H8" s="380"/>
      <c r="I8" s="380"/>
      <c r="J8" s="380"/>
      <c r="K8" s="380"/>
      <c r="L8" s="380"/>
      <c r="M8" s="380"/>
      <c r="N8" s="380"/>
      <c r="O8" s="224"/>
      <c r="P8" s="225"/>
      <c r="Q8" s="225"/>
      <c r="R8" s="225"/>
      <c r="S8" s="225"/>
      <c r="T8" s="225"/>
      <c r="U8" s="225"/>
      <c r="V8" s="225"/>
      <c r="W8" s="225"/>
      <c r="X8" s="225"/>
      <c r="Y8" s="225"/>
      <c r="Z8" s="225"/>
      <c r="AA8" s="225"/>
    </row>
    <row r="9" spans="1:27" s="153" customFormat="1" ht="15.75" thickBot="1" x14ac:dyDescent="0.3">
      <c r="B9" s="379" t="s">
        <v>7</v>
      </c>
      <c r="C9" s="384">
        <v>0</v>
      </c>
      <c r="D9" s="384">
        <v>0</v>
      </c>
      <c r="E9" s="384">
        <v>0</v>
      </c>
      <c r="F9" s="384">
        <v>0</v>
      </c>
      <c r="G9" s="380"/>
      <c r="H9" s="380"/>
      <c r="I9" s="380"/>
      <c r="J9" s="380"/>
      <c r="K9" s="380"/>
      <c r="L9" s="380"/>
      <c r="M9" s="380"/>
      <c r="N9" s="380"/>
      <c r="O9" s="224"/>
      <c r="P9" s="225"/>
      <c r="Q9" s="225"/>
      <c r="R9" s="225"/>
      <c r="S9" s="225"/>
      <c r="T9" s="225"/>
      <c r="U9" s="225"/>
      <c r="V9" s="225"/>
      <c r="W9" s="225"/>
      <c r="X9" s="225"/>
      <c r="Y9" s="225"/>
      <c r="Z9" s="225"/>
      <c r="AA9" s="225"/>
    </row>
    <row r="10" spans="1:27" s="153" customFormat="1" ht="15.75" thickBot="1" x14ac:dyDescent="0.3">
      <c r="B10" s="379" t="s">
        <v>11</v>
      </c>
      <c r="C10" s="389">
        <v>0.01</v>
      </c>
      <c r="D10" s="384">
        <v>0</v>
      </c>
      <c r="E10" s="389">
        <v>0.01</v>
      </c>
      <c r="F10" s="384">
        <v>0</v>
      </c>
      <c r="G10" s="384">
        <v>0</v>
      </c>
      <c r="H10" s="380"/>
      <c r="I10" s="380"/>
      <c r="J10" s="380"/>
      <c r="K10" s="380"/>
      <c r="L10" s="380"/>
      <c r="M10" s="380"/>
      <c r="N10" s="380"/>
      <c r="P10" s="149"/>
      <c r="Q10" s="149"/>
      <c r="R10" s="149"/>
      <c r="S10" s="149"/>
      <c r="T10" s="149"/>
      <c r="U10" s="149"/>
      <c r="V10" s="149"/>
      <c r="W10" s="225"/>
      <c r="X10" s="225"/>
      <c r="Y10" s="225"/>
      <c r="Z10" s="225"/>
      <c r="AA10" s="225"/>
    </row>
    <row r="11" spans="1:27" s="153" customFormat="1" ht="15.75" thickBot="1" x14ac:dyDescent="0.3">
      <c r="B11" s="379" t="s">
        <v>9</v>
      </c>
      <c r="C11" s="384">
        <v>0</v>
      </c>
      <c r="D11" s="389">
        <v>0.01</v>
      </c>
      <c r="E11" s="384">
        <v>0</v>
      </c>
      <c r="F11" s="389">
        <v>0.01</v>
      </c>
      <c r="G11" s="389">
        <v>0.01</v>
      </c>
      <c r="H11" s="384">
        <v>0</v>
      </c>
      <c r="I11" s="380"/>
      <c r="J11" s="380"/>
      <c r="K11" s="380"/>
      <c r="L11" s="380"/>
      <c r="M11" s="380"/>
      <c r="N11" s="380"/>
      <c r="O11" s="224"/>
      <c r="P11" s="225"/>
      <c r="Q11" s="225"/>
      <c r="R11" s="225"/>
      <c r="S11" s="225"/>
      <c r="T11" s="225"/>
      <c r="U11" s="225"/>
      <c r="V11" s="225"/>
      <c r="W11" s="225"/>
      <c r="X11" s="225"/>
      <c r="Y11" s="225"/>
      <c r="Z11" s="225"/>
      <c r="AA11" s="225"/>
    </row>
    <row r="12" spans="1:27" s="153" customFormat="1" ht="15.75" thickBot="1" x14ac:dyDescent="0.3">
      <c r="B12" s="379" t="s">
        <v>70</v>
      </c>
      <c r="C12" s="386">
        <v>0.02</v>
      </c>
      <c r="D12" s="386">
        <v>0.02</v>
      </c>
      <c r="E12" s="389">
        <v>-0.01</v>
      </c>
      <c r="F12" s="386">
        <v>0.02</v>
      </c>
      <c r="G12" s="386">
        <v>0.02</v>
      </c>
      <c r="H12" s="384">
        <v>0</v>
      </c>
      <c r="I12" s="384">
        <v>0</v>
      </c>
      <c r="J12" s="380"/>
      <c r="K12" s="380"/>
      <c r="L12" s="380"/>
      <c r="M12" s="380"/>
      <c r="N12" s="380"/>
      <c r="O12" s="224"/>
      <c r="P12" s="225"/>
      <c r="Q12" s="225"/>
      <c r="R12" s="225"/>
      <c r="S12" s="225"/>
      <c r="T12" s="225"/>
      <c r="U12" s="225"/>
      <c r="V12" s="225"/>
      <c r="W12" s="225"/>
      <c r="X12" s="225"/>
      <c r="Y12" s="225"/>
      <c r="Z12" s="225"/>
      <c r="AA12" s="225"/>
    </row>
    <row r="13" spans="1:27" s="153" customFormat="1" ht="15.75" thickBot="1" x14ac:dyDescent="0.3">
      <c r="B13" s="379" t="s">
        <v>6</v>
      </c>
      <c r="C13" s="384">
        <v>0</v>
      </c>
      <c r="D13" s="389">
        <v>0.01</v>
      </c>
      <c r="E13" s="384">
        <v>0</v>
      </c>
      <c r="F13" s="389">
        <v>-0.01</v>
      </c>
      <c r="G13" s="384">
        <v>0</v>
      </c>
      <c r="H13" s="384">
        <v>0</v>
      </c>
      <c r="I13" s="384">
        <v>0</v>
      </c>
      <c r="J13" s="384">
        <v>0</v>
      </c>
      <c r="K13" s="380"/>
      <c r="L13" s="380"/>
      <c r="M13" s="380"/>
      <c r="N13" s="380"/>
      <c r="O13" s="224"/>
      <c r="P13" s="225"/>
      <c r="Q13" s="225"/>
      <c r="R13" s="225"/>
      <c r="S13" s="225"/>
      <c r="T13" s="388"/>
      <c r="U13" s="225"/>
      <c r="V13" s="225"/>
      <c r="W13" s="225"/>
      <c r="X13" s="225"/>
      <c r="Y13" s="225"/>
      <c r="Z13" s="225"/>
      <c r="AA13" s="225"/>
    </row>
    <row r="14" spans="1:27" s="153" customFormat="1" ht="15.75" thickBot="1" x14ac:dyDescent="0.3">
      <c r="B14" s="379" t="s">
        <v>4</v>
      </c>
      <c r="C14" s="389">
        <v>0.01</v>
      </c>
      <c r="D14" s="384">
        <v>0</v>
      </c>
      <c r="E14" s="384">
        <v>0</v>
      </c>
      <c r="F14" s="386">
        <v>0.02</v>
      </c>
      <c r="G14" s="389">
        <v>0.01</v>
      </c>
      <c r="H14" s="384">
        <v>0</v>
      </c>
      <c r="I14" s="384">
        <v>0</v>
      </c>
      <c r="J14" s="389">
        <v>0.01</v>
      </c>
      <c r="K14" s="384">
        <v>0</v>
      </c>
      <c r="L14" s="380"/>
      <c r="M14" s="380"/>
      <c r="N14" s="380"/>
      <c r="O14" s="224"/>
      <c r="P14" s="225"/>
      <c r="Q14" s="225"/>
      <c r="R14" s="225"/>
      <c r="S14" s="225"/>
      <c r="T14" s="225"/>
      <c r="U14" s="225"/>
      <c r="V14" s="225"/>
      <c r="W14" s="225"/>
      <c r="X14" s="225"/>
      <c r="Y14" s="225"/>
      <c r="Z14" s="225"/>
      <c r="AA14" s="225"/>
    </row>
    <row r="15" spans="1:27" ht="15.75" thickBot="1" x14ac:dyDescent="0.3">
      <c r="B15" s="379" t="s">
        <v>40</v>
      </c>
      <c r="C15" s="389">
        <v>0.01</v>
      </c>
      <c r="D15" s="384">
        <v>0</v>
      </c>
      <c r="E15" s="384">
        <v>0</v>
      </c>
      <c r="F15" s="389">
        <v>0.01</v>
      </c>
      <c r="G15" s="384">
        <v>0</v>
      </c>
      <c r="H15" s="384">
        <v>0</v>
      </c>
      <c r="I15" s="389">
        <v>0.01</v>
      </c>
      <c r="J15" s="384">
        <v>0</v>
      </c>
      <c r="K15" s="384">
        <v>0</v>
      </c>
      <c r="L15" s="384">
        <v>0</v>
      </c>
      <c r="M15" s="380"/>
      <c r="N15" s="380"/>
      <c r="O15" s="156"/>
    </row>
    <row r="16" spans="1:27" ht="15.75" thickBot="1" x14ac:dyDescent="0.3">
      <c r="B16" s="379" t="s">
        <v>66</v>
      </c>
      <c r="C16" s="384">
        <v>0</v>
      </c>
      <c r="D16" s="384">
        <v>0</v>
      </c>
      <c r="E16" s="384">
        <v>0</v>
      </c>
      <c r="F16" s="384">
        <v>0</v>
      </c>
      <c r="G16" s="384">
        <v>0</v>
      </c>
      <c r="H16" s="384">
        <v>0</v>
      </c>
      <c r="I16" s="386">
        <v>0.02</v>
      </c>
      <c r="J16" s="384">
        <v>0</v>
      </c>
      <c r="K16" s="389">
        <v>0.01</v>
      </c>
      <c r="L16" s="384">
        <v>0</v>
      </c>
      <c r="M16" s="384">
        <v>0</v>
      </c>
      <c r="N16" s="380"/>
    </row>
    <row r="17" spans="2:14" x14ac:dyDescent="0.25">
      <c r="B17" s="382" t="s">
        <v>67</v>
      </c>
      <c r="C17" s="387">
        <v>0.02</v>
      </c>
      <c r="D17" s="385">
        <v>0</v>
      </c>
      <c r="E17" s="385">
        <v>0</v>
      </c>
      <c r="F17" s="387">
        <v>0.02</v>
      </c>
      <c r="G17" s="387">
        <v>0.02</v>
      </c>
      <c r="H17" s="385">
        <v>0</v>
      </c>
      <c r="I17" s="385">
        <v>0</v>
      </c>
      <c r="J17" s="385">
        <v>0</v>
      </c>
      <c r="K17" s="385">
        <v>0</v>
      </c>
      <c r="L17" s="385">
        <v>0</v>
      </c>
      <c r="M17" s="390">
        <v>0.01</v>
      </c>
      <c r="N17" s="385">
        <v>0</v>
      </c>
    </row>
    <row r="19" spans="2:14" x14ac:dyDescent="0.25">
      <c r="N19" s="150"/>
    </row>
    <row r="20" spans="2:14" x14ac:dyDescent="0.25">
      <c r="N20" s="150"/>
    </row>
    <row r="21" spans="2:14" x14ac:dyDescent="0.25">
      <c r="B21" s="151"/>
      <c r="C21" s="150"/>
      <c r="D21" s="150"/>
      <c r="E21" s="150"/>
      <c r="F21" s="150"/>
      <c r="G21" s="150"/>
      <c r="H21" s="150"/>
      <c r="I21" s="150"/>
      <c r="J21" s="150"/>
      <c r="K21" s="150"/>
      <c r="L21" s="150"/>
      <c r="M21" s="152"/>
      <c r="N21" s="150"/>
    </row>
    <row r="22" spans="2:14" x14ac:dyDescent="0.25">
      <c r="N22" s="150"/>
    </row>
    <row r="23" spans="2:14" x14ac:dyDescent="0.25">
      <c r="N23" s="150"/>
    </row>
    <row r="24" spans="2:14" x14ac:dyDescent="0.25">
      <c r="N24" s="150"/>
    </row>
    <row r="25" spans="2:14" x14ac:dyDescent="0.25">
      <c r="B25" s="157"/>
      <c r="C25" s="158"/>
      <c r="D25" s="158"/>
      <c r="E25" s="158"/>
      <c r="F25" s="158"/>
      <c r="G25" s="158"/>
      <c r="H25" s="158"/>
      <c r="I25" s="158"/>
      <c r="J25" s="158"/>
      <c r="K25" s="158"/>
      <c r="L25" s="158"/>
      <c r="M25" s="158"/>
      <c r="N25" s="150"/>
    </row>
    <row r="26" spans="2:14" x14ac:dyDescent="0.25">
      <c r="B26" s="155"/>
      <c r="C26" s="153"/>
      <c r="D26" s="153"/>
      <c r="E26" s="153"/>
      <c r="F26" s="153"/>
      <c r="G26" s="153"/>
      <c r="H26" s="153"/>
      <c r="I26" s="153"/>
      <c r="J26" s="153"/>
      <c r="K26" s="153"/>
      <c r="L26" s="153"/>
      <c r="M26" s="153"/>
      <c r="N26" s="150"/>
    </row>
    <row r="27" spans="2:14" x14ac:dyDescent="0.25">
      <c r="B27" s="155"/>
      <c r="C27" s="153"/>
      <c r="D27" s="153"/>
      <c r="E27" s="153"/>
      <c r="F27" s="153"/>
      <c r="G27" s="153"/>
      <c r="H27" s="153"/>
      <c r="I27" s="153"/>
      <c r="J27" s="153"/>
      <c r="K27" s="153"/>
      <c r="L27" s="153"/>
      <c r="M27" s="153"/>
      <c r="N27" s="153"/>
    </row>
    <row r="28" spans="2:14" x14ac:dyDescent="0.25">
      <c r="B28" s="155"/>
      <c r="C28" s="153"/>
      <c r="D28" s="153"/>
      <c r="E28" s="153"/>
      <c r="F28" s="153"/>
      <c r="G28" s="153"/>
      <c r="H28" s="153"/>
      <c r="I28" s="153"/>
      <c r="J28" s="153"/>
      <c r="K28" s="153"/>
      <c r="L28" s="153"/>
      <c r="M28" s="153"/>
      <c r="N28" s="153"/>
    </row>
    <row r="29" spans="2:14" x14ac:dyDescent="0.25">
      <c r="B29" s="155"/>
      <c r="C29" s="153"/>
      <c r="D29" s="153"/>
      <c r="E29" s="153"/>
      <c r="F29" s="153"/>
      <c r="G29" s="153"/>
      <c r="H29" s="153"/>
      <c r="I29" s="153"/>
      <c r="J29" s="153"/>
      <c r="K29" s="153"/>
      <c r="L29" s="153"/>
      <c r="M29" s="153"/>
      <c r="N29" s="153"/>
    </row>
    <row r="30" spans="2:14" x14ac:dyDescent="0.25">
      <c r="B30" s="155"/>
      <c r="C30" s="153"/>
      <c r="D30" s="153"/>
      <c r="E30" s="153"/>
      <c r="F30" s="153"/>
      <c r="G30" s="153"/>
      <c r="H30" s="153"/>
      <c r="I30" s="153"/>
      <c r="J30" s="153"/>
      <c r="K30" s="153"/>
      <c r="L30" s="153"/>
      <c r="M30" s="153"/>
      <c r="N30" s="153"/>
    </row>
    <row r="31" spans="2:14" x14ac:dyDescent="0.25">
      <c r="B31" s="155"/>
      <c r="C31" s="153"/>
      <c r="D31" s="153"/>
      <c r="E31" s="153"/>
      <c r="F31" s="153"/>
      <c r="G31" s="153"/>
      <c r="H31" s="153"/>
      <c r="I31" s="153"/>
      <c r="J31" s="153"/>
      <c r="K31" s="153"/>
      <c r="L31" s="153"/>
      <c r="M31" s="153"/>
      <c r="N31" s="153"/>
    </row>
    <row r="32" spans="2:14" x14ac:dyDescent="0.25">
      <c r="B32" s="155"/>
      <c r="C32" s="153"/>
      <c r="D32" s="153"/>
      <c r="E32" s="153"/>
      <c r="F32" s="153"/>
      <c r="G32" s="153"/>
      <c r="H32" s="153"/>
      <c r="I32" s="153"/>
      <c r="J32" s="153"/>
      <c r="K32" s="153"/>
      <c r="L32" s="153"/>
      <c r="M32" s="153"/>
      <c r="N32" s="153"/>
    </row>
    <row r="33" spans="2:27" x14ac:dyDescent="0.25">
      <c r="B33" s="155"/>
      <c r="C33" s="153"/>
      <c r="D33" s="153"/>
      <c r="E33" s="153"/>
      <c r="F33" s="153"/>
      <c r="G33" s="153"/>
      <c r="H33" s="153"/>
      <c r="I33" s="153"/>
      <c r="J33" s="153"/>
      <c r="K33" s="153"/>
      <c r="L33" s="153"/>
      <c r="M33" s="153"/>
      <c r="N33" s="153"/>
      <c r="O33" s="224"/>
      <c r="P33" s="225"/>
      <c r="Q33" s="225"/>
      <c r="R33" s="225"/>
      <c r="S33" s="225"/>
      <c r="T33" s="225"/>
      <c r="U33" s="225"/>
      <c r="V33" s="225"/>
      <c r="W33" s="225"/>
      <c r="X33" s="225"/>
      <c r="Y33" s="225"/>
      <c r="Z33" s="225"/>
      <c r="AA33" s="225"/>
    </row>
    <row r="34" spans="2:27" x14ac:dyDescent="0.25">
      <c r="B34" s="155"/>
      <c r="C34" s="153"/>
      <c r="D34" s="153"/>
      <c r="E34" s="153"/>
      <c r="F34" s="153"/>
      <c r="G34" s="153"/>
      <c r="H34" s="153"/>
      <c r="I34" s="153"/>
      <c r="J34" s="153"/>
      <c r="K34" s="153"/>
      <c r="L34" s="153"/>
      <c r="M34" s="153"/>
      <c r="N34" s="153"/>
    </row>
    <row r="35" spans="2:27" x14ac:dyDescent="0.25">
      <c r="B35" s="155"/>
      <c r="C35" s="153"/>
      <c r="D35" s="153"/>
      <c r="E35" s="153"/>
      <c r="F35" s="153"/>
      <c r="G35" s="153"/>
      <c r="H35" s="153"/>
      <c r="I35" s="153"/>
      <c r="J35" s="153"/>
      <c r="K35" s="153"/>
      <c r="L35" s="153"/>
      <c r="M35" s="153"/>
      <c r="N35" s="153"/>
    </row>
    <row r="36" spans="2:27" x14ac:dyDescent="0.25">
      <c r="B36" s="155"/>
      <c r="C36" s="153"/>
      <c r="D36" s="153"/>
      <c r="E36" s="153"/>
      <c r="F36" s="153"/>
      <c r="G36" s="153"/>
      <c r="H36" s="153"/>
      <c r="I36" s="153"/>
      <c r="J36" s="153"/>
      <c r="K36" s="153"/>
      <c r="L36" s="153"/>
      <c r="M36" s="153"/>
      <c r="N36" s="153"/>
    </row>
    <row r="37" spans="2:27" x14ac:dyDescent="0.25">
      <c r="B37" s="155"/>
      <c r="C37" s="153"/>
      <c r="D37" s="153"/>
      <c r="E37" s="153"/>
      <c r="F37" s="153"/>
      <c r="G37" s="153"/>
      <c r="H37" s="153"/>
      <c r="I37" s="153"/>
      <c r="J37" s="153"/>
      <c r="K37" s="153"/>
      <c r="L37" s="153"/>
      <c r="M37" s="153"/>
      <c r="N37" s="153"/>
    </row>
    <row r="38" spans="2:27" x14ac:dyDescent="0.25">
      <c r="C38" s="153"/>
      <c r="D38" s="153"/>
      <c r="E38" s="153"/>
      <c r="F38" s="153"/>
      <c r="G38" s="153"/>
      <c r="H38" s="153"/>
      <c r="I38" s="153"/>
      <c r="J38" s="153"/>
      <c r="K38" s="153"/>
      <c r="L38" s="153"/>
      <c r="M38" s="153"/>
      <c r="N38" s="153"/>
    </row>
    <row r="39" spans="2:27" x14ac:dyDescent="0.25">
      <c r="C39" s="153"/>
      <c r="N39" s="159"/>
    </row>
    <row r="40" spans="2:27" x14ac:dyDescent="0.25">
      <c r="N40" s="159"/>
    </row>
    <row r="41" spans="2:27" x14ac:dyDescent="0.25">
      <c r="N41" s="159"/>
    </row>
    <row r="42" spans="2:27" x14ac:dyDescent="0.25">
      <c r="N42" s="159"/>
    </row>
    <row r="43" spans="2:27" x14ac:dyDescent="0.25">
      <c r="N43" s="159"/>
    </row>
    <row r="44" spans="2:27" x14ac:dyDescent="0.25">
      <c r="N44" s="159"/>
    </row>
  </sheetData>
  <conditionalFormatting sqref="B21:M21 N19:N26">
    <cfRule type="colorScale" priority="4">
      <colorScale>
        <cfvo type="min"/>
        <cfvo type="percentile" val="50"/>
        <cfvo type="max"/>
        <color rgb="FFF8696B"/>
        <color rgb="FFFFEB84"/>
        <color rgb="FF63BE7B"/>
      </colorScale>
    </cfRule>
  </conditionalFormatting>
  <conditionalFormatting sqref="P33:AA33">
    <cfRule type="colorScale" priority="2">
      <colorScale>
        <cfvo type="num" val="-1"/>
        <cfvo type="num" val="0"/>
        <cfvo type="num" val="1"/>
        <color rgb="FFC00000"/>
        <color rgb="FFFFEB84"/>
        <color rgb="FF92D050"/>
      </colorScale>
    </cfRule>
  </conditionalFormatting>
  <conditionalFormatting sqref="P3:AA9 P11:AA14 W10:AA10">
    <cfRule type="colorScale" priority="1">
      <colorScale>
        <cfvo type="num" val="-1"/>
        <cfvo type="num" val="0"/>
        <cfvo type="num" val="1"/>
        <color rgb="FFC00000"/>
        <color rgb="FFFFEB84"/>
        <color rgb="FF92D050"/>
      </colorScale>
    </cfRule>
  </conditionalFormatting>
  <conditionalFormatting sqref="B3:N3 B4:M4">
    <cfRule type="colorScale" priority="6">
      <colorScale>
        <cfvo type="min"/>
        <cfvo type="percentile" val="50"/>
        <cfvo type="max"/>
        <color rgb="FFF8696B"/>
        <color rgb="FFFFEB84"/>
        <color rgb="FF63BE7B"/>
      </colorScale>
    </cfRule>
  </conditionalFormatting>
  <hyperlinks>
    <hyperlink ref="B1" location="Forside!A1" display="Forside"/>
  </hyperlinks>
  <pageMargins left="0.7" right="0.7" top="0.75" bottom="0.75" header="0.3" footer="0.3"/>
  <pageSetup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07"/>
  <sheetViews>
    <sheetView showGridLines="0" zoomScaleNormal="100" workbookViewId="0">
      <selection activeCell="D17" sqref="D17"/>
    </sheetView>
  </sheetViews>
  <sheetFormatPr defaultRowHeight="15" x14ac:dyDescent="0.25"/>
  <cols>
    <col min="1" max="1" width="10.28515625" style="131" customWidth="1"/>
    <col min="2" max="2" width="99.140625" style="5" bestFit="1" customWidth="1"/>
    <col min="3" max="3" width="30" style="131" bestFit="1" customWidth="1"/>
    <col min="4" max="4" width="22.140625" style="131" bestFit="1" customWidth="1"/>
    <col min="5" max="5" width="25.42578125" style="131" bestFit="1" customWidth="1"/>
    <col min="6" max="6" width="30" style="131" bestFit="1" customWidth="1"/>
    <col min="7" max="7" width="9.140625" style="131"/>
    <col min="8" max="8" width="9.140625" style="131" customWidth="1"/>
    <col min="9" max="9" width="35.7109375" style="131" bestFit="1" customWidth="1"/>
    <col min="10" max="10" width="25.7109375" style="131" bestFit="1" customWidth="1"/>
    <col min="11" max="11" width="16.7109375" style="131" bestFit="1" customWidth="1"/>
    <col min="12" max="16" width="9.140625" style="131"/>
    <col min="17" max="17" width="10.42578125" style="131" bestFit="1" customWidth="1"/>
    <col min="18" max="16384" width="9.140625" style="131"/>
  </cols>
  <sheetData>
    <row r="1" spans="1:63" s="46" customFormat="1" ht="39" customHeight="1" x14ac:dyDescent="0.25">
      <c r="B1" s="338" t="s">
        <v>523</v>
      </c>
    </row>
    <row r="2" spans="1:63" s="77" customFormat="1" ht="23.25" customHeight="1" x14ac:dyDescent="0.25">
      <c r="B2" s="78"/>
    </row>
    <row r="3" spans="1:63" x14ac:dyDescent="0.25">
      <c r="B3" s="26" t="s">
        <v>127</v>
      </c>
    </row>
    <row r="4" spans="1:63" x14ac:dyDescent="0.25">
      <c r="A4" s="5"/>
    </row>
    <row r="5" spans="1:63" s="5" customFormat="1" x14ac:dyDescent="0.25">
      <c r="C5" s="391" t="s">
        <v>145</v>
      </c>
      <c r="D5" s="391"/>
      <c r="E5" s="391"/>
      <c r="F5" s="391"/>
      <c r="I5" s="29" t="s">
        <v>145</v>
      </c>
      <c r="J5" s="29"/>
      <c r="K5" s="29"/>
      <c r="BK5" s="5" t="s">
        <v>72</v>
      </c>
    </row>
    <row r="6" spans="1:63" x14ac:dyDescent="0.25">
      <c r="C6" s="96" t="s">
        <v>75</v>
      </c>
      <c r="D6" s="96" t="s">
        <v>76</v>
      </c>
      <c r="E6" s="96" t="s">
        <v>77</v>
      </c>
      <c r="F6" s="96" t="s">
        <v>78</v>
      </c>
      <c r="G6" s="5"/>
      <c r="H6" s="5"/>
      <c r="I6" s="5" t="s">
        <v>142</v>
      </c>
      <c r="J6" s="5" t="s">
        <v>143</v>
      </c>
      <c r="K6" s="5" t="s">
        <v>79</v>
      </c>
      <c r="L6" s="143"/>
    </row>
    <row r="7" spans="1:63" x14ac:dyDescent="0.25">
      <c r="B7" s="5" t="s">
        <v>71</v>
      </c>
      <c r="C7" s="133">
        <v>-3</v>
      </c>
      <c r="D7" s="133">
        <v>-15</v>
      </c>
      <c r="E7" s="133">
        <v>26</v>
      </c>
      <c r="F7" s="133">
        <v>26</v>
      </c>
      <c r="I7" s="133">
        <v>18</v>
      </c>
      <c r="J7" s="133">
        <v>52</v>
      </c>
      <c r="K7" s="133">
        <v>29</v>
      </c>
    </row>
    <row r="8" spans="1:63" x14ac:dyDescent="0.25">
      <c r="B8" s="5" t="s">
        <v>72</v>
      </c>
      <c r="C8" s="133">
        <v>-15</v>
      </c>
      <c r="D8" s="133">
        <v>-22</v>
      </c>
      <c r="E8" s="133">
        <v>19</v>
      </c>
      <c r="F8" s="133">
        <v>18</v>
      </c>
      <c r="I8" s="133">
        <v>36</v>
      </c>
      <c r="J8" s="133">
        <v>37</v>
      </c>
      <c r="K8" s="133">
        <v>27</v>
      </c>
    </row>
    <row r="9" spans="1:63" x14ac:dyDescent="0.25">
      <c r="B9" s="5" t="s">
        <v>84</v>
      </c>
      <c r="C9" s="133">
        <v>-2</v>
      </c>
      <c r="D9" s="133">
        <v>-9</v>
      </c>
      <c r="E9" s="133">
        <v>33</v>
      </c>
      <c r="F9" s="133">
        <v>32</v>
      </c>
      <c r="I9" s="133">
        <v>10</v>
      </c>
      <c r="J9" s="133">
        <v>64</v>
      </c>
      <c r="K9" s="133">
        <v>25</v>
      </c>
    </row>
    <row r="10" spans="1:63" x14ac:dyDescent="0.25">
      <c r="C10" s="5" t="s">
        <v>80</v>
      </c>
      <c r="D10" s="5" t="s">
        <v>81</v>
      </c>
      <c r="E10" s="89" t="s">
        <v>82</v>
      </c>
      <c r="F10" s="89" t="s">
        <v>83</v>
      </c>
      <c r="G10" s="5"/>
      <c r="H10" s="5"/>
      <c r="I10" s="89" t="s">
        <v>146</v>
      </c>
      <c r="J10" s="89" t="s">
        <v>147</v>
      </c>
      <c r="K10" s="5"/>
    </row>
    <row r="11" spans="1:63" x14ac:dyDescent="0.25">
      <c r="B11" s="5" t="s">
        <v>85</v>
      </c>
      <c r="C11" s="133">
        <v>-1</v>
      </c>
      <c r="D11" s="133">
        <v>-4</v>
      </c>
      <c r="E11" s="133">
        <v>50</v>
      </c>
      <c r="F11" s="133">
        <v>32</v>
      </c>
      <c r="I11" s="133">
        <v>5</v>
      </c>
      <c r="J11" s="133">
        <v>82</v>
      </c>
      <c r="K11" s="133">
        <v>12</v>
      </c>
    </row>
    <row r="12" spans="1:63" x14ac:dyDescent="0.25">
      <c r="B12" s="5" t="s">
        <v>126</v>
      </c>
      <c r="C12" s="133">
        <v>-2</v>
      </c>
      <c r="D12" s="133">
        <v>-6</v>
      </c>
      <c r="E12" s="133">
        <v>44</v>
      </c>
      <c r="F12" s="133">
        <v>36</v>
      </c>
      <c r="I12" s="133">
        <v>7</v>
      </c>
      <c r="J12" s="133">
        <v>80</v>
      </c>
      <c r="K12" s="133">
        <v>12</v>
      </c>
    </row>
    <row r="14" spans="1:63" x14ac:dyDescent="0.25">
      <c r="C14" s="133"/>
      <c r="D14" s="133"/>
      <c r="E14" s="133"/>
      <c r="F14" s="133"/>
      <c r="G14" s="133"/>
      <c r="H14" s="133"/>
      <c r="I14" s="133"/>
      <c r="J14" s="133"/>
      <c r="K14" s="133"/>
    </row>
    <row r="15" spans="1:63" x14ac:dyDescent="0.25">
      <c r="C15" s="133"/>
      <c r="D15" s="133"/>
      <c r="E15" s="133"/>
      <c r="F15" s="133"/>
      <c r="G15" s="133"/>
      <c r="H15" s="133"/>
      <c r="I15" s="133"/>
      <c r="J15" s="133"/>
      <c r="K15" s="133"/>
    </row>
    <row r="16" spans="1:63" x14ac:dyDescent="0.25">
      <c r="C16" s="133"/>
      <c r="D16" s="133"/>
      <c r="E16" s="133"/>
      <c r="F16" s="133"/>
      <c r="G16" s="133"/>
      <c r="H16" s="133"/>
      <c r="I16" s="133"/>
      <c r="J16" s="133"/>
      <c r="K16" s="133"/>
    </row>
    <row r="17" spans="1:55" x14ac:dyDescent="0.25">
      <c r="C17" s="133"/>
      <c r="D17" s="133"/>
      <c r="E17" s="133"/>
      <c r="F17" s="133"/>
      <c r="G17" s="133"/>
      <c r="H17" s="133"/>
      <c r="I17" s="133"/>
      <c r="J17" s="133"/>
      <c r="K17" s="133"/>
    </row>
    <row r="18" spans="1:55" x14ac:dyDescent="0.25">
      <c r="C18" s="133"/>
      <c r="D18" s="133"/>
      <c r="E18" s="133"/>
      <c r="F18" s="133"/>
      <c r="G18" s="133"/>
      <c r="H18" s="133"/>
      <c r="I18" s="133"/>
      <c r="J18" s="133"/>
      <c r="K18" s="133"/>
    </row>
    <row r="19" spans="1:55" x14ac:dyDescent="0.25">
      <c r="C19" s="133"/>
      <c r="D19" s="133"/>
      <c r="E19" s="133"/>
      <c r="F19" s="133"/>
      <c r="G19" s="133"/>
      <c r="H19" s="133"/>
      <c r="I19" s="133"/>
      <c r="J19" s="133"/>
      <c r="K19" s="133"/>
    </row>
    <row r="20" spans="1:55" x14ac:dyDescent="0.25">
      <c r="C20" s="133"/>
    </row>
    <row r="27" spans="1:55" x14ac:dyDescent="0.25">
      <c r="C27" s="5"/>
    </row>
    <row r="28" spans="1:55" x14ac:dyDescent="0.25">
      <c r="A28" s="5"/>
    </row>
    <row r="31" spans="1:55" x14ac:dyDescent="0.25">
      <c r="C31" s="133"/>
      <c r="D31" s="133"/>
      <c r="E31" s="133"/>
      <c r="F31" s="133"/>
      <c r="K31" s="133"/>
    </row>
    <row r="32" spans="1:55" x14ac:dyDescent="0.25">
      <c r="C32" s="133"/>
      <c r="D32" s="133"/>
      <c r="E32" s="133"/>
      <c r="F32" s="133"/>
      <c r="K32" s="133"/>
      <c r="L32" s="133"/>
      <c r="M32" s="133"/>
      <c r="N32" s="133"/>
      <c r="O32" s="133"/>
      <c r="P32" s="133"/>
      <c r="AI32" s="133"/>
      <c r="AJ32" s="133"/>
      <c r="AK32" s="133"/>
      <c r="AL32" s="133"/>
      <c r="AO32" s="133"/>
      <c r="AP32" s="133"/>
      <c r="AV32" s="133"/>
      <c r="AW32" s="133"/>
      <c r="AX32" s="133"/>
      <c r="AY32" s="133"/>
      <c r="BB32" s="133"/>
      <c r="BC32" s="133"/>
    </row>
    <row r="33" spans="1:55" x14ac:dyDescent="0.25">
      <c r="L33" s="133"/>
      <c r="M33" s="133"/>
      <c r="N33" s="133"/>
      <c r="O33" s="133"/>
      <c r="P33" s="133"/>
      <c r="AI33" s="133"/>
      <c r="AJ33" s="133"/>
      <c r="AK33" s="133"/>
      <c r="AL33" s="133"/>
      <c r="AO33" s="133"/>
      <c r="AP33" s="133"/>
      <c r="AV33" s="133"/>
      <c r="AW33" s="133"/>
      <c r="AX33" s="133"/>
      <c r="AY33" s="133"/>
      <c r="BB33" s="133"/>
      <c r="BC33" s="133"/>
    </row>
    <row r="34" spans="1:55" x14ac:dyDescent="0.25">
      <c r="AV34" s="133"/>
      <c r="AW34" s="133"/>
      <c r="AX34" s="133"/>
      <c r="AY34" s="133"/>
      <c r="BB34" s="133"/>
      <c r="BC34" s="133"/>
    </row>
    <row r="35" spans="1:55" x14ac:dyDescent="0.25">
      <c r="AV35" s="133"/>
      <c r="AW35" s="133"/>
      <c r="AX35" s="133"/>
      <c r="AY35" s="133"/>
      <c r="BB35" s="133"/>
      <c r="BC35" s="133"/>
    </row>
    <row r="36" spans="1:55" x14ac:dyDescent="0.25">
      <c r="AV36" s="133"/>
      <c r="AW36" s="133"/>
      <c r="AX36" s="133"/>
      <c r="AY36" s="133"/>
      <c r="BB36" s="133"/>
      <c r="BC36" s="133"/>
    </row>
    <row r="37" spans="1:55" x14ac:dyDescent="0.25">
      <c r="AV37" s="133"/>
      <c r="AW37" s="133"/>
      <c r="AX37" s="133"/>
      <c r="AY37" s="133"/>
      <c r="BB37" s="133"/>
      <c r="BC37" s="133"/>
    </row>
    <row r="38" spans="1:55" x14ac:dyDescent="0.25">
      <c r="AV38" s="133"/>
      <c r="AW38" s="133"/>
      <c r="AX38" s="133"/>
      <c r="AY38" s="133"/>
      <c r="BB38" s="133"/>
      <c r="BC38" s="133"/>
    </row>
    <row r="45" spans="1:55" x14ac:dyDescent="0.25">
      <c r="A45" s="5"/>
    </row>
    <row r="47" spans="1:55" x14ac:dyDescent="0.25">
      <c r="B47" s="89"/>
      <c r="E47" s="133"/>
      <c r="J47" s="133"/>
      <c r="K47" s="133"/>
    </row>
    <row r="48" spans="1:55" x14ac:dyDescent="0.25">
      <c r="B48" s="89"/>
      <c r="C48" s="133"/>
      <c r="D48" s="133"/>
      <c r="E48" s="133"/>
      <c r="J48" s="133"/>
      <c r="K48" s="133"/>
      <c r="L48" s="133"/>
      <c r="M48" s="133"/>
      <c r="N48" s="133"/>
      <c r="O48" s="133"/>
    </row>
    <row r="49" spans="1:41" x14ac:dyDescent="0.25">
      <c r="B49" s="89"/>
      <c r="C49" s="133"/>
      <c r="D49" s="133"/>
      <c r="E49" s="133"/>
      <c r="J49" s="133"/>
      <c r="K49" s="133"/>
      <c r="L49" s="133"/>
      <c r="M49" s="133"/>
      <c r="N49" s="133"/>
      <c r="O49" s="133"/>
      <c r="AH49" s="133"/>
      <c r="AI49" s="133"/>
      <c r="AJ49" s="133"/>
      <c r="AK49" s="133"/>
      <c r="AN49" s="133"/>
      <c r="AO49" s="133"/>
    </row>
    <row r="50" spans="1:41" x14ac:dyDescent="0.25">
      <c r="B50" s="89"/>
      <c r="C50" s="133"/>
      <c r="D50" s="133"/>
      <c r="E50" s="133"/>
      <c r="J50" s="133"/>
      <c r="K50" s="133"/>
      <c r="L50" s="133"/>
      <c r="M50" s="133"/>
      <c r="N50" s="133"/>
      <c r="O50" s="133"/>
      <c r="AH50" s="133"/>
      <c r="AI50" s="133"/>
      <c r="AJ50" s="133"/>
      <c r="AK50" s="133"/>
      <c r="AN50" s="133"/>
      <c r="AO50" s="133"/>
    </row>
    <row r="51" spans="1:41" x14ac:dyDescent="0.25">
      <c r="B51" s="89"/>
      <c r="C51" s="133"/>
      <c r="D51" s="133"/>
      <c r="E51" s="133"/>
      <c r="J51" s="133"/>
      <c r="K51" s="133"/>
      <c r="L51" s="133"/>
      <c r="M51" s="133"/>
      <c r="N51" s="133"/>
      <c r="O51" s="133"/>
      <c r="AH51" s="133"/>
      <c r="AI51" s="133"/>
      <c r="AJ51" s="133"/>
      <c r="AK51" s="133"/>
      <c r="AN51" s="133"/>
      <c r="AO51" s="133"/>
    </row>
    <row r="52" spans="1:41" x14ac:dyDescent="0.25">
      <c r="L52" s="133"/>
      <c r="M52" s="133"/>
      <c r="N52" s="133"/>
      <c r="O52" s="133"/>
      <c r="AH52" s="133"/>
      <c r="AI52" s="133"/>
      <c r="AJ52" s="133"/>
      <c r="AK52" s="133"/>
      <c r="AN52" s="133"/>
      <c r="AO52" s="133"/>
    </row>
    <row r="63" spans="1:41" x14ac:dyDescent="0.25">
      <c r="C63" s="5"/>
    </row>
    <row r="64" spans="1:41" x14ac:dyDescent="0.25">
      <c r="A64" s="5"/>
    </row>
    <row r="66" spans="2:5" x14ac:dyDescent="0.25">
      <c r="B66" s="89"/>
      <c r="C66" s="133"/>
      <c r="D66" s="133"/>
      <c r="E66" s="133"/>
    </row>
    <row r="67" spans="2:5" x14ac:dyDescent="0.25">
      <c r="B67" s="89"/>
      <c r="C67" s="133"/>
      <c r="D67" s="133"/>
      <c r="E67" s="133"/>
    </row>
    <row r="68" spans="2:5" x14ac:dyDescent="0.25">
      <c r="B68" s="89"/>
      <c r="C68" s="133"/>
      <c r="D68" s="133"/>
      <c r="E68" s="133"/>
    </row>
    <row r="69" spans="2:5" x14ac:dyDescent="0.25">
      <c r="B69" s="89"/>
      <c r="C69" s="133"/>
      <c r="D69" s="133"/>
      <c r="E69" s="133"/>
    </row>
    <row r="70" spans="2:5" x14ac:dyDescent="0.25">
      <c r="B70" s="89"/>
      <c r="C70" s="133"/>
      <c r="D70" s="133"/>
      <c r="E70" s="133"/>
    </row>
    <row r="71" spans="2:5" x14ac:dyDescent="0.25">
      <c r="B71" s="89"/>
      <c r="C71" s="133"/>
      <c r="D71" s="133"/>
      <c r="E71" s="133"/>
    </row>
    <row r="83" spans="1:25" x14ac:dyDescent="0.25">
      <c r="C83" s="391" t="s">
        <v>144</v>
      </c>
      <c r="D83" s="391"/>
    </row>
    <row r="84" spans="1:25" x14ac:dyDescent="0.25">
      <c r="C84" s="131" t="s">
        <v>142</v>
      </c>
      <c r="D84" s="131" t="s">
        <v>143</v>
      </c>
    </row>
    <row r="85" spans="1:25" x14ac:dyDescent="0.25">
      <c r="A85" s="5"/>
      <c r="C85" s="131">
        <v>-0.1</v>
      </c>
      <c r="D85" s="131">
        <v>0.1</v>
      </c>
    </row>
    <row r="86" spans="1:25" x14ac:dyDescent="0.25">
      <c r="C86" s="131">
        <v>-0.1</v>
      </c>
      <c r="D86" s="131">
        <v>0.1</v>
      </c>
    </row>
    <row r="87" spans="1:25" x14ac:dyDescent="0.25">
      <c r="A87" s="5"/>
      <c r="B87" s="89"/>
      <c r="C87" s="131">
        <v>-0.1</v>
      </c>
      <c r="D87" s="131">
        <v>0.1</v>
      </c>
      <c r="E87" s="133"/>
      <c r="G87" s="133"/>
      <c r="J87" s="133"/>
      <c r="K87" s="133"/>
    </row>
    <row r="88" spans="1:25" x14ac:dyDescent="0.25">
      <c r="B88" s="89"/>
      <c r="E88" s="133"/>
      <c r="G88" s="133"/>
      <c r="J88" s="133"/>
      <c r="K88" s="133"/>
      <c r="L88" s="133"/>
      <c r="M88" s="133"/>
      <c r="N88" s="133"/>
      <c r="R88" s="133"/>
      <c r="S88" s="133"/>
      <c r="T88" s="133"/>
      <c r="U88" s="133"/>
      <c r="Y88" s="132"/>
    </row>
    <row r="89" spans="1:25" x14ac:dyDescent="0.25">
      <c r="C89" s="131">
        <v>-0.1</v>
      </c>
      <c r="D89" s="131">
        <v>0.1</v>
      </c>
      <c r="J89" s="133"/>
      <c r="K89" s="133"/>
      <c r="L89" s="133"/>
      <c r="M89" s="133"/>
      <c r="N89" s="133"/>
      <c r="R89" s="133"/>
      <c r="S89" s="133"/>
      <c r="T89" s="133"/>
      <c r="U89" s="133"/>
      <c r="V89" s="141"/>
      <c r="Y89" s="132"/>
    </row>
    <row r="90" spans="1:25" x14ac:dyDescent="0.25">
      <c r="A90" s="5"/>
      <c r="B90" s="89"/>
      <c r="C90" s="131">
        <v>-0.1</v>
      </c>
      <c r="D90" s="131">
        <v>0.1</v>
      </c>
      <c r="E90" s="133"/>
      <c r="G90" s="133"/>
      <c r="J90" s="133"/>
      <c r="K90" s="133"/>
      <c r="L90" s="133"/>
      <c r="M90" s="133"/>
      <c r="N90" s="133"/>
      <c r="R90" s="133"/>
      <c r="S90" s="133"/>
      <c r="T90" s="133"/>
      <c r="U90" s="133"/>
      <c r="V90" s="141"/>
      <c r="Y90" s="132"/>
    </row>
    <row r="91" spans="1:25" x14ac:dyDescent="0.25">
      <c r="B91" s="89"/>
      <c r="C91" s="133"/>
      <c r="D91" s="133"/>
      <c r="E91" s="133"/>
      <c r="G91" s="133"/>
      <c r="J91" s="133"/>
      <c r="K91" s="133"/>
      <c r="L91" s="133"/>
      <c r="M91" s="133"/>
      <c r="N91" s="133"/>
      <c r="R91" s="133"/>
      <c r="S91" s="133"/>
      <c r="T91" s="133"/>
      <c r="U91" s="133"/>
      <c r="V91" s="141"/>
      <c r="Y91" s="132"/>
    </row>
    <row r="92" spans="1:25" x14ac:dyDescent="0.25">
      <c r="B92" s="89"/>
      <c r="C92" s="133"/>
      <c r="D92" s="133"/>
      <c r="E92" s="133"/>
      <c r="G92" s="133"/>
      <c r="J92" s="133"/>
      <c r="K92" s="133"/>
      <c r="L92" s="133"/>
      <c r="M92" s="133"/>
      <c r="N92" s="133"/>
      <c r="R92" s="133"/>
      <c r="S92" s="133"/>
      <c r="T92" s="133"/>
      <c r="U92" s="133"/>
      <c r="V92" s="141"/>
      <c r="Y92" s="132"/>
    </row>
    <row r="93" spans="1:25" x14ac:dyDescent="0.25">
      <c r="B93" s="89"/>
      <c r="C93" s="133"/>
      <c r="D93" s="133"/>
      <c r="E93" s="133"/>
      <c r="G93" s="133"/>
      <c r="J93" s="133"/>
      <c r="K93" s="133"/>
      <c r="L93" s="133"/>
      <c r="M93" s="133"/>
      <c r="N93" s="133"/>
      <c r="R93" s="133"/>
      <c r="S93" s="133"/>
      <c r="T93" s="133"/>
      <c r="U93" s="133"/>
      <c r="V93" s="141"/>
      <c r="Y93" s="132"/>
    </row>
    <row r="94" spans="1:25" x14ac:dyDescent="0.25">
      <c r="B94" s="89"/>
      <c r="C94" s="133"/>
      <c r="D94" s="133"/>
      <c r="E94" s="133"/>
      <c r="G94" s="133"/>
      <c r="J94" s="133"/>
      <c r="K94" s="133"/>
      <c r="L94" s="133"/>
      <c r="M94" s="133"/>
      <c r="N94" s="133"/>
      <c r="R94" s="133"/>
      <c r="S94" s="133"/>
      <c r="T94" s="133"/>
      <c r="U94" s="133"/>
      <c r="V94" s="141"/>
      <c r="Y94" s="132"/>
    </row>
    <row r="95" spans="1:25" x14ac:dyDescent="0.25">
      <c r="B95" s="89"/>
      <c r="C95" s="133"/>
      <c r="D95" s="133"/>
      <c r="E95" s="133"/>
      <c r="J95" s="133"/>
      <c r="K95" s="133"/>
      <c r="L95" s="133"/>
      <c r="M95" s="133"/>
      <c r="N95" s="133"/>
      <c r="R95" s="133"/>
      <c r="S95" s="133"/>
      <c r="T95" s="133"/>
      <c r="U95" s="133"/>
      <c r="V95" s="141"/>
      <c r="Y95" s="132"/>
    </row>
    <row r="96" spans="1:25" x14ac:dyDescent="0.25">
      <c r="A96" s="5"/>
      <c r="B96" s="89"/>
      <c r="C96" s="133"/>
      <c r="D96" s="133"/>
      <c r="E96" s="133"/>
      <c r="G96" s="133"/>
      <c r="J96" s="133"/>
      <c r="K96" s="133"/>
      <c r="L96" s="133"/>
      <c r="M96" s="133"/>
      <c r="N96" s="133"/>
      <c r="R96" s="133"/>
      <c r="S96" s="133"/>
      <c r="T96" s="133"/>
      <c r="U96" s="133"/>
      <c r="V96" s="141"/>
      <c r="Y96" s="132"/>
    </row>
    <row r="97" spans="1:25" x14ac:dyDescent="0.25">
      <c r="B97" s="89"/>
      <c r="C97" s="133"/>
      <c r="D97" s="133"/>
      <c r="E97" s="133"/>
      <c r="G97" s="133"/>
      <c r="J97" s="133"/>
      <c r="K97" s="133"/>
      <c r="L97" s="133"/>
      <c r="M97" s="133"/>
      <c r="N97" s="133"/>
      <c r="R97" s="133"/>
      <c r="S97" s="133"/>
      <c r="T97" s="133"/>
      <c r="U97" s="133"/>
      <c r="V97" s="141"/>
      <c r="Y97" s="132"/>
    </row>
    <row r="98" spans="1:25" x14ac:dyDescent="0.25">
      <c r="B98" s="89"/>
      <c r="C98" s="133"/>
      <c r="D98" s="133"/>
      <c r="E98" s="133"/>
      <c r="G98" s="133"/>
      <c r="J98" s="133"/>
      <c r="K98" s="133"/>
      <c r="L98" s="133"/>
      <c r="M98" s="133"/>
      <c r="N98" s="133"/>
      <c r="R98" s="133"/>
      <c r="S98" s="133"/>
      <c r="T98" s="133"/>
      <c r="U98" s="133"/>
      <c r="V98" s="141"/>
      <c r="Y98" s="132"/>
    </row>
    <row r="99" spans="1:25" x14ac:dyDescent="0.25">
      <c r="B99" s="89"/>
      <c r="C99" s="133"/>
      <c r="D99" s="133"/>
      <c r="E99" s="133"/>
      <c r="G99" s="133"/>
      <c r="J99" s="133"/>
      <c r="K99" s="133"/>
      <c r="L99" s="133"/>
      <c r="M99" s="133"/>
      <c r="N99" s="133"/>
      <c r="R99" s="133"/>
      <c r="S99" s="133"/>
      <c r="T99" s="133"/>
      <c r="U99" s="133"/>
      <c r="V99" s="141"/>
      <c r="Y99" s="132"/>
    </row>
    <row r="100" spans="1:25" x14ac:dyDescent="0.25">
      <c r="B100" s="89"/>
      <c r="C100" s="133"/>
      <c r="D100" s="133"/>
      <c r="E100" s="133"/>
      <c r="G100" s="133"/>
      <c r="J100" s="133"/>
      <c r="K100" s="133"/>
      <c r="L100" s="133"/>
      <c r="M100" s="133"/>
      <c r="N100" s="133"/>
      <c r="R100" s="133"/>
      <c r="S100" s="133"/>
      <c r="T100" s="133"/>
      <c r="U100" s="133"/>
      <c r="V100" s="141"/>
      <c r="Y100" s="132"/>
    </row>
    <row r="101" spans="1:25" x14ac:dyDescent="0.25">
      <c r="B101" s="89"/>
      <c r="C101" s="133"/>
      <c r="D101" s="133"/>
      <c r="E101" s="133"/>
      <c r="G101" s="133"/>
      <c r="J101" s="133"/>
      <c r="K101" s="133"/>
      <c r="L101" s="133"/>
      <c r="M101" s="133"/>
      <c r="N101" s="133"/>
      <c r="R101" s="133"/>
      <c r="S101" s="133"/>
      <c r="T101" s="133"/>
      <c r="U101" s="133"/>
      <c r="V101" s="141"/>
      <c r="Y101" s="132"/>
    </row>
    <row r="102" spans="1:25" x14ac:dyDescent="0.25">
      <c r="B102" s="89"/>
      <c r="C102" s="133"/>
      <c r="D102" s="133"/>
      <c r="E102" s="133"/>
      <c r="J102" s="133"/>
      <c r="K102" s="133"/>
      <c r="L102" s="133"/>
      <c r="M102" s="133"/>
      <c r="N102" s="133"/>
      <c r="R102" s="133"/>
      <c r="S102" s="133"/>
      <c r="T102" s="133"/>
      <c r="U102" s="133"/>
      <c r="V102" s="141"/>
      <c r="Y102" s="132"/>
    </row>
    <row r="103" spans="1:25" x14ac:dyDescent="0.25">
      <c r="A103" s="5"/>
      <c r="B103" s="89"/>
      <c r="C103" s="133"/>
      <c r="D103" s="133"/>
      <c r="E103" s="133"/>
      <c r="G103" s="133"/>
      <c r="J103" s="133"/>
      <c r="K103" s="133"/>
      <c r="L103" s="133"/>
      <c r="M103" s="133"/>
      <c r="N103" s="133"/>
      <c r="R103" s="133"/>
      <c r="S103" s="133"/>
      <c r="T103" s="133"/>
      <c r="U103" s="133"/>
      <c r="V103" s="141"/>
      <c r="Y103" s="132"/>
    </row>
    <row r="104" spans="1:25" x14ac:dyDescent="0.25">
      <c r="B104" s="89"/>
      <c r="C104" s="133"/>
      <c r="D104" s="133"/>
      <c r="E104" s="133"/>
      <c r="G104" s="133"/>
      <c r="J104" s="133"/>
      <c r="K104" s="133"/>
      <c r="L104" s="133"/>
      <c r="M104" s="133"/>
      <c r="N104" s="133"/>
      <c r="R104" s="133"/>
      <c r="S104" s="133"/>
      <c r="T104" s="133"/>
      <c r="U104" s="133"/>
      <c r="V104" s="141"/>
      <c r="Y104" s="132"/>
    </row>
    <row r="105" spans="1:25" x14ac:dyDescent="0.25">
      <c r="B105" s="89"/>
      <c r="C105" s="133"/>
      <c r="D105" s="133"/>
      <c r="E105" s="133"/>
      <c r="G105" s="133"/>
      <c r="J105" s="133"/>
      <c r="K105" s="133"/>
      <c r="L105" s="133"/>
      <c r="M105" s="133"/>
      <c r="N105" s="133"/>
      <c r="R105" s="133"/>
      <c r="S105" s="133"/>
      <c r="T105" s="133"/>
      <c r="U105" s="133"/>
      <c r="V105" s="141"/>
      <c r="Y105" s="132"/>
    </row>
    <row r="106" spans="1:25" x14ac:dyDescent="0.25">
      <c r="B106" s="89"/>
      <c r="C106" s="133"/>
      <c r="D106" s="133"/>
      <c r="E106" s="133"/>
      <c r="G106" s="133"/>
      <c r="J106" s="133"/>
      <c r="K106" s="133"/>
      <c r="L106" s="133"/>
      <c r="M106" s="133"/>
      <c r="N106" s="133"/>
      <c r="R106" s="133"/>
      <c r="S106" s="133"/>
      <c r="T106" s="133"/>
      <c r="U106" s="133"/>
      <c r="V106" s="141"/>
      <c r="Y106" s="132"/>
    </row>
    <row r="107" spans="1:25" x14ac:dyDescent="0.25">
      <c r="L107" s="133"/>
      <c r="M107" s="133"/>
      <c r="N107" s="133"/>
      <c r="R107" s="133"/>
      <c r="S107" s="133"/>
      <c r="T107" s="133"/>
      <c r="U107" s="133"/>
      <c r="V107" s="141"/>
      <c r="Y107" s="132"/>
    </row>
    <row r="108" spans="1:25" x14ac:dyDescent="0.25">
      <c r="B108" s="89"/>
      <c r="C108" s="133"/>
      <c r="D108" s="133"/>
      <c r="E108" s="133"/>
      <c r="G108" s="133"/>
      <c r="J108" s="133"/>
      <c r="K108" s="133"/>
    </row>
    <row r="109" spans="1:25" x14ac:dyDescent="0.25">
      <c r="M109" s="133"/>
      <c r="Q109" s="133"/>
      <c r="R109" s="133"/>
      <c r="T109" s="133"/>
    </row>
    <row r="127" spans="3:5" x14ac:dyDescent="0.25">
      <c r="C127" s="133"/>
    </row>
    <row r="128" spans="3:5" x14ac:dyDescent="0.25">
      <c r="C128" s="133"/>
      <c r="D128" s="133"/>
      <c r="E128" s="133"/>
    </row>
    <row r="129" spans="1:17" x14ac:dyDescent="0.25">
      <c r="C129" s="133"/>
      <c r="D129" s="133"/>
      <c r="E129" s="133"/>
      <c r="H129" s="133"/>
      <c r="I129" s="133"/>
      <c r="J129" s="133"/>
    </row>
    <row r="130" spans="1:17" x14ac:dyDescent="0.25">
      <c r="E130" s="133"/>
      <c r="H130" s="133"/>
      <c r="I130" s="133"/>
      <c r="J130" s="133"/>
    </row>
    <row r="131" spans="1:17" x14ac:dyDescent="0.25">
      <c r="B131" s="89"/>
      <c r="C131" s="133"/>
      <c r="D131" s="133"/>
      <c r="E131" s="133"/>
      <c r="H131" s="133"/>
      <c r="I131" s="133"/>
      <c r="J131" s="133"/>
      <c r="Q131" s="142"/>
    </row>
    <row r="132" spans="1:17" x14ac:dyDescent="0.25">
      <c r="B132" s="89"/>
      <c r="C132" s="133"/>
      <c r="D132" s="133"/>
      <c r="E132" s="133"/>
      <c r="H132" s="133"/>
      <c r="I132" s="133"/>
      <c r="J132" s="133"/>
      <c r="Q132" s="141"/>
    </row>
    <row r="133" spans="1:17" x14ac:dyDescent="0.25">
      <c r="B133" s="89"/>
      <c r="C133" s="133"/>
      <c r="D133" s="133"/>
      <c r="E133" s="133"/>
      <c r="H133" s="133"/>
      <c r="I133" s="133"/>
      <c r="J133" s="133"/>
    </row>
    <row r="134" spans="1:17" x14ac:dyDescent="0.25">
      <c r="B134" s="89"/>
      <c r="C134" s="133"/>
      <c r="D134" s="133"/>
      <c r="E134" s="133"/>
      <c r="H134" s="133"/>
      <c r="I134" s="133"/>
      <c r="J134" s="133"/>
    </row>
    <row r="135" spans="1:17" x14ac:dyDescent="0.25">
      <c r="B135" s="89"/>
      <c r="C135" s="133"/>
      <c r="D135" s="133"/>
      <c r="E135" s="133"/>
    </row>
    <row r="136" spans="1:17" x14ac:dyDescent="0.25">
      <c r="B136" s="89"/>
      <c r="C136" s="133"/>
      <c r="D136" s="133"/>
      <c r="E136" s="133"/>
    </row>
    <row r="137" spans="1:17" x14ac:dyDescent="0.25">
      <c r="A137" s="133"/>
      <c r="B137" s="89"/>
      <c r="C137" s="133"/>
      <c r="D137" s="133"/>
      <c r="E137" s="133"/>
    </row>
    <row r="138" spans="1:17" x14ac:dyDescent="0.25">
      <c r="B138" s="89"/>
      <c r="C138" s="133"/>
      <c r="D138" s="133"/>
      <c r="E138" s="133"/>
    </row>
    <row r="139" spans="1:17" x14ac:dyDescent="0.25">
      <c r="B139" s="89"/>
      <c r="C139" s="133"/>
      <c r="D139" s="133"/>
      <c r="E139" s="133"/>
    </row>
    <row r="167" spans="1:25" x14ac:dyDescent="0.25">
      <c r="C167" s="5"/>
    </row>
    <row r="168" spans="1:25" x14ac:dyDescent="0.25">
      <c r="A168" s="5"/>
    </row>
    <row r="170" spans="1:25" x14ac:dyDescent="0.25">
      <c r="A170" s="5"/>
      <c r="B170" s="89"/>
      <c r="C170" s="133"/>
      <c r="D170" s="133"/>
      <c r="E170" s="133"/>
      <c r="G170" s="133"/>
      <c r="J170" s="133"/>
      <c r="K170" s="133"/>
    </row>
    <row r="171" spans="1:25" x14ac:dyDescent="0.25">
      <c r="B171" s="89"/>
      <c r="C171" s="133"/>
      <c r="D171" s="133"/>
      <c r="E171" s="133"/>
      <c r="G171" s="133"/>
      <c r="J171" s="133"/>
      <c r="K171" s="133"/>
      <c r="M171" s="133"/>
      <c r="N171" s="133"/>
      <c r="R171" s="133"/>
      <c r="S171" s="133"/>
      <c r="U171" s="133"/>
      <c r="Y171" s="132"/>
    </row>
    <row r="172" spans="1:25" x14ac:dyDescent="0.25">
      <c r="J172" s="133"/>
      <c r="K172" s="133"/>
      <c r="M172" s="133"/>
      <c r="N172" s="133"/>
      <c r="R172" s="133"/>
      <c r="S172" s="133"/>
      <c r="U172" s="133"/>
      <c r="V172" s="141"/>
      <c r="Y172" s="132"/>
    </row>
    <row r="173" spans="1:25" x14ac:dyDescent="0.25">
      <c r="A173" s="5"/>
      <c r="B173" s="89"/>
      <c r="C173" s="133"/>
      <c r="D173" s="133"/>
      <c r="E173" s="133"/>
      <c r="J173" s="133"/>
      <c r="K173" s="133"/>
      <c r="M173" s="133"/>
      <c r="N173" s="133"/>
      <c r="R173" s="133"/>
      <c r="S173" s="133"/>
      <c r="U173" s="133"/>
      <c r="V173" s="141"/>
      <c r="Y173" s="132"/>
    </row>
    <row r="174" spans="1:25" x14ac:dyDescent="0.25">
      <c r="B174" s="89"/>
      <c r="C174" s="133"/>
      <c r="D174" s="133"/>
      <c r="E174" s="133"/>
      <c r="G174" s="133"/>
      <c r="J174" s="133"/>
      <c r="K174" s="133"/>
      <c r="M174" s="133"/>
      <c r="N174" s="133"/>
      <c r="R174" s="133"/>
      <c r="S174" s="133"/>
      <c r="U174" s="133"/>
      <c r="V174" s="141"/>
      <c r="Y174" s="132"/>
    </row>
    <row r="175" spans="1:25" x14ac:dyDescent="0.25">
      <c r="B175" s="89"/>
      <c r="C175" s="133"/>
      <c r="D175" s="133"/>
      <c r="E175" s="133"/>
      <c r="G175" s="133"/>
      <c r="J175" s="133"/>
      <c r="K175" s="133"/>
      <c r="M175" s="133"/>
      <c r="N175" s="133"/>
      <c r="R175" s="133"/>
      <c r="S175" s="133"/>
      <c r="U175" s="133"/>
      <c r="V175" s="141"/>
      <c r="Y175" s="132"/>
    </row>
    <row r="176" spans="1:25" x14ac:dyDescent="0.25">
      <c r="B176" s="89"/>
      <c r="C176" s="133"/>
      <c r="D176" s="133"/>
      <c r="E176" s="133"/>
      <c r="G176" s="133"/>
      <c r="J176" s="133"/>
      <c r="K176" s="133"/>
      <c r="M176" s="133"/>
      <c r="N176" s="133"/>
      <c r="R176" s="133"/>
      <c r="S176" s="133"/>
      <c r="U176" s="133"/>
      <c r="V176" s="141"/>
      <c r="Y176" s="132"/>
    </row>
    <row r="177" spans="1:25" x14ac:dyDescent="0.25">
      <c r="B177" s="89"/>
      <c r="C177" s="133"/>
      <c r="D177" s="133"/>
      <c r="E177" s="133"/>
      <c r="G177" s="133"/>
      <c r="J177" s="133"/>
      <c r="K177" s="133"/>
      <c r="M177" s="133"/>
      <c r="N177" s="133"/>
      <c r="R177" s="133"/>
      <c r="S177" s="133"/>
      <c r="U177" s="133"/>
      <c r="V177" s="141"/>
      <c r="Y177" s="132"/>
    </row>
    <row r="178" spans="1:25" x14ac:dyDescent="0.25">
      <c r="B178" s="89"/>
      <c r="C178" s="133"/>
      <c r="D178" s="133"/>
      <c r="E178" s="133"/>
      <c r="J178" s="133"/>
      <c r="K178" s="133"/>
      <c r="M178" s="133"/>
      <c r="N178" s="133"/>
      <c r="R178" s="133"/>
      <c r="S178" s="133"/>
      <c r="U178" s="133"/>
      <c r="V178" s="141"/>
      <c r="Y178" s="132"/>
    </row>
    <row r="179" spans="1:25" x14ac:dyDescent="0.25">
      <c r="A179" s="5"/>
      <c r="B179" s="89"/>
      <c r="C179" s="133"/>
      <c r="D179" s="133"/>
      <c r="E179" s="133"/>
      <c r="G179" s="133"/>
      <c r="J179" s="133"/>
      <c r="K179" s="133"/>
      <c r="M179" s="133"/>
      <c r="N179" s="133"/>
      <c r="R179" s="133"/>
      <c r="S179" s="133"/>
      <c r="U179" s="133"/>
      <c r="V179" s="141"/>
      <c r="Y179" s="132"/>
    </row>
    <row r="180" spans="1:25" x14ac:dyDescent="0.25">
      <c r="B180" s="89"/>
      <c r="C180" s="133"/>
      <c r="D180" s="133"/>
      <c r="E180" s="133"/>
      <c r="G180" s="133"/>
      <c r="J180" s="133"/>
      <c r="K180" s="133"/>
      <c r="M180" s="133"/>
      <c r="N180" s="133"/>
      <c r="R180" s="133"/>
      <c r="S180" s="133"/>
      <c r="U180" s="133"/>
      <c r="V180" s="141"/>
      <c r="Y180" s="132"/>
    </row>
    <row r="181" spans="1:25" x14ac:dyDescent="0.25">
      <c r="B181" s="89"/>
      <c r="C181" s="133"/>
      <c r="D181" s="133"/>
      <c r="E181" s="133"/>
      <c r="G181" s="133"/>
      <c r="J181" s="133"/>
      <c r="K181" s="133"/>
      <c r="M181" s="133"/>
      <c r="N181" s="133"/>
      <c r="R181" s="133"/>
      <c r="S181" s="133"/>
      <c r="U181" s="133"/>
      <c r="V181" s="141"/>
      <c r="Y181" s="132"/>
    </row>
    <row r="182" spans="1:25" x14ac:dyDescent="0.25">
      <c r="B182" s="89"/>
      <c r="C182" s="133"/>
      <c r="D182" s="133"/>
      <c r="E182" s="133"/>
      <c r="G182" s="133"/>
      <c r="J182" s="133"/>
      <c r="K182" s="133"/>
      <c r="M182" s="133"/>
      <c r="N182" s="133"/>
      <c r="R182" s="133"/>
      <c r="S182" s="133"/>
      <c r="U182" s="133"/>
      <c r="V182" s="141"/>
      <c r="Y182" s="132"/>
    </row>
    <row r="183" spans="1:25" x14ac:dyDescent="0.25">
      <c r="B183" s="89"/>
      <c r="C183" s="133"/>
      <c r="D183" s="133"/>
      <c r="E183" s="133"/>
      <c r="G183" s="133"/>
      <c r="J183" s="133"/>
      <c r="K183" s="133"/>
      <c r="M183" s="133"/>
      <c r="N183" s="133"/>
      <c r="R183" s="133"/>
      <c r="S183" s="133"/>
      <c r="U183" s="133"/>
      <c r="V183" s="141"/>
      <c r="Y183" s="132"/>
    </row>
    <row r="184" spans="1:25" x14ac:dyDescent="0.25">
      <c r="B184" s="89"/>
      <c r="C184" s="133"/>
      <c r="D184" s="133"/>
      <c r="E184" s="133"/>
      <c r="G184" s="133"/>
      <c r="J184" s="133"/>
      <c r="K184" s="133"/>
      <c r="M184" s="133"/>
      <c r="N184" s="133"/>
      <c r="R184" s="133"/>
      <c r="S184" s="133"/>
      <c r="U184" s="133"/>
      <c r="V184" s="141"/>
      <c r="Y184" s="132"/>
    </row>
    <row r="185" spans="1:25" x14ac:dyDescent="0.25">
      <c r="B185" s="89"/>
      <c r="C185" s="133"/>
      <c r="D185" s="133"/>
      <c r="E185" s="133"/>
      <c r="J185" s="133"/>
      <c r="K185" s="133"/>
      <c r="M185" s="133"/>
      <c r="N185" s="133"/>
      <c r="R185" s="133"/>
      <c r="S185" s="133"/>
      <c r="U185" s="133"/>
      <c r="V185" s="141"/>
      <c r="Y185" s="132"/>
    </row>
    <row r="186" spans="1:25" x14ac:dyDescent="0.25">
      <c r="A186" s="5"/>
      <c r="B186" s="89"/>
      <c r="C186" s="133"/>
      <c r="D186" s="133"/>
      <c r="E186" s="133"/>
      <c r="G186" s="133"/>
      <c r="J186" s="133"/>
      <c r="K186" s="133"/>
      <c r="M186" s="133"/>
      <c r="N186" s="133"/>
      <c r="R186" s="133"/>
      <c r="S186" s="133"/>
      <c r="U186" s="133"/>
      <c r="V186" s="141"/>
      <c r="Y186" s="132"/>
    </row>
    <row r="187" spans="1:25" x14ac:dyDescent="0.25">
      <c r="B187" s="89"/>
      <c r="C187" s="133"/>
      <c r="D187" s="133"/>
      <c r="E187" s="133"/>
      <c r="G187" s="133"/>
      <c r="J187" s="133"/>
      <c r="K187" s="133"/>
      <c r="M187" s="133"/>
      <c r="N187" s="133"/>
      <c r="R187" s="133"/>
      <c r="S187" s="133"/>
      <c r="U187" s="133"/>
      <c r="V187" s="141"/>
      <c r="Y187" s="132"/>
    </row>
    <row r="188" spans="1:25" x14ac:dyDescent="0.25">
      <c r="B188" s="89"/>
      <c r="C188" s="133"/>
      <c r="D188" s="133"/>
      <c r="E188" s="133"/>
      <c r="G188" s="133"/>
      <c r="J188" s="133"/>
      <c r="K188" s="133"/>
      <c r="M188" s="133"/>
      <c r="N188" s="133"/>
      <c r="R188" s="133"/>
      <c r="S188" s="133"/>
      <c r="U188" s="133"/>
      <c r="V188" s="141"/>
      <c r="Y188" s="132"/>
    </row>
    <row r="189" spans="1:25" x14ac:dyDescent="0.25">
      <c r="B189" s="89"/>
      <c r="C189" s="133"/>
      <c r="D189" s="133"/>
      <c r="E189" s="133"/>
      <c r="G189" s="133"/>
      <c r="J189" s="133"/>
      <c r="K189" s="133"/>
      <c r="M189" s="133"/>
      <c r="N189" s="133"/>
      <c r="R189" s="133"/>
      <c r="S189" s="133"/>
      <c r="U189" s="133"/>
      <c r="V189" s="141"/>
      <c r="Y189" s="132"/>
    </row>
    <row r="190" spans="1:25" x14ac:dyDescent="0.25">
      <c r="M190" s="133"/>
      <c r="N190" s="133"/>
      <c r="R190" s="133"/>
      <c r="S190" s="133"/>
      <c r="U190" s="133"/>
      <c r="V190" s="141"/>
      <c r="Y190" s="132"/>
    </row>
    <row r="191" spans="1:25" x14ac:dyDescent="0.25">
      <c r="B191" s="89"/>
      <c r="C191" s="133"/>
      <c r="D191" s="133"/>
      <c r="E191" s="133"/>
      <c r="G191" s="133"/>
      <c r="J191" s="133"/>
      <c r="K191" s="133"/>
    </row>
    <row r="192" spans="1:25" x14ac:dyDescent="0.25">
      <c r="M192" s="133"/>
      <c r="Q192" s="133"/>
      <c r="R192" s="133"/>
      <c r="T192" s="133"/>
    </row>
    <row r="196" spans="2:10" x14ac:dyDescent="0.25">
      <c r="C196" s="133"/>
      <c r="D196" s="133"/>
      <c r="E196" s="133"/>
    </row>
    <row r="197" spans="2:10" x14ac:dyDescent="0.25">
      <c r="C197" s="133"/>
      <c r="D197" s="133"/>
      <c r="E197" s="133"/>
      <c r="F197" s="132"/>
      <c r="G197" s="132"/>
      <c r="H197" s="132"/>
      <c r="I197" s="132"/>
      <c r="J197" s="132"/>
    </row>
    <row r="198" spans="2:10" x14ac:dyDescent="0.25">
      <c r="E198" s="133"/>
      <c r="F198" s="132"/>
      <c r="G198" s="132"/>
      <c r="H198" s="132"/>
      <c r="I198" s="132"/>
      <c r="J198" s="132"/>
    </row>
    <row r="199" spans="2:10" x14ac:dyDescent="0.25">
      <c r="B199" s="89"/>
      <c r="C199" s="133"/>
      <c r="D199" s="133"/>
      <c r="E199" s="133"/>
      <c r="F199" s="132"/>
      <c r="G199" s="132"/>
      <c r="H199" s="132"/>
      <c r="I199" s="132"/>
      <c r="J199" s="132"/>
    </row>
    <row r="200" spans="2:10" x14ac:dyDescent="0.25">
      <c r="B200" s="89"/>
      <c r="C200" s="133"/>
      <c r="D200" s="133"/>
      <c r="E200" s="133"/>
      <c r="F200" s="132"/>
      <c r="G200" s="132"/>
      <c r="H200" s="132"/>
      <c r="I200" s="132"/>
      <c r="J200" s="132"/>
    </row>
    <row r="201" spans="2:10" x14ac:dyDescent="0.25">
      <c r="B201" s="89"/>
      <c r="C201" s="133"/>
      <c r="D201" s="133"/>
      <c r="E201" s="133"/>
      <c r="F201" s="132"/>
      <c r="G201" s="132"/>
      <c r="H201" s="132"/>
      <c r="I201" s="132"/>
      <c r="J201" s="132"/>
    </row>
    <row r="202" spans="2:10" x14ac:dyDescent="0.25">
      <c r="B202" s="89"/>
      <c r="C202" s="133"/>
      <c r="D202" s="133"/>
      <c r="E202" s="133"/>
      <c r="F202" s="132"/>
      <c r="G202" s="132"/>
      <c r="H202" s="132"/>
      <c r="I202" s="132"/>
      <c r="J202" s="132"/>
    </row>
    <row r="203" spans="2:10" x14ac:dyDescent="0.25">
      <c r="B203" s="89"/>
      <c r="C203" s="133"/>
      <c r="D203" s="133"/>
      <c r="E203" s="133"/>
    </row>
    <row r="204" spans="2:10" x14ac:dyDescent="0.25">
      <c r="B204" s="89"/>
      <c r="C204" s="133"/>
      <c r="D204" s="133"/>
      <c r="E204" s="133"/>
    </row>
    <row r="205" spans="2:10" x14ac:dyDescent="0.25">
      <c r="B205" s="89"/>
      <c r="C205" s="133"/>
      <c r="D205" s="133"/>
      <c r="E205" s="133"/>
    </row>
    <row r="206" spans="2:10" x14ac:dyDescent="0.25">
      <c r="B206" s="89"/>
      <c r="C206" s="133"/>
      <c r="D206" s="133"/>
      <c r="E206" s="133"/>
    </row>
    <row r="207" spans="2:10" x14ac:dyDescent="0.25">
      <c r="B207" s="89"/>
      <c r="C207" s="133"/>
      <c r="D207" s="133"/>
      <c r="E207" s="133"/>
    </row>
  </sheetData>
  <mergeCells count="2">
    <mergeCell ref="C83:D83"/>
    <mergeCell ref="C5:F5"/>
  </mergeCells>
  <hyperlinks>
    <hyperlink ref="B1" location="Forside!A1" display="Forside"/>
  </hyperlinks>
  <pageMargins left="0.7" right="0.7" top="0.75" bottom="0.75" header="0.3" footer="0.3"/>
  <pageSetup paperSize="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30"/>
  <sheetViews>
    <sheetView showGridLines="0" topLeftCell="A25" zoomScaleNormal="100" workbookViewId="0"/>
  </sheetViews>
  <sheetFormatPr defaultRowHeight="15" x14ac:dyDescent="0.25"/>
  <cols>
    <col min="1" max="1" width="10.28515625" style="131" customWidth="1"/>
    <col min="2" max="2" width="23.28515625" style="5" customWidth="1"/>
    <col min="3" max="3" width="21.140625" style="131" bestFit="1" customWidth="1"/>
    <col min="4" max="16" width="9.140625" style="131"/>
    <col min="17" max="17" width="10.42578125" style="131" bestFit="1" customWidth="1"/>
    <col min="18" max="16384" width="9.140625" style="131"/>
  </cols>
  <sheetData>
    <row r="1" spans="2:85" s="46" customFormat="1" ht="39" customHeight="1" x14ac:dyDescent="0.25">
      <c r="B1" s="338" t="s">
        <v>523</v>
      </c>
    </row>
    <row r="2" spans="2:85" s="77" customFormat="1" ht="23.25" customHeight="1" x14ac:dyDescent="0.25">
      <c r="B2" s="78"/>
    </row>
    <row r="3" spans="2:85" x14ac:dyDescent="0.25">
      <c r="B3" s="217" t="s">
        <v>614</v>
      </c>
    </row>
    <row r="5" spans="2:85" s="5" customFormat="1" x14ac:dyDescent="0.25">
      <c r="D5" s="5" t="s">
        <v>88</v>
      </c>
      <c r="E5" s="5" t="s">
        <v>74</v>
      </c>
      <c r="F5" s="5" t="s">
        <v>90</v>
      </c>
      <c r="G5" s="5" t="s">
        <v>91</v>
      </c>
      <c r="CG5" s="5" t="s">
        <v>89</v>
      </c>
    </row>
    <row r="6" spans="2:85" x14ac:dyDescent="0.25">
      <c r="B6" s="5" t="s">
        <v>87</v>
      </c>
      <c r="C6" s="5" t="s">
        <v>63</v>
      </c>
      <c r="D6" s="133">
        <v>2.2831738376912063</v>
      </c>
      <c r="E6" s="133">
        <v>11.255117675131238</v>
      </c>
      <c r="F6" s="133">
        <v>13.538291512822445</v>
      </c>
      <c r="G6" s="133">
        <v>18.219670194532938</v>
      </c>
      <c r="CG6" s="133">
        <v>13.538291512822445</v>
      </c>
    </row>
    <row r="7" spans="2:85" x14ac:dyDescent="0.25">
      <c r="C7" s="5" t="s">
        <v>64</v>
      </c>
      <c r="D7" s="133">
        <v>3.176505843572071</v>
      </c>
      <c r="E7" s="133">
        <v>17.989685030676782</v>
      </c>
      <c r="F7" s="133">
        <v>21.166190874248851</v>
      </c>
      <c r="G7" s="133">
        <v>18.219670194532938</v>
      </c>
      <c r="CG7" s="133">
        <v>21.166190874248851</v>
      </c>
    </row>
    <row r="8" spans="2:85" x14ac:dyDescent="0.25">
      <c r="B8" s="5" t="s">
        <v>93</v>
      </c>
      <c r="C8" s="5"/>
      <c r="D8" s="133"/>
      <c r="E8" s="133"/>
      <c r="F8" s="133"/>
      <c r="G8" s="133">
        <v>18.219670194532938</v>
      </c>
      <c r="CG8" s="133"/>
    </row>
    <row r="9" spans="2:85" ht="30" x14ac:dyDescent="0.25">
      <c r="B9" s="90" t="s">
        <v>148</v>
      </c>
      <c r="C9" s="5" t="s">
        <v>86</v>
      </c>
      <c r="D9" s="133">
        <v>4.0191042624132649</v>
      </c>
      <c r="E9" s="133">
        <v>16.207082995404161</v>
      </c>
      <c r="F9" s="133">
        <v>20.226187257817426</v>
      </c>
      <c r="G9" s="133">
        <v>18.219670194532938</v>
      </c>
      <c r="CG9" s="133">
        <v>20.226187257817426</v>
      </c>
    </row>
    <row r="10" spans="2:85" x14ac:dyDescent="0.25">
      <c r="C10" s="5" t="s">
        <v>100</v>
      </c>
      <c r="D10" s="133">
        <v>2.9276315789473686</v>
      </c>
      <c r="E10" s="133">
        <v>14.917763157894736</v>
      </c>
      <c r="F10" s="133">
        <v>17.845394736842106</v>
      </c>
      <c r="G10" s="133">
        <v>18.219670194532938</v>
      </c>
      <c r="K10" s="133"/>
      <c r="L10" s="133"/>
      <c r="M10" s="133"/>
      <c r="N10" s="133"/>
      <c r="R10" s="132"/>
      <c r="CG10" s="133">
        <v>17.845394736842106</v>
      </c>
    </row>
    <row r="11" spans="2:85" x14ac:dyDescent="0.25">
      <c r="C11" s="5" t="s">
        <v>101</v>
      </c>
      <c r="D11" s="133">
        <v>2.6105429929425319</v>
      </c>
      <c r="E11" s="133">
        <v>14.565029526141437</v>
      </c>
      <c r="F11" s="133">
        <v>17.175572519083968</v>
      </c>
      <c r="G11" s="133">
        <v>18.219670194532938</v>
      </c>
      <c r="K11" s="133"/>
      <c r="L11" s="133"/>
      <c r="M11" s="133"/>
      <c r="N11" s="133"/>
      <c r="O11" s="141"/>
      <c r="R11" s="132"/>
      <c r="CG11" s="133">
        <v>17.175572519083968</v>
      </c>
    </row>
    <row r="12" spans="2:85" x14ac:dyDescent="0.25">
      <c r="C12" s="5" t="s">
        <v>102</v>
      </c>
      <c r="D12" s="133">
        <v>2.4836838288614937</v>
      </c>
      <c r="E12" s="133">
        <v>15.83575054387237</v>
      </c>
      <c r="F12" s="133">
        <v>18.319434372733863</v>
      </c>
      <c r="G12" s="133">
        <v>18.219670194532938</v>
      </c>
      <c r="K12" s="133"/>
      <c r="L12" s="133"/>
      <c r="M12" s="133"/>
      <c r="N12" s="133"/>
      <c r="O12" s="141"/>
      <c r="R12" s="132"/>
      <c r="CG12" s="133">
        <v>18.319434372733863</v>
      </c>
    </row>
    <row r="13" spans="2:85" x14ac:dyDescent="0.25">
      <c r="C13" s="5" t="s">
        <v>103</v>
      </c>
      <c r="D13" s="133">
        <v>2.1725284834760457</v>
      </c>
      <c r="E13" s="133">
        <v>14.875097303800155</v>
      </c>
      <c r="F13" s="133">
        <v>17.0476257872762</v>
      </c>
      <c r="G13" s="133">
        <v>18.219670194532938</v>
      </c>
      <c r="K13" s="133"/>
      <c r="L13" s="133"/>
      <c r="M13" s="133"/>
      <c r="N13" s="133"/>
      <c r="O13" s="141"/>
      <c r="R13" s="132"/>
      <c r="CG13" s="133">
        <v>17.0476257872762</v>
      </c>
    </row>
    <row r="14" spans="2:85" x14ac:dyDescent="0.25">
      <c r="B14" s="5" t="s">
        <v>93</v>
      </c>
      <c r="C14" s="5"/>
      <c r="D14" s="133"/>
      <c r="E14" s="133"/>
      <c r="F14" s="133"/>
      <c r="G14" s="133">
        <v>18.219670194532938</v>
      </c>
      <c r="K14" s="133"/>
      <c r="L14" s="133"/>
      <c r="M14" s="133"/>
      <c r="N14" s="133"/>
      <c r="O14" s="141"/>
      <c r="R14" s="132"/>
      <c r="CG14" s="133"/>
    </row>
    <row r="15" spans="2:85" x14ac:dyDescent="0.25">
      <c r="B15" s="5" t="s">
        <v>94</v>
      </c>
      <c r="C15" s="5" t="s">
        <v>95</v>
      </c>
      <c r="D15" s="133">
        <v>3.5070387750061744</v>
      </c>
      <c r="E15" s="133">
        <v>17.53519387503087</v>
      </c>
      <c r="F15" s="133">
        <v>21.042232650037043</v>
      </c>
      <c r="G15" s="133">
        <v>18.219670194532938</v>
      </c>
      <c r="K15" s="133"/>
      <c r="L15" s="133"/>
      <c r="M15" s="133"/>
      <c r="N15" s="133"/>
      <c r="O15" s="141"/>
      <c r="R15" s="132"/>
      <c r="CG15" s="133">
        <v>21.042232650037043</v>
      </c>
    </row>
    <row r="16" spans="2:85" x14ac:dyDescent="0.25">
      <c r="C16" s="5" t="s">
        <v>96</v>
      </c>
      <c r="D16" s="133">
        <v>2.5365298247833512</v>
      </c>
      <c r="E16" s="133">
        <v>15.49117591245493</v>
      </c>
      <c r="F16" s="133">
        <v>18.027705737238282</v>
      </c>
      <c r="G16" s="133">
        <v>18.219670194532938</v>
      </c>
      <c r="K16" s="133"/>
      <c r="L16" s="133"/>
      <c r="M16" s="133"/>
      <c r="N16" s="133"/>
      <c r="O16" s="141"/>
      <c r="R16" s="132"/>
      <c r="CG16" s="133">
        <v>18.027705737238282</v>
      </c>
    </row>
    <row r="17" spans="2:85" x14ac:dyDescent="0.25">
      <c r="C17" s="5" t="s">
        <v>104</v>
      </c>
      <c r="D17" s="133">
        <v>2.4189114898295765</v>
      </c>
      <c r="E17" s="133">
        <v>14.252336448598129</v>
      </c>
      <c r="F17" s="133">
        <v>16.671247938427705</v>
      </c>
      <c r="G17" s="133">
        <v>18.219670194532938</v>
      </c>
      <c r="K17" s="133"/>
      <c r="L17" s="133"/>
      <c r="M17" s="133"/>
      <c r="N17" s="133"/>
      <c r="O17" s="141"/>
      <c r="R17" s="132"/>
      <c r="CG17" s="133">
        <v>16.671247938427705</v>
      </c>
    </row>
    <row r="18" spans="2:85" x14ac:dyDescent="0.25">
      <c r="C18" s="5" t="s">
        <v>15</v>
      </c>
      <c r="D18" s="133">
        <v>2.4159078238245679</v>
      </c>
      <c r="E18" s="133">
        <v>14.889425757294184</v>
      </c>
      <c r="F18" s="133">
        <v>17.305333581118752</v>
      </c>
      <c r="G18" s="133">
        <v>18.219670194532938</v>
      </c>
      <c r="K18" s="133"/>
      <c r="L18" s="133"/>
      <c r="M18" s="133"/>
      <c r="N18" s="133"/>
      <c r="O18" s="141"/>
      <c r="R18" s="132"/>
      <c r="CG18" s="133">
        <v>17.305333581118752</v>
      </c>
    </row>
    <row r="19" spans="2:85" x14ac:dyDescent="0.25">
      <c r="C19" s="5" t="s">
        <v>105</v>
      </c>
      <c r="D19" s="133">
        <v>2.366261688187774</v>
      </c>
      <c r="E19" s="133">
        <v>14.776413714140322</v>
      </c>
      <c r="F19" s="133">
        <v>17.142675402328095</v>
      </c>
      <c r="G19" s="133">
        <v>18.219670194532938</v>
      </c>
      <c r="K19" s="133"/>
      <c r="L19" s="133"/>
      <c r="M19" s="133"/>
      <c r="N19" s="133"/>
      <c r="O19" s="141"/>
      <c r="R19" s="132"/>
      <c r="CG19" s="133">
        <v>17.142675402328095</v>
      </c>
    </row>
    <row r="20" spans="2:85" x14ac:dyDescent="0.25">
      <c r="C20" s="5" t="s">
        <v>86</v>
      </c>
      <c r="D20" s="133">
        <v>4.6869278652508237</v>
      </c>
      <c r="E20" s="133">
        <v>16.169901135115342</v>
      </c>
      <c r="F20" s="133">
        <v>20.856829000366165</v>
      </c>
      <c r="G20" s="133">
        <v>18.219670194532938</v>
      </c>
      <c r="K20" s="133"/>
      <c r="L20" s="133"/>
      <c r="M20" s="133"/>
      <c r="N20" s="133"/>
      <c r="O20" s="141"/>
      <c r="R20" s="132"/>
      <c r="CG20" s="133">
        <v>20.856829000366165</v>
      </c>
    </row>
    <row r="21" spans="2:85" x14ac:dyDescent="0.25">
      <c r="B21" s="5" t="s">
        <v>93</v>
      </c>
      <c r="C21" s="5"/>
      <c r="D21" s="133"/>
      <c r="E21" s="133"/>
      <c r="F21" s="133"/>
      <c r="G21" s="133">
        <v>18.219670194532938</v>
      </c>
      <c r="K21" s="133"/>
      <c r="L21" s="133"/>
      <c r="M21" s="133"/>
      <c r="N21" s="133"/>
      <c r="O21" s="141"/>
      <c r="R21" s="132"/>
      <c r="CG21" s="133"/>
    </row>
    <row r="22" spans="2:85" x14ac:dyDescent="0.25">
      <c r="B22" s="5" t="s">
        <v>45</v>
      </c>
      <c r="C22" s="5" t="s">
        <v>99</v>
      </c>
      <c r="D22" s="133">
        <v>2.2731262067754958</v>
      </c>
      <c r="E22" s="133">
        <v>10.4353168334211</v>
      </c>
      <c r="F22" s="133">
        <v>12.708443040196595</v>
      </c>
      <c r="G22" s="133">
        <v>18.219670194532938</v>
      </c>
      <c r="K22" s="133"/>
      <c r="L22" s="133"/>
      <c r="M22" s="133"/>
      <c r="N22" s="133"/>
      <c r="O22" s="141"/>
      <c r="R22" s="132"/>
      <c r="CG22" s="133">
        <v>12.708443040196595</v>
      </c>
    </row>
    <row r="23" spans="2:85" x14ac:dyDescent="0.25">
      <c r="C23" s="5" t="s">
        <v>49</v>
      </c>
      <c r="D23" s="133">
        <v>2.6245466692116817</v>
      </c>
      <c r="E23" s="133">
        <v>14.556690208054974</v>
      </c>
      <c r="F23" s="133">
        <v>17.181236877266656</v>
      </c>
      <c r="G23" s="133">
        <v>18.219670194532938</v>
      </c>
      <c r="K23" s="133"/>
      <c r="L23" s="133"/>
      <c r="M23" s="133"/>
      <c r="N23" s="133"/>
      <c r="O23" s="141"/>
      <c r="R23" s="132"/>
      <c r="CG23" s="133">
        <v>17.181236877266656</v>
      </c>
    </row>
    <row r="24" spans="2:85" x14ac:dyDescent="0.25">
      <c r="C24" s="5" t="s">
        <v>46</v>
      </c>
      <c r="D24" s="133">
        <v>3.1221340563818334</v>
      </c>
      <c r="E24" s="133">
        <v>16.571633637704853</v>
      </c>
      <c r="F24" s="133">
        <v>19.693767694086688</v>
      </c>
      <c r="G24" s="133">
        <v>18.219670194532938</v>
      </c>
      <c r="K24" s="133"/>
      <c r="L24" s="133"/>
      <c r="M24" s="133"/>
      <c r="N24" s="133"/>
      <c r="O24" s="141"/>
      <c r="R24" s="132"/>
      <c r="CG24" s="133">
        <v>19.693767694086688</v>
      </c>
    </row>
    <row r="25" spans="2:85" x14ac:dyDescent="0.25">
      <c r="C25" s="5" t="s">
        <v>48</v>
      </c>
      <c r="D25" s="133">
        <v>3.1712473572938689</v>
      </c>
      <c r="E25" s="133">
        <v>18.015124410473248</v>
      </c>
      <c r="F25" s="133">
        <v>21.186371767767117</v>
      </c>
      <c r="G25" s="133">
        <v>18.219670194532938</v>
      </c>
      <c r="K25" s="133"/>
      <c r="L25" s="133"/>
      <c r="M25" s="133"/>
      <c r="N25" s="133"/>
      <c r="O25" s="141"/>
      <c r="R25" s="132"/>
      <c r="CG25" s="133">
        <v>21.186371767767117</v>
      </c>
    </row>
    <row r="26" spans="2:85" x14ac:dyDescent="0.25">
      <c r="K26" s="133"/>
      <c r="L26" s="133"/>
      <c r="M26" s="133"/>
      <c r="N26" s="133"/>
      <c r="O26" s="141"/>
      <c r="R26" s="132"/>
    </row>
    <row r="27" spans="2:85" x14ac:dyDescent="0.25">
      <c r="D27" s="133"/>
      <c r="E27" s="133"/>
      <c r="F27" s="133"/>
      <c r="K27" s="133"/>
      <c r="L27" s="133"/>
      <c r="M27" s="133"/>
      <c r="N27" s="133"/>
      <c r="O27" s="141"/>
      <c r="R27" s="132"/>
      <c r="CG27" s="131">
        <v>0</v>
      </c>
    </row>
    <row r="28" spans="2:85" x14ac:dyDescent="0.25">
      <c r="L28" s="133"/>
      <c r="M28" s="133"/>
      <c r="N28" s="133"/>
      <c r="O28" s="133"/>
      <c r="P28" s="141"/>
      <c r="S28" s="132"/>
    </row>
    <row r="29" spans="2:85" x14ac:dyDescent="0.25">
      <c r="L29" s="133"/>
      <c r="M29" s="133"/>
      <c r="N29" s="133"/>
      <c r="O29" s="133"/>
      <c r="P29" s="141"/>
      <c r="S29" s="132"/>
    </row>
    <row r="31" spans="2:85" x14ac:dyDescent="0.25">
      <c r="K31" s="133"/>
      <c r="L31" s="133"/>
      <c r="N31" s="133"/>
    </row>
    <row r="50" spans="1:17" x14ac:dyDescent="0.25">
      <c r="C50" s="133"/>
      <c r="D50" s="133"/>
    </row>
    <row r="51" spans="1:17" x14ac:dyDescent="0.25">
      <c r="C51" s="133"/>
      <c r="D51" s="133"/>
      <c r="E51" s="133"/>
      <c r="F51" s="133"/>
    </row>
    <row r="52" spans="1:17" x14ac:dyDescent="0.25">
      <c r="C52" s="133"/>
      <c r="D52" s="133"/>
      <c r="E52" s="133"/>
      <c r="F52" s="133"/>
      <c r="H52" s="133"/>
      <c r="I52" s="133"/>
      <c r="J52" s="133"/>
    </row>
    <row r="53" spans="1:17" x14ac:dyDescent="0.25">
      <c r="F53" s="133"/>
      <c r="H53" s="133"/>
      <c r="I53" s="133"/>
      <c r="J53" s="133"/>
      <c r="Q53" s="142"/>
    </row>
    <row r="54" spans="1:17" x14ac:dyDescent="0.25">
      <c r="B54" s="89"/>
      <c r="C54" s="133"/>
      <c r="D54" s="133"/>
      <c r="E54" s="133"/>
      <c r="F54" s="133"/>
      <c r="H54" s="133"/>
      <c r="I54" s="133"/>
      <c r="J54" s="133"/>
      <c r="Q54" s="141"/>
    </row>
    <row r="55" spans="1:17" x14ac:dyDescent="0.25">
      <c r="B55" s="89"/>
      <c r="C55" s="133"/>
      <c r="D55" s="133"/>
      <c r="E55" s="133"/>
      <c r="F55" s="133"/>
      <c r="H55" s="133"/>
      <c r="I55" s="133"/>
      <c r="J55" s="133"/>
    </row>
    <row r="56" spans="1:17" x14ac:dyDescent="0.25">
      <c r="B56" s="89"/>
      <c r="C56" s="133"/>
      <c r="D56" s="133"/>
      <c r="E56" s="133"/>
      <c r="F56" s="133"/>
      <c r="H56" s="133"/>
      <c r="I56" s="133"/>
      <c r="J56" s="133"/>
    </row>
    <row r="57" spans="1:17" x14ac:dyDescent="0.25">
      <c r="B57" s="89"/>
      <c r="C57" s="133"/>
      <c r="D57" s="133"/>
      <c r="E57" s="133"/>
      <c r="F57" s="133"/>
      <c r="H57" s="133"/>
      <c r="I57" s="133"/>
      <c r="J57" s="133"/>
    </row>
    <row r="58" spans="1:17" x14ac:dyDescent="0.25">
      <c r="B58" s="89"/>
      <c r="C58" s="133"/>
      <c r="D58" s="133"/>
      <c r="E58" s="133"/>
      <c r="F58" s="133"/>
    </row>
    <row r="59" spans="1:17" x14ac:dyDescent="0.25">
      <c r="A59" s="133"/>
      <c r="B59" s="89"/>
      <c r="C59" s="133"/>
      <c r="D59" s="133"/>
      <c r="E59" s="133"/>
      <c r="F59" s="133"/>
    </row>
    <row r="60" spans="1:17" x14ac:dyDescent="0.25">
      <c r="B60" s="89"/>
      <c r="C60" s="133"/>
      <c r="D60" s="133"/>
      <c r="E60" s="133"/>
      <c r="F60" s="133"/>
    </row>
    <row r="61" spans="1:17" x14ac:dyDescent="0.25">
      <c r="B61" s="89"/>
      <c r="C61" s="133"/>
      <c r="D61" s="133"/>
      <c r="E61" s="133"/>
      <c r="F61" s="133"/>
    </row>
    <row r="62" spans="1:17" x14ac:dyDescent="0.25">
      <c r="B62" s="89"/>
      <c r="C62" s="133"/>
      <c r="D62" s="133"/>
      <c r="E62" s="133"/>
      <c r="F62" s="133"/>
    </row>
    <row r="90" spans="1:25" x14ac:dyDescent="0.25">
      <c r="A90" s="5"/>
      <c r="C90" s="5"/>
      <c r="D90" s="5"/>
    </row>
    <row r="92" spans="1:25" x14ac:dyDescent="0.25">
      <c r="A92" s="5"/>
    </row>
    <row r="93" spans="1:25" x14ac:dyDescent="0.25">
      <c r="B93" s="89"/>
      <c r="C93" s="133"/>
      <c r="D93" s="133"/>
      <c r="E93" s="133"/>
      <c r="F93" s="133"/>
      <c r="G93" s="133"/>
      <c r="J93" s="133"/>
      <c r="K93" s="133"/>
      <c r="M93" s="133"/>
      <c r="N93" s="133"/>
      <c r="R93" s="133"/>
      <c r="S93" s="133"/>
      <c r="U93" s="133"/>
      <c r="Y93" s="132"/>
    </row>
    <row r="94" spans="1:25" x14ac:dyDescent="0.25">
      <c r="B94" s="89"/>
      <c r="C94" s="133"/>
      <c r="D94" s="133"/>
      <c r="E94" s="133"/>
      <c r="F94" s="133"/>
      <c r="G94" s="133"/>
      <c r="J94" s="133"/>
      <c r="K94" s="133"/>
      <c r="M94" s="133"/>
      <c r="N94" s="133"/>
      <c r="R94" s="133"/>
      <c r="S94" s="133"/>
      <c r="U94" s="133"/>
      <c r="V94" s="141"/>
      <c r="Y94" s="132"/>
    </row>
    <row r="95" spans="1:25" x14ac:dyDescent="0.25">
      <c r="A95" s="5"/>
      <c r="J95" s="133"/>
      <c r="K95" s="133"/>
      <c r="M95" s="133"/>
      <c r="N95" s="133"/>
      <c r="R95" s="133"/>
      <c r="S95" s="133"/>
      <c r="U95" s="133"/>
      <c r="V95" s="141"/>
      <c r="Y95" s="132"/>
    </row>
    <row r="96" spans="1:25" x14ac:dyDescent="0.25">
      <c r="B96" s="89"/>
      <c r="C96" s="133"/>
      <c r="D96" s="133"/>
      <c r="E96" s="133"/>
      <c r="F96" s="133"/>
      <c r="J96" s="133"/>
      <c r="K96" s="133"/>
      <c r="M96" s="133"/>
      <c r="N96" s="133"/>
      <c r="R96" s="133"/>
      <c r="S96" s="133"/>
      <c r="U96" s="133"/>
      <c r="V96" s="141"/>
      <c r="Y96" s="132"/>
    </row>
    <row r="97" spans="1:25" x14ac:dyDescent="0.25">
      <c r="B97" s="89"/>
      <c r="C97" s="133"/>
      <c r="D97" s="133"/>
      <c r="E97" s="133"/>
      <c r="F97" s="133"/>
      <c r="G97" s="133"/>
      <c r="J97" s="133"/>
      <c r="K97" s="133"/>
      <c r="M97" s="133"/>
      <c r="N97" s="133"/>
      <c r="R97" s="133"/>
      <c r="S97" s="133"/>
      <c r="U97" s="133"/>
      <c r="V97" s="141"/>
      <c r="Y97" s="132"/>
    </row>
    <row r="98" spans="1:25" x14ac:dyDescent="0.25">
      <c r="B98" s="89"/>
      <c r="C98" s="133"/>
      <c r="D98" s="133"/>
      <c r="E98" s="133"/>
      <c r="F98" s="133"/>
      <c r="G98" s="133"/>
      <c r="J98" s="133"/>
      <c r="K98" s="133"/>
      <c r="M98" s="133"/>
      <c r="N98" s="133"/>
      <c r="R98" s="133"/>
      <c r="S98" s="133"/>
      <c r="U98" s="133"/>
      <c r="V98" s="141"/>
      <c r="Y98" s="132"/>
    </row>
    <row r="99" spans="1:25" x14ac:dyDescent="0.25">
      <c r="B99" s="89"/>
      <c r="C99" s="133"/>
      <c r="D99" s="133"/>
      <c r="E99" s="133"/>
      <c r="F99" s="133"/>
      <c r="G99" s="133"/>
      <c r="J99" s="133"/>
      <c r="K99" s="133"/>
      <c r="M99" s="133"/>
      <c r="N99" s="133"/>
      <c r="R99" s="133"/>
      <c r="S99" s="133"/>
      <c r="U99" s="133"/>
      <c r="V99" s="141"/>
      <c r="Y99" s="132"/>
    </row>
    <row r="100" spans="1:25" x14ac:dyDescent="0.25">
      <c r="B100" s="89"/>
      <c r="C100" s="133"/>
      <c r="D100" s="133"/>
      <c r="E100" s="133"/>
      <c r="F100" s="133"/>
      <c r="G100" s="133"/>
      <c r="J100" s="133"/>
      <c r="K100" s="133"/>
      <c r="M100" s="133"/>
      <c r="N100" s="133"/>
      <c r="R100" s="133"/>
      <c r="S100" s="133"/>
      <c r="U100" s="133"/>
      <c r="V100" s="141"/>
      <c r="Y100" s="132"/>
    </row>
    <row r="101" spans="1:25" x14ac:dyDescent="0.25">
      <c r="A101" s="5"/>
      <c r="B101" s="89"/>
      <c r="C101" s="133"/>
      <c r="D101" s="133"/>
      <c r="E101" s="133"/>
      <c r="F101" s="133"/>
      <c r="J101" s="133"/>
      <c r="K101" s="133"/>
      <c r="M101" s="133"/>
      <c r="N101" s="133"/>
      <c r="R101" s="133"/>
      <c r="S101" s="133"/>
      <c r="U101" s="133"/>
      <c r="V101" s="141"/>
      <c r="Y101" s="132"/>
    </row>
    <row r="102" spans="1:25" x14ac:dyDescent="0.25">
      <c r="B102" s="89"/>
      <c r="C102" s="133"/>
      <c r="D102" s="133"/>
      <c r="E102" s="133"/>
      <c r="F102" s="133"/>
      <c r="G102" s="133"/>
      <c r="J102" s="133"/>
      <c r="K102" s="133"/>
      <c r="M102" s="133"/>
      <c r="N102" s="133"/>
      <c r="R102" s="133"/>
      <c r="S102" s="133"/>
      <c r="U102" s="133"/>
      <c r="V102" s="141"/>
      <c r="Y102" s="132"/>
    </row>
    <row r="103" spans="1:25" x14ac:dyDescent="0.25">
      <c r="B103" s="89"/>
      <c r="C103" s="133"/>
      <c r="D103" s="133"/>
      <c r="E103" s="133"/>
      <c r="F103" s="133"/>
      <c r="G103" s="133"/>
      <c r="J103" s="133"/>
      <c r="K103" s="133"/>
      <c r="M103" s="133"/>
      <c r="N103" s="133"/>
      <c r="R103" s="133"/>
      <c r="S103" s="133"/>
      <c r="U103" s="133"/>
      <c r="V103" s="141"/>
      <c r="Y103" s="132"/>
    </row>
    <row r="104" spans="1:25" x14ac:dyDescent="0.25">
      <c r="B104" s="89"/>
      <c r="C104" s="133"/>
      <c r="D104" s="133"/>
      <c r="E104" s="133"/>
      <c r="F104" s="133"/>
      <c r="G104" s="133"/>
      <c r="J104" s="133"/>
      <c r="K104" s="133"/>
      <c r="M104" s="133"/>
      <c r="N104" s="133"/>
      <c r="R104" s="133"/>
      <c r="S104" s="133"/>
      <c r="U104" s="133"/>
      <c r="V104" s="141"/>
      <c r="Y104" s="132"/>
    </row>
    <row r="105" spans="1:25" x14ac:dyDescent="0.25">
      <c r="B105" s="89"/>
      <c r="C105" s="133"/>
      <c r="D105" s="133"/>
      <c r="E105" s="133"/>
      <c r="F105" s="133"/>
      <c r="G105" s="133"/>
      <c r="J105" s="133"/>
      <c r="K105" s="133"/>
      <c r="M105" s="133"/>
      <c r="N105" s="133"/>
      <c r="R105" s="133"/>
      <c r="S105" s="133"/>
      <c r="U105" s="133"/>
      <c r="V105" s="141"/>
      <c r="Y105" s="132"/>
    </row>
    <row r="106" spans="1:25" x14ac:dyDescent="0.25">
      <c r="B106" s="89"/>
      <c r="C106" s="133"/>
      <c r="D106" s="133"/>
      <c r="E106" s="133"/>
      <c r="F106" s="133"/>
      <c r="G106" s="133"/>
      <c r="J106" s="133"/>
      <c r="K106" s="133"/>
      <c r="M106" s="133"/>
      <c r="N106" s="133"/>
      <c r="R106" s="133"/>
      <c r="S106" s="133"/>
      <c r="U106" s="133"/>
      <c r="V106" s="141"/>
      <c r="Y106" s="132"/>
    </row>
    <row r="107" spans="1:25" x14ac:dyDescent="0.25">
      <c r="B107" s="89"/>
      <c r="C107" s="133"/>
      <c r="D107" s="133"/>
      <c r="E107" s="133"/>
      <c r="F107" s="133"/>
      <c r="G107" s="133"/>
      <c r="J107" s="133"/>
      <c r="K107" s="133"/>
      <c r="M107" s="133"/>
      <c r="N107" s="133"/>
      <c r="R107" s="133"/>
      <c r="S107" s="133"/>
      <c r="U107" s="133"/>
      <c r="V107" s="141"/>
      <c r="Y107" s="132"/>
    </row>
    <row r="108" spans="1:25" x14ac:dyDescent="0.25">
      <c r="A108" s="5"/>
      <c r="B108" s="89"/>
      <c r="C108" s="133"/>
      <c r="D108" s="133"/>
      <c r="E108" s="133"/>
      <c r="F108" s="133"/>
      <c r="J108" s="133"/>
      <c r="K108" s="133"/>
      <c r="M108" s="133"/>
      <c r="N108" s="133"/>
      <c r="R108" s="133"/>
      <c r="S108" s="133"/>
      <c r="U108" s="133"/>
      <c r="V108" s="141"/>
      <c r="Y108" s="132"/>
    </row>
    <row r="109" spans="1:25" x14ac:dyDescent="0.25">
      <c r="B109" s="89"/>
      <c r="C109" s="133"/>
      <c r="D109" s="133"/>
      <c r="E109" s="133"/>
      <c r="F109" s="133"/>
      <c r="G109" s="133"/>
      <c r="J109" s="133"/>
      <c r="K109" s="133"/>
      <c r="M109" s="133"/>
      <c r="N109" s="133"/>
      <c r="R109" s="133"/>
      <c r="S109" s="133"/>
      <c r="U109" s="133"/>
      <c r="V109" s="141"/>
      <c r="Y109" s="132"/>
    </row>
    <row r="110" spans="1:25" x14ac:dyDescent="0.25">
      <c r="B110" s="89"/>
      <c r="C110" s="133"/>
      <c r="D110" s="133"/>
      <c r="E110" s="133"/>
      <c r="F110" s="133"/>
      <c r="G110" s="133"/>
      <c r="J110" s="133"/>
      <c r="K110" s="133"/>
      <c r="M110" s="133"/>
      <c r="N110" s="133"/>
      <c r="R110" s="133"/>
      <c r="S110" s="133"/>
      <c r="U110" s="133"/>
      <c r="V110" s="141"/>
      <c r="Y110" s="132"/>
    </row>
    <row r="111" spans="1:25" x14ac:dyDescent="0.25">
      <c r="B111" s="89"/>
      <c r="C111" s="133"/>
      <c r="D111" s="133"/>
      <c r="E111" s="133"/>
      <c r="F111" s="133"/>
      <c r="G111" s="133"/>
      <c r="J111" s="133"/>
      <c r="K111" s="133"/>
      <c r="M111" s="133"/>
      <c r="N111" s="133"/>
      <c r="R111" s="133"/>
      <c r="S111" s="133"/>
      <c r="U111" s="133"/>
      <c r="V111" s="141"/>
      <c r="Y111" s="132"/>
    </row>
    <row r="112" spans="1:25" x14ac:dyDescent="0.25">
      <c r="B112" s="89"/>
      <c r="C112" s="133"/>
      <c r="D112" s="133"/>
      <c r="E112" s="133"/>
      <c r="F112" s="133"/>
      <c r="G112" s="133"/>
      <c r="J112" s="133"/>
      <c r="K112" s="133"/>
      <c r="M112" s="133"/>
      <c r="N112" s="133"/>
      <c r="R112" s="133"/>
      <c r="S112" s="133"/>
      <c r="U112" s="133"/>
      <c r="V112" s="141"/>
      <c r="Y112" s="132"/>
    </row>
    <row r="114" spans="2:20" x14ac:dyDescent="0.25">
      <c r="B114" s="89"/>
      <c r="C114" s="133"/>
      <c r="D114" s="133"/>
      <c r="E114" s="133"/>
      <c r="F114" s="133"/>
      <c r="G114" s="133"/>
      <c r="J114" s="133"/>
      <c r="K114" s="133"/>
      <c r="M114" s="133"/>
      <c r="Q114" s="133"/>
      <c r="R114" s="133"/>
      <c r="T114" s="133"/>
    </row>
    <row r="119" spans="2:20" x14ac:dyDescent="0.25">
      <c r="C119" s="133"/>
      <c r="D119" s="133"/>
      <c r="E119" s="133"/>
      <c r="F119" s="133"/>
    </row>
    <row r="120" spans="2:20" x14ac:dyDescent="0.25">
      <c r="C120" s="133"/>
      <c r="D120" s="133"/>
      <c r="E120" s="133"/>
      <c r="F120" s="133"/>
      <c r="G120" s="132"/>
      <c r="H120" s="132"/>
      <c r="I120" s="132"/>
      <c r="J120" s="132"/>
    </row>
    <row r="121" spans="2:20" x14ac:dyDescent="0.25">
      <c r="F121" s="133"/>
      <c r="G121" s="132"/>
      <c r="H121" s="132"/>
      <c r="I121" s="132"/>
      <c r="J121" s="132"/>
    </row>
    <row r="122" spans="2:20" x14ac:dyDescent="0.25">
      <c r="B122" s="89"/>
      <c r="C122" s="133"/>
      <c r="D122" s="133"/>
      <c r="E122" s="133"/>
      <c r="F122" s="133"/>
      <c r="G122" s="132"/>
      <c r="H122" s="132"/>
      <c r="I122" s="132"/>
      <c r="J122" s="132"/>
    </row>
    <row r="123" spans="2:20" x14ac:dyDescent="0.25">
      <c r="B123" s="89"/>
      <c r="C123" s="133"/>
      <c r="D123" s="133"/>
      <c r="E123" s="133"/>
      <c r="F123" s="133"/>
      <c r="G123" s="132"/>
      <c r="H123" s="132"/>
      <c r="I123" s="132"/>
      <c r="J123" s="132"/>
    </row>
    <row r="124" spans="2:20" x14ac:dyDescent="0.25">
      <c r="B124" s="89"/>
      <c r="C124" s="133"/>
      <c r="D124" s="133"/>
      <c r="E124" s="133"/>
      <c r="F124" s="133"/>
      <c r="G124" s="132"/>
      <c r="H124" s="132"/>
      <c r="I124" s="132"/>
      <c r="J124" s="132"/>
    </row>
    <row r="125" spans="2:20" x14ac:dyDescent="0.25">
      <c r="B125" s="89"/>
      <c r="C125" s="133"/>
      <c r="D125" s="133"/>
      <c r="E125" s="133"/>
      <c r="F125" s="133"/>
      <c r="G125" s="132"/>
      <c r="H125" s="132"/>
      <c r="I125" s="132"/>
      <c r="J125" s="132"/>
    </row>
    <row r="126" spans="2:20" x14ac:dyDescent="0.25">
      <c r="B126" s="89"/>
      <c r="C126" s="133"/>
      <c r="D126" s="133"/>
      <c r="E126" s="133"/>
      <c r="F126" s="133"/>
    </row>
    <row r="127" spans="2:20" x14ac:dyDescent="0.25">
      <c r="B127" s="89"/>
      <c r="C127" s="133"/>
      <c r="D127" s="133"/>
      <c r="E127" s="133"/>
      <c r="F127" s="133"/>
    </row>
    <row r="128" spans="2:20" x14ac:dyDescent="0.25">
      <c r="B128" s="89"/>
      <c r="C128" s="133"/>
      <c r="D128" s="133"/>
      <c r="E128" s="133"/>
      <c r="F128" s="133"/>
    </row>
    <row r="129" spans="2:6" x14ac:dyDescent="0.25">
      <c r="B129" s="89"/>
      <c r="C129" s="133"/>
      <c r="D129" s="133"/>
      <c r="E129" s="133"/>
      <c r="F129" s="133"/>
    </row>
    <row r="130" spans="2:6" x14ac:dyDescent="0.25">
      <c r="B130" s="89"/>
      <c r="C130" s="133"/>
      <c r="D130" s="133"/>
      <c r="E130" s="133"/>
      <c r="F130" s="133"/>
    </row>
  </sheetData>
  <hyperlinks>
    <hyperlink ref="B1" location="Forside!A1" display="Forside"/>
  </hyperlinks>
  <pageMargins left="0.7" right="0.7" top="0.75" bottom="0.75" header="0.3" footer="0.3"/>
  <pageSetup paperSize="9"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8"/>
  <sheetViews>
    <sheetView showGridLines="0" topLeftCell="A16" zoomScaleNormal="100" workbookViewId="0">
      <selection activeCell="O35" sqref="O35"/>
    </sheetView>
  </sheetViews>
  <sheetFormatPr defaultRowHeight="15" x14ac:dyDescent="0.25"/>
  <cols>
    <col min="1" max="1" width="10.28515625" style="131" customWidth="1"/>
    <col min="2" max="2" width="25.7109375" style="5" customWidth="1"/>
    <col min="3" max="3" width="21.140625" style="131" bestFit="1" customWidth="1"/>
    <col min="4" max="17" width="9.140625" style="131"/>
    <col min="18" max="18" width="10.42578125" style="131" bestFit="1" customWidth="1"/>
    <col min="19" max="16384" width="9.140625" style="131"/>
  </cols>
  <sheetData>
    <row r="1" spans="1:64" s="46" customFormat="1" ht="39" customHeight="1" x14ac:dyDescent="0.25">
      <c r="B1" s="338" t="s">
        <v>523</v>
      </c>
    </row>
    <row r="2" spans="1:64" s="77" customFormat="1" ht="23.25" customHeight="1" x14ac:dyDescent="0.25">
      <c r="B2" s="78"/>
    </row>
    <row r="3" spans="1:64" x14ac:dyDescent="0.25">
      <c r="B3" s="217" t="s">
        <v>606</v>
      </c>
    </row>
    <row r="4" spans="1:64" x14ac:dyDescent="0.25">
      <c r="A4" s="5"/>
      <c r="C4" s="5"/>
      <c r="D4" s="5"/>
    </row>
    <row r="5" spans="1:64" s="5" customFormat="1" x14ac:dyDescent="0.25">
      <c r="D5" s="5" t="s">
        <v>88</v>
      </c>
      <c r="E5" s="5" t="s">
        <v>74</v>
      </c>
      <c r="F5" s="5" t="s">
        <v>89</v>
      </c>
      <c r="G5" s="5" t="s">
        <v>90</v>
      </c>
      <c r="H5" s="5" t="s">
        <v>91</v>
      </c>
      <c r="BH5" s="5" t="s">
        <v>71</v>
      </c>
      <c r="BL5" s="5" t="s">
        <v>72</v>
      </c>
    </row>
    <row r="6" spans="1:64" x14ac:dyDescent="0.25">
      <c r="B6" s="5" t="s">
        <v>87</v>
      </c>
      <c r="C6" s="5" t="s">
        <v>63</v>
      </c>
      <c r="D6" s="133">
        <v>2</v>
      </c>
      <c r="E6" s="133">
        <v>7</v>
      </c>
      <c r="F6" s="131">
        <v>0</v>
      </c>
      <c r="G6" s="133">
        <v>9</v>
      </c>
      <c r="H6" s="133">
        <v>10</v>
      </c>
      <c r="I6" s="133"/>
      <c r="J6" s="133"/>
      <c r="K6" s="133"/>
      <c r="L6" s="133"/>
      <c r="M6" s="133"/>
      <c r="AI6" s="140"/>
      <c r="AJ6" s="140"/>
      <c r="AK6" s="140"/>
      <c r="AL6" s="140"/>
    </row>
    <row r="7" spans="1:64" x14ac:dyDescent="0.25">
      <c r="C7" s="5" t="s">
        <v>64</v>
      </c>
      <c r="D7" s="133">
        <v>2</v>
      </c>
      <c r="E7" s="133">
        <v>10</v>
      </c>
      <c r="F7" s="131">
        <v>0</v>
      </c>
      <c r="G7" s="133">
        <v>11</v>
      </c>
      <c r="H7" s="133">
        <v>10</v>
      </c>
      <c r="I7" s="133"/>
      <c r="J7" s="133"/>
      <c r="K7" s="133"/>
      <c r="L7" s="133"/>
      <c r="M7" s="133"/>
      <c r="O7" s="133"/>
      <c r="P7" s="133"/>
      <c r="T7" s="133"/>
      <c r="U7" s="133"/>
      <c r="V7" s="133"/>
      <c r="W7" s="133"/>
      <c r="X7" s="133"/>
      <c r="Y7" s="133"/>
      <c r="Z7" s="133"/>
      <c r="AA7" s="133"/>
      <c r="AC7" s="133"/>
      <c r="AD7" s="133"/>
      <c r="AI7" s="133"/>
      <c r="AJ7" s="133"/>
      <c r="AK7" s="133"/>
      <c r="AL7" s="133"/>
      <c r="AO7" s="133"/>
      <c r="AP7" s="133"/>
      <c r="AQ7" s="133"/>
    </row>
    <row r="8" spans="1:64" x14ac:dyDescent="0.25">
      <c r="B8" s="5" t="s">
        <v>93</v>
      </c>
      <c r="C8" s="5"/>
      <c r="D8" s="133"/>
      <c r="E8" s="133"/>
      <c r="G8" s="133"/>
      <c r="H8" s="133">
        <v>10</v>
      </c>
      <c r="I8" s="133"/>
      <c r="J8" s="133"/>
      <c r="K8" s="133"/>
      <c r="L8" s="133"/>
      <c r="M8" s="133"/>
      <c r="O8" s="133"/>
      <c r="P8" s="133"/>
      <c r="T8" s="133"/>
      <c r="U8" s="133"/>
      <c r="V8" s="133"/>
      <c r="W8" s="133"/>
      <c r="X8" s="133"/>
      <c r="Y8" s="133"/>
      <c r="Z8" s="133"/>
      <c r="AA8" s="133"/>
      <c r="AC8" s="133"/>
      <c r="AD8" s="133"/>
      <c r="AI8" s="133"/>
      <c r="AJ8" s="133"/>
      <c r="AK8" s="133"/>
      <c r="AL8" s="133"/>
      <c r="AO8" s="133"/>
      <c r="AP8" s="133"/>
      <c r="AQ8" s="133"/>
    </row>
    <row r="9" spans="1:64" x14ac:dyDescent="0.25">
      <c r="B9" s="5" t="s">
        <v>92</v>
      </c>
      <c r="C9" s="5" t="s">
        <v>86</v>
      </c>
      <c r="D9" s="133">
        <v>2</v>
      </c>
      <c r="E9" s="133">
        <v>11</v>
      </c>
      <c r="F9" s="131">
        <v>0</v>
      </c>
      <c r="G9" s="133">
        <v>13</v>
      </c>
      <c r="H9" s="133">
        <v>10</v>
      </c>
      <c r="I9" s="133"/>
      <c r="J9" s="133"/>
      <c r="K9" s="133"/>
      <c r="L9" s="133"/>
      <c r="M9" s="133"/>
      <c r="O9" s="133"/>
      <c r="P9" s="133"/>
      <c r="T9" s="133"/>
      <c r="U9" s="132"/>
      <c r="V9" s="132"/>
      <c r="W9" s="133"/>
      <c r="X9" s="133"/>
      <c r="Y9" s="133"/>
      <c r="Z9" s="133"/>
      <c r="AA9" s="133"/>
      <c r="AC9" s="133"/>
      <c r="AD9" s="133"/>
      <c r="AI9" s="133"/>
      <c r="AJ9" s="133"/>
      <c r="AK9" s="133"/>
      <c r="AL9" s="133"/>
      <c r="AO9" s="133"/>
      <c r="AP9" s="133"/>
      <c r="AQ9" s="133"/>
    </row>
    <row r="10" spans="1:64" x14ac:dyDescent="0.25">
      <c r="C10" s="5" t="s">
        <v>100</v>
      </c>
      <c r="D10" s="133">
        <v>2</v>
      </c>
      <c r="E10" s="133">
        <v>7</v>
      </c>
      <c r="F10" s="131">
        <v>0</v>
      </c>
      <c r="G10" s="133">
        <v>9</v>
      </c>
      <c r="H10" s="133">
        <v>10</v>
      </c>
      <c r="I10" s="133"/>
      <c r="J10" s="133"/>
      <c r="K10" s="133"/>
      <c r="L10" s="133"/>
      <c r="M10" s="133"/>
      <c r="U10" s="133"/>
      <c r="V10" s="133"/>
      <c r="W10" s="133"/>
      <c r="X10" s="133"/>
      <c r="Y10" s="133"/>
      <c r="Z10" s="133"/>
      <c r="AA10" s="133"/>
      <c r="AC10" s="133"/>
      <c r="AD10" s="133"/>
      <c r="AK10" s="133"/>
      <c r="AL10" s="133"/>
      <c r="AO10" s="133"/>
      <c r="AP10" s="133"/>
    </row>
    <row r="11" spans="1:64" x14ac:dyDescent="0.25">
      <c r="C11" s="5" t="s">
        <v>101</v>
      </c>
      <c r="D11" s="133">
        <v>1</v>
      </c>
      <c r="E11" s="133">
        <v>8</v>
      </c>
      <c r="F11" s="131">
        <v>0</v>
      </c>
      <c r="G11" s="133">
        <v>9</v>
      </c>
      <c r="H11" s="133">
        <v>10</v>
      </c>
      <c r="I11" s="133"/>
      <c r="J11" s="133"/>
      <c r="K11" s="133"/>
      <c r="L11" s="133"/>
      <c r="M11" s="133"/>
      <c r="O11" s="133"/>
      <c r="P11" s="133"/>
      <c r="T11" s="133"/>
      <c r="U11" s="133"/>
      <c r="V11" s="133"/>
      <c r="W11" s="133"/>
      <c r="X11" s="133"/>
      <c r="Y11" s="133"/>
      <c r="Z11" s="133"/>
      <c r="AA11" s="133"/>
      <c r="AC11" s="133"/>
      <c r="AD11" s="133"/>
      <c r="AI11" s="133"/>
      <c r="AJ11" s="133"/>
      <c r="AK11" s="133"/>
      <c r="AL11" s="133"/>
      <c r="AO11" s="133"/>
      <c r="AP11" s="133"/>
      <c r="AQ11" s="133"/>
    </row>
    <row r="12" spans="1:64" x14ac:dyDescent="0.25">
      <c r="C12" s="5" t="s">
        <v>102</v>
      </c>
      <c r="D12" s="133">
        <v>1</v>
      </c>
      <c r="E12" s="133">
        <v>9</v>
      </c>
      <c r="F12" s="131">
        <v>0</v>
      </c>
      <c r="G12" s="133">
        <v>10</v>
      </c>
      <c r="H12" s="133">
        <v>10</v>
      </c>
      <c r="I12" s="133"/>
      <c r="J12" s="133"/>
      <c r="K12" s="133"/>
      <c r="L12" s="133"/>
      <c r="M12" s="133"/>
      <c r="O12" s="133"/>
      <c r="P12" s="133"/>
      <c r="T12" s="133"/>
      <c r="U12" s="133"/>
      <c r="V12" s="133"/>
      <c r="W12" s="133"/>
      <c r="X12" s="133"/>
      <c r="Y12" s="133"/>
      <c r="Z12" s="133"/>
      <c r="AA12" s="133"/>
      <c r="AC12" s="133"/>
      <c r="AD12" s="133"/>
      <c r="AI12" s="133"/>
      <c r="AJ12" s="133"/>
      <c r="AK12" s="133"/>
      <c r="AL12" s="133"/>
      <c r="AO12" s="133"/>
      <c r="AP12" s="133"/>
      <c r="AQ12" s="133"/>
    </row>
    <row r="13" spans="1:64" x14ac:dyDescent="0.25">
      <c r="C13" s="5" t="s">
        <v>103</v>
      </c>
      <c r="D13" s="133">
        <v>1</v>
      </c>
      <c r="E13" s="133">
        <v>9</v>
      </c>
      <c r="F13" s="131">
        <v>0</v>
      </c>
      <c r="G13" s="133">
        <v>10</v>
      </c>
      <c r="H13" s="133">
        <v>10</v>
      </c>
      <c r="I13" s="133"/>
      <c r="J13" s="133"/>
      <c r="K13" s="133"/>
      <c r="L13" s="133"/>
      <c r="M13" s="133"/>
    </row>
    <row r="14" spans="1:64" x14ac:dyDescent="0.25">
      <c r="B14" s="5" t="s">
        <v>93</v>
      </c>
      <c r="C14" s="5"/>
      <c r="D14" s="133"/>
      <c r="E14" s="133"/>
      <c r="G14" s="133"/>
      <c r="H14" s="133">
        <v>10</v>
      </c>
      <c r="I14" s="133"/>
      <c r="J14" s="133"/>
      <c r="K14" s="133"/>
      <c r="L14" s="133"/>
      <c r="M14" s="133"/>
    </row>
    <row r="15" spans="1:64" x14ac:dyDescent="0.25">
      <c r="B15" s="5" t="s">
        <v>94</v>
      </c>
      <c r="C15" s="5" t="s">
        <v>95</v>
      </c>
      <c r="D15" s="133">
        <v>2</v>
      </c>
      <c r="E15" s="133">
        <v>9</v>
      </c>
      <c r="F15" s="131">
        <v>0</v>
      </c>
      <c r="G15" s="133">
        <v>11</v>
      </c>
      <c r="H15" s="133">
        <v>10</v>
      </c>
      <c r="I15" s="133"/>
      <c r="J15" s="133"/>
      <c r="K15" s="133"/>
      <c r="L15" s="133"/>
      <c r="M15" s="133"/>
    </row>
    <row r="16" spans="1:64" x14ac:dyDescent="0.25">
      <c r="C16" s="5" t="s">
        <v>96</v>
      </c>
      <c r="D16" s="133">
        <v>1</v>
      </c>
      <c r="E16" s="133">
        <v>8</v>
      </c>
      <c r="F16" s="131">
        <v>0</v>
      </c>
      <c r="G16" s="133">
        <v>9</v>
      </c>
      <c r="H16" s="133">
        <v>10</v>
      </c>
      <c r="I16" s="133"/>
      <c r="J16" s="133"/>
      <c r="K16" s="133"/>
      <c r="L16" s="133"/>
      <c r="M16" s="133"/>
      <c r="BH16" s="131" t="s">
        <v>84</v>
      </c>
      <c r="BL16" s="131" t="s">
        <v>85</v>
      </c>
    </row>
    <row r="17" spans="1:56" x14ac:dyDescent="0.25">
      <c r="C17" s="5" t="s">
        <v>104</v>
      </c>
      <c r="D17" s="133">
        <v>1</v>
      </c>
      <c r="E17" s="133">
        <v>8</v>
      </c>
      <c r="F17" s="131">
        <v>0</v>
      </c>
      <c r="G17" s="133">
        <v>9</v>
      </c>
      <c r="H17" s="133">
        <v>10</v>
      </c>
      <c r="I17" s="133"/>
      <c r="J17" s="133"/>
      <c r="K17" s="133"/>
      <c r="L17" s="133"/>
      <c r="M17" s="133"/>
    </row>
    <row r="18" spans="1:56" x14ac:dyDescent="0.25">
      <c r="C18" s="5" t="s">
        <v>15</v>
      </c>
      <c r="D18" s="133">
        <v>1</v>
      </c>
      <c r="E18" s="133">
        <v>8</v>
      </c>
      <c r="F18" s="131">
        <v>0</v>
      </c>
      <c r="G18" s="133">
        <v>9</v>
      </c>
      <c r="H18" s="133">
        <v>10</v>
      </c>
      <c r="I18" s="133"/>
      <c r="J18" s="133"/>
      <c r="K18" s="133"/>
      <c r="L18" s="133"/>
      <c r="M18" s="133"/>
    </row>
    <row r="19" spans="1:56" x14ac:dyDescent="0.25">
      <c r="C19" s="5" t="s">
        <v>105</v>
      </c>
      <c r="D19" s="133">
        <v>1</v>
      </c>
      <c r="E19" s="133">
        <v>8</v>
      </c>
      <c r="F19" s="131">
        <v>0</v>
      </c>
      <c r="G19" s="133">
        <v>10</v>
      </c>
      <c r="H19" s="133">
        <v>10</v>
      </c>
      <c r="I19" s="133"/>
      <c r="J19" s="133"/>
      <c r="K19" s="133"/>
      <c r="L19" s="133"/>
      <c r="M19" s="133"/>
    </row>
    <row r="20" spans="1:56" x14ac:dyDescent="0.25">
      <c r="C20" s="5" t="s">
        <v>86</v>
      </c>
      <c r="D20" s="133">
        <v>3</v>
      </c>
      <c r="E20" s="133">
        <v>14</v>
      </c>
      <c r="F20" s="131">
        <v>0</v>
      </c>
      <c r="G20" s="133">
        <v>17</v>
      </c>
      <c r="H20" s="133">
        <v>10</v>
      </c>
      <c r="I20" s="133"/>
      <c r="J20" s="133"/>
      <c r="K20" s="133"/>
      <c r="L20" s="133"/>
      <c r="M20" s="133"/>
    </row>
    <row r="21" spans="1:56" x14ac:dyDescent="0.25">
      <c r="B21" s="5" t="s">
        <v>93</v>
      </c>
      <c r="C21" s="5"/>
      <c r="D21" s="133"/>
      <c r="E21" s="133"/>
      <c r="G21" s="133"/>
      <c r="H21" s="133">
        <v>10</v>
      </c>
      <c r="I21" s="133"/>
      <c r="J21" s="133"/>
      <c r="K21" s="133"/>
      <c r="L21" s="133"/>
      <c r="M21" s="133"/>
    </row>
    <row r="22" spans="1:56" x14ac:dyDescent="0.25">
      <c r="B22" s="5" t="s">
        <v>45</v>
      </c>
      <c r="C22" s="5" t="s">
        <v>99</v>
      </c>
      <c r="D22" s="133">
        <v>1</v>
      </c>
      <c r="E22" s="133">
        <v>6</v>
      </c>
      <c r="F22" s="131">
        <v>0</v>
      </c>
      <c r="G22" s="133">
        <v>7</v>
      </c>
      <c r="H22" s="133">
        <v>10</v>
      </c>
      <c r="I22" s="133"/>
      <c r="J22" s="133"/>
      <c r="K22" s="133"/>
      <c r="L22" s="133"/>
      <c r="M22" s="133"/>
    </row>
    <row r="23" spans="1:56" x14ac:dyDescent="0.25">
      <c r="C23" s="5" t="s">
        <v>49</v>
      </c>
      <c r="D23" s="133">
        <v>1</v>
      </c>
      <c r="E23" s="133">
        <v>7</v>
      </c>
      <c r="F23" s="131">
        <v>0</v>
      </c>
      <c r="G23" s="133">
        <v>9</v>
      </c>
      <c r="H23" s="133">
        <v>10</v>
      </c>
      <c r="I23" s="133"/>
      <c r="J23" s="133"/>
      <c r="K23" s="133"/>
      <c r="L23" s="133"/>
      <c r="M23" s="133"/>
    </row>
    <row r="24" spans="1:56" x14ac:dyDescent="0.25">
      <c r="C24" s="5" t="s">
        <v>46</v>
      </c>
      <c r="D24" s="133">
        <v>2</v>
      </c>
      <c r="E24" s="133">
        <v>10</v>
      </c>
      <c r="F24" s="131">
        <v>0</v>
      </c>
      <c r="G24" s="133">
        <v>12</v>
      </c>
      <c r="H24" s="133">
        <v>10</v>
      </c>
      <c r="I24" s="133"/>
      <c r="J24" s="133"/>
      <c r="K24" s="133"/>
      <c r="L24" s="133"/>
      <c r="M24" s="133"/>
    </row>
    <row r="25" spans="1:56" x14ac:dyDescent="0.25">
      <c r="C25" s="5" t="s">
        <v>48</v>
      </c>
      <c r="D25" s="133">
        <v>2</v>
      </c>
      <c r="E25" s="133">
        <v>11</v>
      </c>
      <c r="F25" s="131">
        <v>0</v>
      </c>
      <c r="G25" s="133">
        <v>13</v>
      </c>
      <c r="H25" s="133">
        <v>10</v>
      </c>
      <c r="I25" s="133"/>
      <c r="J25" s="133"/>
      <c r="K25" s="133"/>
      <c r="L25" s="133"/>
      <c r="M25" s="133"/>
    </row>
    <row r="26" spans="1:56" x14ac:dyDescent="0.25">
      <c r="C26" s="5"/>
    </row>
    <row r="27" spans="1:56" x14ac:dyDescent="0.25">
      <c r="C27" s="5"/>
      <c r="D27" s="133"/>
      <c r="E27" s="133"/>
      <c r="G27" s="133"/>
    </row>
    <row r="28" spans="1:56" x14ac:dyDescent="0.25">
      <c r="A28" s="5"/>
    </row>
    <row r="29" spans="1:56" x14ac:dyDescent="0.25">
      <c r="D29" s="133"/>
    </row>
    <row r="31" spans="1:56" x14ac:dyDescent="0.25">
      <c r="D31" s="133"/>
      <c r="N31" s="133"/>
    </row>
    <row r="32" spans="1:56" x14ac:dyDescent="0.25">
      <c r="O32" s="133"/>
      <c r="P32" s="133"/>
      <c r="Q32" s="133"/>
      <c r="AJ32" s="133"/>
      <c r="AK32" s="133"/>
      <c r="AL32" s="133"/>
      <c r="AM32" s="133"/>
      <c r="AP32" s="133"/>
      <c r="AQ32" s="133"/>
      <c r="AW32" s="133"/>
      <c r="AX32" s="133"/>
      <c r="AY32" s="133"/>
      <c r="AZ32" s="133"/>
      <c r="BC32" s="133"/>
      <c r="BD32" s="133"/>
    </row>
    <row r="33" spans="1:56" x14ac:dyDescent="0.25">
      <c r="O33" s="133"/>
      <c r="P33" s="133"/>
      <c r="Q33" s="133"/>
      <c r="AJ33" s="133"/>
      <c r="AK33" s="133"/>
      <c r="AL33" s="133"/>
      <c r="AM33" s="133"/>
      <c r="AP33" s="133"/>
      <c r="AQ33" s="133"/>
      <c r="AW33" s="133"/>
      <c r="AX33" s="133"/>
      <c r="AY33" s="133"/>
      <c r="AZ33" s="133"/>
      <c r="BC33" s="133"/>
      <c r="BD33" s="133"/>
    </row>
    <row r="34" spans="1:56" x14ac:dyDescent="0.25">
      <c r="AW34" s="133"/>
      <c r="AX34" s="133"/>
      <c r="AY34" s="133"/>
      <c r="AZ34" s="133"/>
      <c r="BC34" s="133"/>
      <c r="BD34" s="133"/>
    </row>
    <row r="35" spans="1:56" x14ac:dyDescent="0.25">
      <c r="AW35" s="133"/>
      <c r="AX35" s="133"/>
      <c r="AY35" s="133"/>
      <c r="AZ35" s="133"/>
      <c r="BC35" s="133"/>
      <c r="BD35" s="133"/>
    </row>
    <row r="36" spans="1:56" x14ac:dyDescent="0.25">
      <c r="AW36" s="133"/>
      <c r="AX36" s="133"/>
      <c r="AY36" s="133"/>
      <c r="AZ36" s="133"/>
      <c r="BC36" s="133"/>
      <c r="BD36" s="133"/>
    </row>
    <row r="37" spans="1:56" x14ac:dyDescent="0.25">
      <c r="AW37" s="133"/>
      <c r="AX37" s="133"/>
      <c r="AY37" s="133"/>
      <c r="AZ37" s="133"/>
      <c r="BC37" s="133"/>
      <c r="BD37" s="133"/>
    </row>
    <row r="38" spans="1:56" x14ac:dyDescent="0.25">
      <c r="AW38" s="133"/>
      <c r="AX38" s="133"/>
      <c r="AY38" s="133"/>
      <c r="AZ38" s="133"/>
      <c r="BC38" s="133"/>
      <c r="BD38" s="133"/>
    </row>
    <row r="45" spans="1:56" x14ac:dyDescent="0.25">
      <c r="A45" s="5"/>
      <c r="C45" s="5"/>
      <c r="D45" s="5"/>
    </row>
    <row r="48" spans="1:56" x14ac:dyDescent="0.25">
      <c r="B48" s="89"/>
      <c r="C48" s="133"/>
      <c r="D48" s="133"/>
      <c r="E48" s="133"/>
      <c r="F48" s="133"/>
      <c r="K48" s="133"/>
      <c r="L48" s="133"/>
      <c r="M48" s="133"/>
      <c r="N48" s="133"/>
      <c r="O48" s="133"/>
      <c r="P48" s="133"/>
    </row>
    <row r="49" spans="1:42" x14ac:dyDescent="0.25">
      <c r="B49" s="89"/>
      <c r="C49" s="133"/>
      <c r="D49" s="133"/>
      <c r="E49" s="133"/>
      <c r="F49" s="133"/>
      <c r="K49" s="133"/>
      <c r="L49" s="133"/>
      <c r="M49" s="133"/>
      <c r="N49" s="133"/>
      <c r="O49" s="133"/>
      <c r="P49" s="133"/>
      <c r="AI49" s="133"/>
      <c r="AJ49" s="133"/>
      <c r="AK49" s="133"/>
      <c r="AL49" s="133"/>
      <c r="AO49" s="133"/>
      <c r="AP49" s="133"/>
    </row>
    <row r="50" spans="1:42" x14ac:dyDescent="0.25">
      <c r="B50" s="89"/>
      <c r="C50" s="133"/>
      <c r="D50" s="133"/>
      <c r="E50" s="133"/>
      <c r="F50" s="133"/>
      <c r="K50" s="133"/>
      <c r="L50" s="133"/>
      <c r="M50" s="133"/>
      <c r="N50" s="133"/>
      <c r="O50" s="133"/>
      <c r="P50" s="133"/>
      <c r="AI50" s="133"/>
      <c r="AJ50" s="133"/>
      <c r="AK50" s="133"/>
      <c r="AL50" s="133"/>
      <c r="AO50" s="133"/>
      <c r="AP50" s="133"/>
    </row>
    <row r="51" spans="1:42" x14ac:dyDescent="0.25">
      <c r="B51" s="89"/>
      <c r="C51" s="133"/>
      <c r="D51" s="133"/>
      <c r="E51" s="133"/>
      <c r="F51" s="133"/>
      <c r="K51" s="133"/>
      <c r="L51" s="133"/>
      <c r="M51" s="133"/>
      <c r="N51" s="133"/>
      <c r="O51" s="133"/>
      <c r="P51" s="133"/>
      <c r="AI51" s="133"/>
      <c r="AJ51" s="133"/>
      <c r="AK51" s="133"/>
      <c r="AL51" s="133"/>
      <c r="AO51" s="133"/>
      <c r="AP51" s="133"/>
    </row>
    <row r="52" spans="1:42" x14ac:dyDescent="0.25">
      <c r="B52" s="89"/>
      <c r="C52" s="133"/>
      <c r="D52" s="133"/>
      <c r="E52" s="133"/>
      <c r="F52" s="133"/>
      <c r="K52" s="133"/>
      <c r="L52" s="133"/>
      <c r="M52" s="133"/>
      <c r="N52" s="133"/>
      <c r="O52" s="133"/>
      <c r="P52" s="133"/>
      <c r="AI52" s="133"/>
      <c r="AJ52" s="133"/>
      <c r="AK52" s="133"/>
      <c r="AL52" s="133"/>
      <c r="AO52" s="133"/>
      <c r="AP52" s="133"/>
    </row>
    <row r="64" spans="1:42" x14ac:dyDescent="0.25">
      <c r="A64" s="5"/>
      <c r="C64" s="5"/>
      <c r="D64" s="5"/>
    </row>
    <row r="67" spans="2:6" x14ac:dyDescent="0.25">
      <c r="B67" s="89"/>
      <c r="C67" s="133"/>
      <c r="D67" s="133"/>
      <c r="E67" s="133"/>
      <c r="F67" s="133"/>
    </row>
    <row r="68" spans="2:6" x14ac:dyDescent="0.25">
      <c r="B68" s="89"/>
      <c r="C68" s="133"/>
      <c r="D68" s="133"/>
      <c r="E68" s="133"/>
      <c r="F68" s="133"/>
    </row>
    <row r="69" spans="2:6" x14ac:dyDescent="0.25">
      <c r="B69" s="89"/>
      <c r="C69" s="133"/>
      <c r="D69" s="133"/>
      <c r="E69" s="133"/>
      <c r="F69" s="133"/>
    </row>
    <row r="70" spans="2:6" x14ac:dyDescent="0.25">
      <c r="B70" s="89"/>
      <c r="C70" s="133"/>
      <c r="D70" s="133"/>
      <c r="E70" s="133"/>
      <c r="F70" s="133"/>
    </row>
    <row r="71" spans="2:6" x14ac:dyDescent="0.25">
      <c r="B71" s="89"/>
      <c r="C71" s="133"/>
      <c r="D71" s="133"/>
      <c r="E71" s="133"/>
      <c r="F71" s="133"/>
    </row>
    <row r="72" spans="2:6" x14ac:dyDescent="0.25">
      <c r="B72" s="89"/>
      <c r="C72" s="133"/>
      <c r="D72" s="133"/>
      <c r="E72" s="133"/>
      <c r="F72" s="133"/>
    </row>
    <row r="85" spans="1:26" x14ac:dyDescent="0.25">
      <c r="A85" s="5"/>
      <c r="C85" s="5"/>
      <c r="D85" s="5"/>
    </row>
    <row r="87" spans="1:26" x14ac:dyDescent="0.25">
      <c r="A87" s="5"/>
    </row>
    <row r="88" spans="1:26" x14ac:dyDescent="0.25">
      <c r="B88" s="89"/>
      <c r="C88" s="133"/>
      <c r="D88" s="133"/>
      <c r="E88" s="133"/>
      <c r="F88" s="133"/>
      <c r="H88" s="133"/>
      <c r="K88" s="133"/>
      <c r="L88" s="133"/>
      <c r="M88" s="133"/>
      <c r="N88" s="133"/>
      <c r="O88" s="133"/>
      <c r="S88" s="133"/>
      <c r="T88" s="133"/>
      <c r="U88" s="133"/>
      <c r="V88" s="133"/>
      <c r="Z88" s="132"/>
    </row>
    <row r="89" spans="1:26" x14ac:dyDescent="0.25">
      <c r="B89" s="89"/>
      <c r="C89" s="133"/>
      <c r="D89" s="133"/>
      <c r="E89" s="133"/>
      <c r="F89" s="133"/>
      <c r="H89" s="133"/>
      <c r="K89" s="133"/>
      <c r="L89" s="133"/>
      <c r="M89" s="133"/>
      <c r="N89" s="133"/>
      <c r="O89" s="133"/>
      <c r="S89" s="133"/>
      <c r="T89" s="133"/>
      <c r="U89" s="133"/>
      <c r="V89" s="133"/>
      <c r="W89" s="141"/>
      <c r="Z89" s="132"/>
    </row>
    <row r="90" spans="1:26" x14ac:dyDescent="0.25">
      <c r="A90" s="5"/>
      <c r="K90" s="133"/>
      <c r="L90" s="133"/>
      <c r="M90" s="133"/>
      <c r="N90" s="133"/>
      <c r="O90" s="133"/>
      <c r="S90" s="133"/>
      <c r="T90" s="133"/>
      <c r="U90" s="133"/>
      <c r="V90" s="133"/>
      <c r="W90" s="141"/>
      <c r="Z90" s="132"/>
    </row>
    <row r="91" spans="1:26" x14ac:dyDescent="0.25">
      <c r="B91" s="89"/>
      <c r="C91" s="133"/>
      <c r="D91" s="133"/>
      <c r="E91" s="133"/>
      <c r="F91" s="133"/>
      <c r="H91" s="133"/>
      <c r="K91" s="133"/>
      <c r="L91" s="133"/>
      <c r="M91" s="133"/>
      <c r="N91" s="133"/>
      <c r="O91" s="133"/>
      <c r="S91" s="133"/>
      <c r="T91" s="133"/>
      <c r="U91" s="133"/>
      <c r="V91" s="133"/>
      <c r="W91" s="141"/>
      <c r="Z91" s="132"/>
    </row>
    <row r="92" spans="1:26" x14ac:dyDescent="0.25">
      <c r="B92" s="89"/>
      <c r="C92" s="133"/>
      <c r="D92" s="133"/>
      <c r="E92" s="133"/>
      <c r="F92" s="133"/>
      <c r="H92" s="133"/>
      <c r="K92" s="133"/>
      <c r="L92" s="133"/>
      <c r="M92" s="133"/>
      <c r="N92" s="133"/>
      <c r="O92" s="133"/>
      <c r="S92" s="133"/>
      <c r="T92" s="133"/>
      <c r="U92" s="133"/>
      <c r="V92" s="133"/>
      <c r="W92" s="141"/>
      <c r="Z92" s="132"/>
    </row>
    <row r="93" spans="1:26" x14ac:dyDescent="0.25">
      <c r="B93" s="89"/>
      <c r="C93" s="133"/>
      <c r="D93" s="133"/>
      <c r="E93" s="133"/>
      <c r="F93" s="133"/>
      <c r="H93" s="133"/>
      <c r="K93" s="133"/>
      <c r="L93" s="133"/>
      <c r="M93" s="133"/>
      <c r="N93" s="133"/>
      <c r="O93" s="133"/>
      <c r="S93" s="133"/>
      <c r="T93" s="133"/>
      <c r="U93" s="133"/>
      <c r="V93" s="133"/>
      <c r="W93" s="141"/>
      <c r="Z93" s="132"/>
    </row>
    <row r="94" spans="1:26" x14ac:dyDescent="0.25">
      <c r="B94" s="89"/>
      <c r="C94" s="133"/>
      <c r="D94" s="133"/>
      <c r="E94" s="133"/>
      <c r="F94" s="133"/>
      <c r="H94" s="133"/>
      <c r="K94" s="133"/>
      <c r="L94" s="133"/>
      <c r="M94" s="133"/>
      <c r="N94" s="133"/>
      <c r="O94" s="133"/>
      <c r="S94" s="133"/>
      <c r="T94" s="133"/>
      <c r="U94" s="133"/>
      <c r="V94" s="133"/>
      <c r="W94" s="141"/>
      <c r="Z94" s="132"/>
    </row>
    <row r="95" spans="1:26" x14ac:dyDescent="0.25">
      <c r="B95" s="89"/>
      <c r="C95" s="133"/>
      <c r="D95" s="133"/>
      <c r="E95" s="133"/>
      <c r="F95" s="133"/>
      <c r="H95" s="133"/>
      <c r="K95" s="133"/>
      <c r="L95" s="133"/>
      <c r="M95" s="133"/>
      <c r="N95" s="133"/>
      <c r="O95" s="133"/>
      <c r="S95" s="133"/>
      <c r="T95" s="133"/>
      <c r="U95" s="133"/>
      <c r="V95" s="133"/>
      <c r="W95" s="141"/>
      <c r="Z95" s="132"/>
    </row>
    <row r="96" spans="1:26" x14ac:dyDescent="0.25">
      <c r="A96" s="5"/>
      <c r="B96" s="89"/>
      <c r="C96" s="133"/>
      <c r="D96" s="133"/>
      <c r="E96" s="133"/>
      <c r="F96" s="133"/>
      <c r="K96" s="133"/>
      <c r="L96" s="133"/>
      <c r="M96" s="133"/>
      <c r="N96" s="133"/>
      <c r="O96" s="133"/>
      <c r="S96" s="133"/>
      <c r="T96" s="133"/>
      <c r="U96" s="133"/>
      <c r="V96" s="133"/>
      <c r="W96" s="141"/>
      <c r="Z96" s="132"/>
    </row>
    <row r="97" spans="1:26" x14ac:dyDescent="0.25">
      <c r="B97" s="89"/>
      <c r="C97" s="133"/>
      <c r="D97" s="133"/>
      <c r="E97" s="133"/>
      <c r="F97" s="133"/>
      <c r="H97" s="133"/>
      <c r="K97" s="133"/>
      <c r="L97" s="133"/>
      <c r="M97" s="133"/>
      <c r="N97" s="133"/>
      <c r="O97" s="133"/>
      <c r="S97" s="133"/>
      <c r="T97" s="133"/>
      <c r="U97" s="133"/>
      <c r="V97" s="133"/>
      <c r="W97" s="141"/>
      <c r="Z97" s="132"/>
    </row>
    <row r="98" spans="1:26" x14ac:dyDescent="0.25">
      <c r="B98" s="89"/>
      <c r="C98" s="133"/>
      <c r="D98" s="133"/>
      <c r="E98" s="133"/>
      <c r="F98" s="133"/>
      <c r="H98" s="133"/>
      <c r="K98" s="133"/>
      <c r="L98" s="133"/>
      <c r="M98" s="133"/>
      <c r="N98" s="133"/>
      <c r="O98" s="133"/>
      <c r="S98" s="133"/>
      <c r="T98" s="133"/>
      <c r="U98" s="133"/>
      <c r="V98" s="133"/>
      <c r="W98" s="141"/>
      <c r="Z98" s="132"/>
    </row>
    <row r="99" spans="1:26" x14ac:dyDescent="0.25">
      <c r="B99" s="89"/>
      <c r="C99" s="133"/>
      <c r="D99" s="133"/>
      <c r="E99" s="133"/>
      <c r="F99" s="133"/>
      <c r="H99" s="133"/>
      <c r="K99" s="133"/>
      <c r="L99" s="133"/>
      <c r="M99" s="133"/>
      <c r="N99" s="133"/>
      <c r="O99" s="133"/>
      <c r="S99" s="133"/>
      <c r="T99" s="133"/>
      <c r="U99" s="133"/>
      <c r="V99" s="133"/>
      <c r="W99" s="141"/>
      <c r="Z99" s="132"/>
    </row>
    <row r="100" spans="1:26" x14ac:dyDescent="0.25">
      <c r="B100" s="89"/>
      <c r="C100" s="133"/>
      <c r="D100" s="133"/>
      <c r="E100" s="133"/>
      <c r="F100" s="133"/>
      <c r="H100" s="133"/>
      <c r="K100" s="133"/>
      <c r="L100" s="133"/>
      <c r="M100" s="133"/>
      <c r="N100" s="133"/>
      <c r="O100" s="133"/>
      <c r="S100" s="133"/>
      <c r="T100" s="133"/>
      <c r="U100" s="133"/>
      <c r="V100" s="133"/>
      <c r="W100" s="141"/>
      <c r="Z100" s="132"/>
    </row>
    <row r="101" spans="1:26" x14ac:dyDescent="0.25">
      <c r="B101" s="89"/>
      <c r="C101" s="133"/>
      <c r="D101" s="133"/>
      <c r="E101" s="133"/>
      <c r="F101" s="133"/>
      <c r="H101" s="133"/>
      <c r="K101" s="133"/>
      <c r="L101" s="133"/>
      <c r="M101" s="133"/>
      <c r="N101" s="133"/>
      <c r="O101" s="133"/>
      <c r="S101" s="133"/>
      <c r="T101" s="133"/>
      <c r="U101" s="133"/>
      <c r="V101" s="133"/>
      <c r="W101" s="141"/>
      <c r="Z101" s="132"/>
    </row>
    <row r="102" spans="1:26" x14ac:dyDescent="0.25">
      <c r="B102" s="89"/>
      <c r="C102" s="133"/>
      <c r="D102" s="133"/>
      <c r="E102" s="133"/>
      <c r="F102" s="133"/>
      <c r="H102" s="133"/>
      <c r="K102" s="133"/>
      <c r="L102" s="133"/>
      <c r="M102" s="133"/>
      <c r="N102" s="133"/>
      <c r="O102" s="133"/>
      <c r="S102" s="133"/>
      <c r="T102" s="133"/>
      <c r="U102" s="133"/>
      <c r="V102" s="133"/>
      <c r="W102" s="141"/>
      <c r="Z102" s="132"/>
    </row>
    <row r="103" spans="1:26" x14ac:dyDescent="0.25">
      <c r="A103" s="5"/>
      <c r="B103" s="89"/>
      <c r="C103" s="133"/>
      <c r="D103" s="133"/>
      <c r="E103" s="133"/>
      <c r="F103" s="133"/>
      <c r="K103" s="133"/>
      <c r="L103" s="133"/>
      <c r="M103" s="133"/>
      <c r="N103" s="133"/>
      <c r="O103" s="133"/>
      <c r="S103" s="133"/>
      <c r="T103" s="133"/>
      <c r="U103" s="133"/>
      <c r="V103" s="133"/>
      <c r="W103" s="141"/>
      <c r="Z103" s="132"/>
    </row>
    <row r="104" spans="1:26" x14ac:dyDescent="0.25">
      <c r="B104" s="89"/>
      <c r="C104" s="133"/>
      <c r="D104" s="133"/>
      <c r="E104" s="133"/>
      <c r="F104" s="133"/>
      <c r="H104" s="133"/>
      <c r="K104" s="133"/>
      <c r="L104" s="133"/>
      <c r="M104" s="133"/>
      <c r="N104" s="133"/>
      <c r="O104" s="133"/>
      <c r="S104" s="133"/>
      <c r="T104" s="133"/>
      <c r="U104" s="133"/>
      <c r="V104" s="133"/>
      <c r="W104" s="141"/>
      <c r="Z104" s="132"/>
    </row>
    <row r="105" spans="1:26" x14ac:dyDescent="0.25">
      <c r="B105" s="89"/>
      <c r="C105" s="133"/>
      <c r="D105" s="133"/>
      <c r="E105" s="133"/>
      <c r="F105" s="133"/>
      <c r="H105" s="133"/>
      <c r="K105" s="133"/>
      <c r="L105" s="133"/>
      <c r="M105" s="133"/>
      <c r="N105" s="133"/>
      <c r="O105" s="133"/>
      <c r="S105" s="133"/>
      <c r="T105" s="133"/>
      <c r="U105" s="133"/>
      <c r="V105" s="133"/>
      <c r="W105" s="141"/>
      <c r="Z105" s="132"/>
    </row>
    <row r="106" spans="1:26" x14ac:dyDescent="0.25">
      <c r="B106" s="89"/>
      <c r="C106" s="133"/>
      <c r="D106" s="133"/>
      <c r="E106" s="133"/>
      <c r="F106" s="133"/>
      <c r="H106" s="133"/>
      <c r="K106" s="133"/>
      <c r="L106" s="133"/>
      <c r="M106" s="133"/>
      <c r="N106" s="133"/>
      <c r="O106" s="133"/>
      <c r="S106" s="133"/>
      <c r="T106" s="133"/>
      <c r="U106" s="133"/>
      <c r="V106" s="133"/>
      <c r="W106" s="141"/>
      <c r="Z106" s="132"/>
    </row>
    <row r="107" spans="1:26" x14ac:dyDescent="0.25">
      <c r="B107" s="89"/>
      <c r="C107" s="133"/>
      <c r="D107" s="133"/>
      <c r="E107" s="133"/>
      <c r="F107" s="133"/>
      <c r="H107" s="133"/>
      <c r="K107" s="133"/>
      <c r="L107" s="133"/>
      <c r="M107" s="133"/>
      <c r="N107" s="133"/>
      <c r="O107" s="133"/>
      <c r="S107" s="133"/>
      <c r="T107" s="133"/>
      <c r="U107" s="133"/>
      <c r="V107" s="133"/>
      <c r="W107" s="141"/>
      <c r="Z107" s="132"/>
    </row>
    <row r="109" spans="1:26" x14ac:dyDescent="0.25">
      <c r="B109" s="89"/>
      <c r="C109" s="133"/>
      <c r="D109" s="133"/>
      <c r="E109" s="133"/>
      <c r="F109" s="133"/>
      <c r="H109" s="133"/>
      <c r="K109" s="133"/>
      <c r="L109" s="133"/>
      <c r="N109" s="133"/>
      <c r="R109" s="133"/>
      <c r="S109" s="133"/>
      <c r="U109" s="133"/>
    </row>
    <row r="131" spans="1:18" x14ac:dyDescent="0.25">
      <c r="R131" s="142"/>
    </row>
    <row r="132" spans="1:18" x14ac:dyDescent="0.25">
      <c r="R132" s="141"/>
    </row>
    <row r="137" spans="1:18" x14ac:dyDescent="0.25">
      <c r="A137" s="133"/>
    </row>
    <row r="168" spans="1:26" x14ac:dyDescent="0.25">
      <c r="A168" s="5"/>
      <c r="C168" s="5"/>
      <c r="D168" s="5"/>
    </row>
    <row r="170" spans="1:26" x14ac:dyDescent="0.25">
      <c r="A170" s="5"/>
    </row>
    <row r="171" spans="1:26" x14ac:dyDescent="0.25">
      <c r="B171" s="89"/>
      <c r="C171" s="133"/>
      <c r="D171" s="133"/>
      <c r="E171" s="133"/>
      <c r="F171" s="133"/>
      <c r="S171" s="133"/>
      <c r="T171" s="133"/>
      <c r="V171" s="133"/>
      <c r="Z171" s="132"/>
    </row>
    <row r="172" spans="1:26" x14ac:dyDescent="0.25">
      <c r="B172" s="89"/>
      <c r="C172" s="133"/>
      <c r="D172" s="133"/>
      <c r="E172" s="133"/>
      <c r="F172" s="133"/>
      <c r="S172" s="133"/>
      <c r="T172" s="133"/>
      <c r="V172" s="133"/>
      <c r="W172" s="141"/>
      <c r="Z172" s="132"/>
    </row>
    <row r="173" spans="1:26" x14ac:dyDescent="0.25">
      <c r="A173" s="5"/>
      <c r="S173" s="133"/>
      <c r="T173" s="133"/>
      <c r="V173" s="133"/>
      <c r="W173" s="141"/>
      <c r="Z173" s="132"/>
    </row>
    <row r="174" spans="1:26" x14ac:dyDescent="0.25">
      <c r="B174" s="89"/>
      <c r="C174" s="133"/>
      <c r="D174" s="133"/>
      <c r="E174" s="133"/>
      <c r="F174" s="133"/>
      <c r="S174" s="133"/>
      <c r="T174" s="133"/>
      <c r="V174" s="133"/>
      <c r="W174" s="141"/>
      <c r="Z174" s="132"/>
    </row>
    <row r="175" spans="1:26" x14ac:dyDescent="0.25">
      <c r="B175" s="89"/>
      <c r="C175" s="133"/>
      <c r="D175" s="133"/>
      <c r="E175" s="133"/>
      <c r="F175" s="133"/>
      <c r="S175" s="133"/>
      <c r="T175" s="133"/>
      <c r="V175" s="133"/>
      <c r="W175" s="141"/>
      <c r="Z175" s="132"/>
    </row>
    <row r="176" spans="1:26" x14ac:dyDescent="0.25">
      <c r="B176" s="89"/>
      <c r="C176" s="133"/>
      <c r="D176" s="133"/>
      <c r="E176" s="133"/>
      <c r="F176" s="133"/>
      <c r="S176" s="133"/>
      <c r="T176" s="133"/>
      <c r="V176" s="133"/>
      <c r="W176" s="141"/>
      <c r="Z176" s="132"/>
    </row>
    <row r="177" spans="1:26" x14ac:dyDescent="0.25">
      <c r="B177" s="89"/>
      <c r="C177" s="133"/>
      <c r="D177" s="133"/>
      <c r="E177" s="133"/>
      <c r="F177" s="133"/>
      <c r="S177" s="133"/>
      <c r="T177" s="133"/>
      <c r="V177" s="133"/>
      <c r="W177" s="141"/>
      <c r="Z177" s="132"/>
    </row>
    <row r="178" spans="1:26" x14ac:dyDescent="0.25">
      <c r="B178" s="89"/>
      <c r="C178" s="133"/>
      <c r="D178" s="133"/>
      <c r="E178" s="133"/>
      <c r="F178" s="133"/>
      <c r="S178" s="133"/>
      <c r="T178" s="133"/>
      <c r="V178" s="133"/>
      <c r="W178" s="141"/>
      <c r="Z178" s="132"/>
    </row>
    <row r="179" spans="1:26" x14ac:dyDescent="0.25">
      <c r="A179" s="5"/>
      <c r="B179" s="89"/>
      <c r="C179" s="133"/>
      <c r="D179" s="133"/>
      <c r="E179" s="133"/>
      <c r="F179" s="133"/>
      <c r="S179" s="133"/>
      <c r="T179" s="133"/>
      <c r="V179" s="133"/>
      <c r="W179" s="141"/>
      <c r="Z179" s="132"/>
    </row>
    <row r="180" spans="1:26" x14ac:dyDescent="0.25">
      <c r="B180" s="89"/>
      <c r="C180" s="133"/>
      <c r="D180" s="133"/>
      <c r="E180" s="133"/>
      <c r="F180" s="133"/>
      <c r="S180" s="133"/>
      <c r="T180" s="133"/>
      <c r="V180" s="133"/>
      <c r="W180" s="141"/>
      <c r="Z180" s="132"/>
    </row>
    <row r="181" spans="1:26" x14ac:dyDescent="0.25">
      <c r="B181" s="89"/>
      <c r="C181" s="133"/>
      <c r="D181" s="133"/>
      <c r="E181" s="133"/>
      <c r="F181" s="133"/>
      <c r="S181" s="133"/>
      <c r="T181" s="133"/>
      <c r="V181" s="133"/>
      <c r="W181" s="141"/>
      <c r="Z181" s="132"/>
    </row>
    <row r="182" spans="1:26" x14ac:dyDescent="0.25">
      <c r="B182" s="89"/>
      <c r="C182" s="133"/>
      <c r="D182" s="133"/>
      <c r="E182" s="133"/>
      <c r="F182" s="133"/>
      <c r="S182" s="133"/>
      <c r="T182" s="133"/>
      <c r="V182" s="133"/>
      <c r="W182" s="141"/>
      <c r="Z182" s="132"/>
    </row>
    <row r="183" spans="1:26" x14ac:dyDescent="0.25">
      <c r="B183" s="89"/>
      <c r="C183" s="133"/>
      <c r="D183" s="133"/>
      <c r="E183" s="133"/>
      <c r="F183" s="133"/>
      <c r="S183" s="133"/>
      <c r="T183" s="133"/>
      <c r="V183" s="133"/>
      <c r="W183" s="141"/>
      <c r="Z183" s="132"/>
    </row>
    <row r="184" spans="1:26" x14ac:dyDescent="0.25">
      <c r="B184" s="89"/>
      <c r="C184" s="133"/>
      <c r="D184" s="133"/>
      <c r="E184" s="133"/>
      <c r="F184" s="133"/>
      <c r="S184" s="133"/>
      <c r="T184" s="133"/>
      <c r="V184" s="133"/>
      <c r="W184" s="141"/>
      <c r="Z184" s="132"/>
    </row>
    <row r="185" spans="1:26" x14ac:dyDescent="0.25">
      <c r="B185" s="89"/>
      <c r="C185" s="133"/>
      <c r="D185" s="133"/>
      <c r="E185" s="133"/>
      <c r="F185" s="133"/>
      <c r="S185" s="133"/>
      <c r="T185" s="133"/>
      <c r="V185" s="133"/>
      <c r="W185" s="141"/>
      <c r="Z185" s="132"/>
    </row>
    <row r="186" spans="1:26" x14ac:dyDescent="0.25">
      <c r="A186" s="5"/>
      <c r="B186" s="89"/>
      <c r="C186" s="133"/>
      <c r="D186" s="133"/>
      <c r="E186" s="133"/>
      <c r="F186" s="133"/>
      <c r="S186" s="133"/>
      <c r="T186" s="133"/>
      <c r="V186" s="133"/>
      <c r="W186" s="141"/>
      <c r="Z186" s="132"/>
    </row>
    <row r="187" spans="1:26" x14ac:dyDescent="0.25">
      <c r="B187" s="89"/>
      <c r="C187" s="133"/>
      <c r="D187" s="133"/>
      <c r="E187" s="133"/>
      <c r="F187" s="133"/>
      <c r="S187" s="133"/>
      <c r="T187" s="133"/>
      <c r="V187" s="133"/>
      <c r="W187" s="141"/>
      <c r="Z187" s="132"/>
    </row>
    <row r="188" spans="1:26" x14ac:dyDescent="0.25">
      <c r="B188" s="89"/>
      <c r="C188" s="133"/>
      <c r="D188" s="133"/>
      <c r="E188" s="133"/>
      <c r="F188" s="133"/>
      <c r="S188" s="133"/>
      <c r="T188" s="133"/>
      <c r="V188" s="133"/>
      <c r="W188" s="141"/>
      <c r="Z188" s="132"/>
    </row>
    <row r="189" spans="1:26" x14ac:dyDescent="0.25">
      <c r="B189" s="89"/>
      <c r="C189" s="133"/>
      <c r="D189" s="133"/>
      <c r="E189" s="133"/>
      <c r="F189" s="133"/>
      <c r="S189" s="133"/>
      <c r="T189" s="133"/>
      <c r="V189" s="133"/>
      <c r="W189" s="141"/>
      <c r="Z189" s="132"/>
    </row>
    <row r="190" spans="1:26" x14ac:dyDescent="0.25">
      <c r="B190" s="89"/>
      <c r="C190" s="133"/>
      <c r="D190" s="133"/>
      <c r="E190" s="133"/>
      <c r="F190" s="133"/>
      <c r="S190" s="133"/>
      <c r="T190" s="133"/>
      <c r="V190" s="133"/>
      <c r="W190" s="141"/>
      <c r="Z190" s="132"/>
    </row>
    <row r="192" spans="1:26" x14ac:dyDescent="0.25">
      <c r="B192" s="89"/>
      <c r="C192" s="133"/>
      <c r="D192" s="133"/>
      <c r="E192" s="133"/>
      <c r="F192" s="133"/>
      <c r="S192" s="133"/>
      <c r="U192" s="133"/>
    </row>
    <row r="197" spans="2:11" x14ac:dyDescent="0.25">
      <c r="C197" s="133"/>
      <c r="D197" s="133"/>
      <c r="E197" s="133"/>
      <c r="F197" s="133"/>
    </row>
    <row r="198" spans="2:11" x14ac:dyDescent="0.25">
      <c r="C198" s="133"/>
      <c r="D198" s="133"/>
      <c r="E198" s="133"/>
      <c r="F198" s="133"/>
      <c r="G198" s="132"/>
      <c r="H198" s="132"/>
      <c r="I198" s="132"/>
      <c r="J198" s="132"/>
      <c r="K198" s="132"/>
    </row>
    <row r="199" spans="2:11" x14ac:dyDescent="0.25">
      <c r="F199" s="133"/>
      <c r="G199" s="132"/>
      <c r="H199" s="132"/>
      <c r="I199" s="132"/>
      <c r="J199" s="132"/>
      <c r="K199" s="132"/>
    </row>
    <row r="200" spans="2:11" x14ac:dyDescent="0.25">
      <c r="B200" s="89"/>
      <c r="C200" s="133"/>
      <c r="D200" s="133"/>
      <c r="E200" s="133"/>
      <c r="F200" s="133"/>
      <c r="G200" s="132"/>
      <c r="H200" s="132"/>
      <c r="I200" s="132"/>
      <c r="J200" s="132"/>
      <c r="K200" s="132"/>
    </row>
    <row r="201" spans="2:11" x14ac:dyDescent="0.25">
      <c r="B201" s="89"/>
      <c r="C201" s="133"/>
      <c r="D201" s="133"/>
      <c r="E201" s="133"/>
      <c r="F201" s="133"/>
      <c r="G201" s="132"/>
      <c r="H201" s="132"/>
      <c r="I201" s="132"/>
      <c r="J201" s="132"/>
      <c r="K201" s="132"/>
    </row>
    <row r="202" spans="2:11" x14ac:dyDescent="0.25">
      <c r="B202" s="89"/>
      <c r="C202" s="133"/>
      <c r="D202" s="133"/>
      <c r="E202" s="133"/>
      <c r="F202" s="133"/>
      <c r="G202" s="132"/>
      <c r="H202" s="132"/>
      <c r="I202" s="132"/>
      <c r="J202" s="132"/>
      <c r="K202" s="132"/>
    </row>
    <row r="203" spans="2:11" x14ac:dyDescent="0.25">
      <c r="B203" s="89"/>
      <c r="C203" s="133"/>
      <c r="D203" s="133"/>
      <c r="E203" s="133"/>
      <c r="F203" s="133"/>
      <c r="G203" s="132"/>
      <c r="H203" s="132"/>
      <c r="I203" s="132"/>
      <c r="J203" s="132"/>
      <c r="K203" s="132"/>
    </row>
    <row r="204" spans="2:11" x14ac:dyDescent="0.25">
      <c r="B204" s="89"/>
      <c r="C204" s="133"/>
      <c r="D204" s="133"/>
      <c r="E204" s="133"/>
      <c r="F204" s="133"/>
    </row>
    <row r="205" spans="2:11" x14ac:dyDescent="0.25">
      <c r="B205" s="89"/>
      <c r="C205" s="133"/>
      <c r="D205" s="133"/>
      <c r="E205" s="133"/>
      <c r="F205" s="133"/>
    </row>
    <row r="206" spans="2:11" x14ac:dyDescent="0.25">
      <c r="B206" s="89"/>
      <c r="C206" s="133"/>
      <c r="D206" s="133"/>
      <c r="E206" s="133"/>
      <c r="F206" s="133"/>
    </row>
    <row r="207" spans="2:11" x14ac:dyDescent="0.25">
      <c r="B207" s="89"/>
      <c r="C207" s="133"/>
      <c r="D207" s="133"/>
      <c r="E207" s="133"/>
      <c r="F207" s="133"/>
    </row>
    <row r="208" spans="2:11" x14ac:dyDescent="0.25">
      <c r="B208" s="89"/>
      <c r="C208" s="133"/>
      <c r="D208" s="133"/>
      <c r="E208" s="133"/>
      <c r="F208" s="133"/>
    </row>
  </sheetData>
  <hyperlinks>
    <hyperlink ref="B1" location="Forside!A1" display="Forside"/>
  </hyperlinks>
  <pageMargins left="0.7" right="0.7" top="0.75" bottom="0.75" header="0.3" footer="0.3"/>
  <pageSetup paperSize="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07"/>
  <sheetViews>
    <sheetView showGridLines="0" topLeftCell="A4" zoomScaleNormal="100" workbookViewId="0">
      <selection activeCell="H20" sqref="H20"/>
    </sheetView>
  </sheetViews>
  <sheetFormatPr defaultRowHeight="15" x14ac:dyDescent="0.25"/>
  <cols>
    <col min="1" max="1" width="10.28515625" style="131" customWidth="1"/>
    <col min="2" max="2" width="9.140625" style="5"/>
    <col min="3" max="3" width="21.28515625" style="131" bestFit="1" customWidth="1"/>
    <col min="4" max="17" width="9.140625" style="131"/>
    <col min="18" max="18" width="10.42578125" style="131" bestFit="1" customWidth="1"/>
    <col min="19" max="16384" width="9.140625" style="131"/>
  </cols>
  <sheetData>
    <row r="1" spans="1:43" s="46" customFormat="1" ht="39" customHeight="1" x14ac:dyDescent="0.25">
      <c r="B1" s="338" t="s">
        <v>523</v>
      </c>
    </row>
    <row r="2" spans="1:43" s="77" customFormat="1" ht="23.25" customHeight="1" x14ac:dyDescent="0.25">
      <c r="B2" s="78"/>
    </row>
    <row r="3" spans="1:43" x14ac:dyDescent="0.25">
      <c r="B3" s="217" t="s">
        <v>607</v>
      </c>
    </row>
    <row r="4" spans="1:43" x14ac:dyDescent="0.25">
      <c r="A4" s="5"/>
      <c r="C4" s="5"/>
      <c r="D4" s="5"/>
    </row>
    <row r="5" spans="1:43" s="5" customFormat="1" x14ac:dyDescent="0.25">
      <c r="D5" s="89" t="s">
        <v>73</v>
      </c>
      <c r="E5" s="89" t="s">
        <v>74</v>
      </c>
      <c r="F5" s="5" t="s">
        <v>97</v>
      </c>
      <c r="G5" s="5" t="s">
        <v>98</v>
      </c>
    </row>
    <row r="6" spans="1:43" x14ac:dyDescent="0.25">
      <c r="B6" s="5" t="s">
        <v>87</v>
      </c>
      <c r="C6" s="5" t="s">
        <v>63</v>
      </c>
      <c r="D6" s="133">
        <v>2</v>
      </c>
      <c r="E6" s="133">
        <v>11</v>
      </c>
      <c r="F6" s="133">
        <v>14</v>
      </c>
      <c r="G6" s="133">
        <v>18</v>
      </c>
      <c r="H6" s="133"/>
      <c r="I6" s="133"/>
      <c r="J6" s="133"/>
      <c r="K6" s="133"/>
      <c r="AI6" s="140"/>
      <c r="AJ6" s="140"/>
      <c r="AK6" s="140"/>
      <c r="AL6" s="140"/>
    </row>
    <row r="7" spans="1:43" x14ac:dyDescent="0.25">
      <c r="C7" s="5" t="s">
        <v>64</v>
      </c>
      <c r="D7" s="133">
        <v>3</v>
      </c>
      <c r="E7" s="133">
        <v>18</v>
      </c>
      <c r="F7" s="133">
        <v>21</v>
      </c>
      <c r="G7" s="133">
        <v>18</v>
      </c>
      <c r="H7" s="133"/>
      <c r="I7" s="133"/>
      <c r="J7" s="133"/>
      <c r="K7" s="133"/>
      <c r="O7" s="133"/>
      <c r="P7" s="133"/>
      <c r="T7" s="133"/>
      <c r="U7" s="133"/>
      <c r="V7" s="133"/>
      <c r="W7" s="133"/>
      <c r="X7" s="133"/>
      <c r="Y7" s="133"/>
      <c r="Z7" s="133"/>
      <c r="AA7" s="133"/>
      <c r="AC7" s="133"/>
      <c r="AD7" s="133"/>
      <c r="AI7" s="133"/>
      <c r="AJ7" s="133"/>
      <c r="AK7" s="133"/>
      <c r="AL7" s="133"/>
      <c r="AO7" s="133"/>
      <c r="AP7" s="133"/>
      <c r="AQ7" s="133"/>
    </row>
    <row r="8" spans="1:43" x14ac:dyDescent="0.25">
      <c r="B8" s="5" t="s">
        <v>93</v>
      </c>
      <c r="C8" s="5"/>
      <c r="G8" s="133">
        <v>18</v>
      </c>
      <c r="H8" s="133"/>
      <c r="I8" s="133"/>
      <c r="J8" s="133"/>
      <c r="K8" s="133"/>
      <c r="L8" s="133"/>
      <c r="O8" s="133"/>
      <c r="P8" s="133"/>
      <c r="T8" s="133"/>
      <c r="U8" s="133"/>
      <c r="V8" s="133"/>
      <c r="W8" s="133"/>
      <c r="X8" s="133"/>
      <c r="Y8" s="133"/>
      <c r="Z8" s="133"/>
      <c r="AA8" s="133"/>
      <c r="AC8" s="133"/>
      <c r="AD8" s="133"/>
      <c r="AI8" s="133"/>
      <c r="AJ8" s="133"/>
      <c r="AK8" s="133"/>
      <c r="AL8" s="133"/>
      <c r="AO8" s="133"/>
      <c r="AP8" s="133"/>
      <c r="AQ8" s="133"/>
    </row>
    <row r="9" spans="1:43" x14ac:dyDescent="0.25">
      <c r="B9" s="5" t="s">
        <v>63</v>
      </c>
      <c r="C9" s="89" t="s">
        <v>99</v>
      </c>
      <c r="D9" s="133">
        <v>2</v>
      </c>
      <c r="E9" s="133">
        <v>7</v>
      </c>
      <c r="F9" s="133">
        <v>9</v>
      </c>
      <c r="G9" s="133">
        <v>18</v>
      </c>
      <c r="H9" s="133"/>
      <c r="I9" s="133"/>
      <c r="J9" s="133"/>
      <c r="K9" s="133"/>
      <c r="L9" s="133"/>
      <c r="O9" s="133"/>
      <c r="P9" s="133"/>
      <c r="T9" s="133"/>
      <c r="U9" s="132"/>
      <c r="V9" s="132"/>
      <c r="W9" s="133"/>
      <c r="X9" s="133"/>
      <c r="Y9" s="133"/>
      <c r="Z9" s="133"/>
      <c r="AA9" s="133"/>
      <c r="AC9" s="133"/>
      <c r="AD9" s="133"/>
      <c r="AI9" s="133"/>
      <c r="AJ9" s="133"/>
      <c r="AK9" s="133"/>
      <c r="AL9" s="133"/>
      <c r="AO9" s="133"/>
      <c r="AP9" s="133"/>
      <c r="AQ9" s="133"/>
    </row>
    <row r="10" spans="1:43" x14ac:dyDescent="0.25">
      <c r="C10" s="89" t="s">
        <v>49</v>
      </c>
      <c r="D10" s="133">
        <v>2</v>
      </c>
      <c r="E10" s="133">
        <v>11</v>
      </c>
      <c r="F10" s="133">
        <v>13</v>
      </c>
      <c r="G10" s="133">
        <v>18</v>
      </c>
      <c r="H10" s="133"/>
      <c r="I10" s="133"/>
      <c r="J10" s="133"/>
      <c r="K10" s="133"/>
      <c r="L10" s="133"/>
      <c r="U10" s="133"/>
      <c r="V10" s="133"/>
      <c r="W10" s="133"/>
      <c r="X10" s="133"/>
      <c r="Y10" s="133"/>
      <c r="Z10" s="133"/>
      <c r="AA10" s="133"/>
      <c r="AC10" s="133"/>
      <c r="AD10" s="133"/>
      <c r="AK10" s="133"/>
      <c r="AL10" s="133"/>
      <c r="AO10" s="133"/>
      <c r="AP10" s="133"/>
    </row>
    <row r="11" spans="1:43" x14ac:dyDescent="0.25">
      <c r="C11" s="89" t="s">
        <v>46</v>
      </c>
      <c r="D11" s="133">
        <v>2</v>
      </c>
      <c r="E11" s="133">
        <v>12</v>
      </c>
      <c r="F11" s="133">
        <v>14</v>
      </c>
      <c r="G11" s="133">
        <v>18</v>
      </c>
      <c r="H11" s="133"/>
      <c r="I11" s="133"/>
      <c r="J11" s="133"/>
      <c r="K11" s="133"/>
      <c r="L11" s="133"/>
      <c r="O11" s="133"/>
      <c r="P11" s="133"/>
      <c r="T11" s="133"/>
      <c r="U11" s="133"/>
      <c r="V11" s="133"/>
      <c r="W11" s="133"/>
      <c r="X11" s="133"/>
      <c r="Y11" s="133"/>
      <c r="Z11" s="133"/>
      <c r="AA11" s="133"/>
      <c r="AC11" s="133"/>
      <c r="AD11" s="133"/>
      <c r="AI11" s="133"/>
      <c r="AJ11" s="133"/>
      <c r="AK11" s="133"/>
      <c r="AL11" s="133"/>
      <c r="AO11" s="133"/>
      <c r="AP11" s="133"/>
      <c r="AQ11" s="133"/>
    </row>
    <row r="12" spans="1:43" x14ac:dyDescent="0.25">
      <c r="C12" s="89" t="s">
        <v>48</v>
      </c>
      <c r="D12" s="133">
        <v>3</v>
      </c>
      <c r="E12" s="133">
        <v>14</v>
      </c>
      <c r="F12" s="133">
        <v>16</v>
      </c>
      <c r="G12" s="133">
        <v>18</v>
      </c>
      <c r="H12" s="133"/>
      <c r="I12" s="133"/>
      <c r="J12" s="133"/>
      <c r="K12" s="133"/>
      <c r="L12" s="133"/>
      <c r="O12" s="133"/>
      <c r="P12" s="133"/>
      <c r="T12" s="133"/>
      <c r="U12" s="133"/>
      <c r="V12" s="133"/>
      <c r="W12" s="133"/>
      <c r="X12" s="133"/>
      <c r="Y12" s="133"/>
      <c r="Z12" s="133"/>
      <c r="AA12" s="133"/>
      <c r="AC12" s="133"/>
      <c r="AD12" s="133"/>
      <c r="AI12" s="133"/>
      <c r="AJ12" s="133"/>
      <c r="AK12" s="133"/>
      <c r="AL12" s="133"/>
      <c r="AO12" s="133"/>
      <c r="AP12" s="133"/>
      <c r="AQ12" s="133"/>
    </row>
    <row r="13" spans="1:43" x14ac:dyDescent="0.25">
      <c r="B13" s="5" t="s">
        <v>93</v>
      </c>
      <c r="C13" s="89"/>
      <c r="D13" s="133"/>
      <c r="E13" s="133"/>
      <c r="F13" s="133"/>
      <c r="G13" s="133">
        <v>18</v>
      </c>
      <c r="H13" s="133"/>
      <c r="I13" s="133"/>
      <c r="J13" s="133"/>
      <c r="K13" s="133"/>
      <c r="L13" s="133"/>
    </row>
    <row r="14" spans="1:43" x14ac:dyDescent="0.25">
      <c r="B14" s="89" t="s">
        <v>64</v>
      </c>
      <c r="C14" s="89" t="s">
        <v>99</v>
      </c>
      <c r="D14" s="133">
        <v>3</v>
      </c>
      <c r="E14" s="133">
        <v>14</v>
      </c>
      <c r="F14" s="133">
        <v>16</v>
      </c>
      <c r="G14" s="133">
        <v>18</v>
      </c>
      <c r="H14" s="133"/>
      <c r="I14" s="133"/>
      <c r="J14" s="133"/>
      <c r="K14" s="133"/>
    </row>
    <row r="15" spans="1:43" x14ac:dyDescent="0.25">
      <c r="C15" s="89" t="s">
        <v>49</v>
      </c>
      <c r="D15" s="133">
        <v>3</v>
      </c>
      <c r="E15" s="133">
        <v>16</v>
      </c>
      <c r="F15" s="133">
        <v>19</v>
      </c>
      <c r="G15" s="133">
        <v>18</v>
      </c>
      <c r="H15" s="133"/>
      <c r="I15" s="133"/>
      <c r="J15" s="133"/>
      <c r="K15" s="133"/>
    </row>
    <row r="16" spans="1:43" x14ac:dyDescent="0.25">
      <c r="C16" s="89" t="s">
        <v>46</v>
      </c>
      <c r="D16" s="133">
        <v>4</v>
      </c>
      <c r="E16" s="133">
        <v>20</v>
      </c>
      <c r="F16" s="133">
        <v>23</v>
      </c>
      <c r="G16" s="133">
        <v>18</v>
      </c>
      <c r="H16" s="133"/>
      <c r="I16" s="133"/>
      <c r="J16" s="133"/>
      <c r="K16" s="133"/>
    </row>
    <row r="17" spans="1:56" x14ac:dyDescent="0.25">
      <c r="C17" s="89" t="s">
        <v>48</v>
      </c>
      <c r="D17" s="133">
        <v>4</v>
      </c>
      <c r="E17" s="133">
        <v>21</v>
      </c>
      <c r="F17" s="133">
        <v>24</v>
      </c>
      <c r="G17" s="133">
        <v>18</v>
      </c>
      <c r="H17" s="133"/>
      <c r="I17" s="133"/>
      <c r="J17" s="133"/>
      <c r="K17" s="133"/>
    </row>
    <row r="27" spans="1:56" x14ac:dyDescent="0.25">
      <c r="C27" s="5"/>
      <c r="D27" s="5"/>
    </row>
    <row r="28" spans="1:56" x14ac:dyDescent="0.25">
      <c r="A28" s="5"/>
    </row>
    <row r="31" spans="1:56" x14ac:dyDescent="0.25">
      <c r="C31" s="133"/>
      <c r="D31" s="133"/>
      <c r="E31" s="133"/>
      <c r="F31" s="133"/>
      <c r="G31" s="133"/>
    </row>
    <row r="32" spans="1:56" x14ac:dyDescent="0.25">
      <c r="C32" s="133"/>
      <c r="D32" s="133"/>
      <c r="E32" s="133"/>
      <c r="F32" s="133"/>
      <c r="G32" s="133"/>
      <c r="L32" s="133"/>
      <c r="M32" s="133"/>
      <c r="N32" s="133"/>
      <c r="O32" s="133"/>
      <c r="P32" s="133"/>
      <c r="Q32" s="133"/>
      <c r="AJ32" s="133"/>
      <c r="AK32" s="133"/>
      <c r="AL32" s="133"/>
      <c r="AM32" s="133"/>
      <c r="AP32" s="133"/>
      <c r="AQ32" s="133"/>
      <c r="AW32" s="133"/>
      <c r="AX32" s="133"/>
      <c r="AY32" s="133"/>
      <c r="AZ32" s="133"/>
      <c r="BC32" s="133"/>
      <c r="BD32" s="133"/>
    </row>
    <row r="33" spans="1:56" x14ac:dyDescent="0.25">
      <c r="L33" s="133"/>
      <c r="M33" s="133"/>
      <c r="N33" s="133"/>
      <c r="O33" s="133"/>
      <c r="P33" s="133"/>
      <c r="Q33" s="133"/>
      <c r="AJ33" s="133"/>
      <c r="AK33" s="133"/>
      <c r="AL33" s="133"/>
      <c r="AM33" s="133"/>
      <c r="AP33" s="133"/>
      <c r="AQ33" s="133"/>
      <c r="AW33" s="133"/>
      <c r="AX33" s="133"/>
      <c r="AY33" s="133"/>
      <c r="AZ33" s="133"/>
      <c r="BC33" s="133"/>
      <c r="BD33" s="133"/>
    </row>
    <row r="34" spans="1:56" x14ac:dyDescent="0.25">
      <c r="AW34" s="133"/>
      <c r="AX34" s="133"/>
      <c r="AY34" s="133"/>
      <c r="AZ34" s="133"/>
      <c r="BC34" s="133"/>
      <c r="BD34" s="133"/>
    </row>
    <row r="35" spans="1:56" x14ac:dyDescent="0.25">
      <c r="AW35" s="133"/>
      <c r="AX35" s="133"/>
      <c r="AY35" s="133"/>
      <c r="AZ35" s="133"/>
      <c r="BC35" s="133"/>
      <c r="BD35" s="133"/>
    </row>
    <row r="36" spans="1:56" x14ac:dyDescent="0.25">
      <c r="AW36" s="133"/>
      <c r="AX36" s="133"/>
      <c r="AY36" s="133"/>
      <c r="AZ36" s="133"/>
      <c r="BC36" s="133"/>
      <c r="BD36" s="133"/>
    </row>
    <row r="37" spans="1:56" x14ac:dyDescent="0.25">
      <c r="AW37" s="133"/>
      <c r="AX37" s="133"/>
      <c r="AY37" s="133"/>
      <c r="AZ37" s="133"/>
      <c r="BC37" s="133"/>
      <c r="BD37" s="133"/>
    </row>
    <row r="38" spans="1:56" x14ac:dyDescent="0.25">
      <c r="AW38" s="133"/>
      <c r="AX38" s="133"/>
      <c r="AY38" s="133"/>
      <c r="AZ38" s="133"/>
      <c r="BC38" s="133"/>
      <c r="BD38" s="133"/>
    </row>
    <row r="44" spans="1:56" x14ac:dyDescent="0.25">
      <c r="C44" s="5"/>
      <c r="D44" s="5"/>
    </row>
    <row r="45" spans="1:56" x14ac:dyDescent="0.25">
      <c r="A45" s="5"/>
    </row>
    <row r="47" spans="1:56" x14ac:dyDescent="0.25">
      <c r="B47" s="89"/>
      <c r="C47" s="133"/>
      <c r="D47" s="133"/>
      <c r="E47" s="133"/>
      <c r="F47" s="133"/>
    </row>
    <row r="48" spans="1:56" x14ac:dyDescent="0.25">
      <c r="B48" s="89"/>
      <c r="C48" s="133"/>
      <c r="D48" s="133"/>
      <c r="E48" s="133"/>
      <c r="F48" s="133"/>
      <c r="K48" s="133"/>
      <c r="L48" s="133"/>
      <c r="M48" s="133"/>
      <c r="N48" s="133"/>
      <c r="O48" s="133"/>
      <c r="P48" s="133"/>
    </row>
    <row r="49" spans="1:42" x14ac:dyDescent="0.25">
      <c r="B49" s="89"/>
      <c r="C49" s="133"/>
      <c r="D49" s="133"/>
      <c r="E49" s="133"/>
      <c r="F49" s="133"/>
      <c r="K49" s="133"/>
      <c r="L49" s="133"/>
      <c r="M49" s="133"/>
      <c r="N49" s="133"/>
      <c r="O49" s="133"/>
      <c r="P49" s="133"/>
      <c r="AI49" s="133"/>
      <c r="AJ49" s="133"/>
      <c r="AK49" s="133"/>
      <c r="AL49" s="133"/>
      <c r="AO49" s="133"/>
      <c r="AP49" s="133"/>
    </row>
    <row r="50" spans="1:42" x14ac:dyDescent="0.25">
      <c r="B50" s="89"/>
      <c r="C50" s="133"/>
      <c r="D50" s="133"/>
      <c r="E50" s="133"/>
      <c r="F50" s="133"/>
      <c r="K50" s="133"/>
      <c r="L50" s="133"/>
      <c r="M50" s="133"/>
      <c r="N50" s="133"/>
      <c r="O50" s="133"/>
      <c r="P50" s="133"/>
      <c r="AI50" s="133"/>
      <c r="AJ50" s="133"/>
      <c r="AK50" s="133"/>
      <c r="AL50" s="133"/>
      <c r="AO50" s="133"/>
      <c r="AP50" s="133"/>
    </row>
    <row r="51" spans="1:42" x14ac:dyDescent="0.25">
      <c r="B51" s="89"/>
      <c r="C51" s="133"/>
      <c r="D51" s="133"/>
      <c r="E51" s="133"/>
      <c r="F51" s="133"/>
      <c r="K51" s="133"/>
      <c r="L51" s="133"/>
      <c r="M51" s="133"/>
      <c r="N51" s="133"/>
      <c r="O51" s="133"/>
      <c r="P51" s="133"/>
      <c r="AI51" s="133"/>
      <c r="AJ51" s="133"/>
      <c r="AK51" s="133"/>
      <c r="AL51" s="133"/>
      <c r="AO51" s="133"/>
      <c r="AP51" s="133"/>
    </row>
    <row r="52" spans="1:42" x14ac:dyDescent="0.25">
      <c r="K52" s="133"/>
      <c r="L52" s="133"/>
      <c r="M52" s="133"/>
      <c r="N52" s="133"/>
      <c r="O52" s="133"/>
      <c r="P52" s="133"/>
      <c r="AI52" s="133"/>
      <c r="AJ52" s="133"/>
      <c r="AK52" s="133"/>
      <c r="AL52" s="133"/>
      <c r="AO52" s="133"/>
      <c r="AP52" s="133"/>
    </row>
    <row r="63" spans="1:42" x14ac:dyDescent="0.25">
      <c r="C63" s="5"/>
      <c r="D63" s="5"/>
    </row>
    <row r="64" spans="1:42" x14ac:dyDescent="0.25">
      <c r="A64" s="5"/>
    </row>
    <row r="66" spans="2:6" x14ac:dyDescent="0.25">
      <c r="B66" s="89"/>
      <c r="C66" s="133"/>
      <c r="D66" s="133"/>
      <c r="E66" s="133"/>
      <c r="F66" s="133"/>
    </row>
    <row r="67" spans="2:6" x14ac:dyDescent="0.25">
      <c r="B67" s="89"/>
      <c r="C67" s="133"/>
      <c r="D67" s="133"/>
      <c r="E67" s="133"/>
      <c r="F67" s="133"/>
    </row>
    <row r="68" spans="2:6" x14ac:dyDescent="0.25">
      <c r="B68" s="89"/>
      <c r="C68" s="133"/>
      <c r="D68" s="133"/>
      <c r="E68" s="133"/>
      <c r="F68" s="133"/>
    </row>
    <row r="69" spans="2:6" x14ac:dyDescent="0.25">
      <c r="B69" s="89"/>
      <c r="C69" s="133"/>
      <c r="D69" s="133"/>
      <c r="E69" s="133"/>
      <c r="F69" s="133"/>
    </row>
    <row r="70" spans="2:6" x14ac:dyDescent="0.25">
      <c r="B70" s="89"/>
      <c r="C70" s="133"/>
      <c r="D70" s="133"/>
      <c r="E70" s="133"/>
      <c r="F70" s="133"/>
    </row>
    <row r="71" spans="2:6" x14ac:dyDescent="0.25">
      <c r="B71" s="89"/>
      <c r="C71" s="133"/>
      <c r="D71" s="133"/>
      <c r="E71" s="133"/>
      <c r="F71" s="133"/>
    </row>
    <row r="84" spans="1:26" x14ac:dyDescent="0.25">
      <c r="C84" s="5"/>
      <c r="D84" s="5"/>
    </row>
    <row r="85" spans="1:26" x14ac:dyDescent="0.25">
      <c r="A85" s="5"/>
    </row>
    <row r="87" spans="1:26" x14ac:dyDescent="0.25">
      <c r="A87" s="5"/>
      <c r="B87" s="89"/>
      <c r="C87" s="133"/>
      <c r="D87" s="133"/>
      <c r="E87" s="133"/>
      <c r="F87" s="133"/>
      <c r="H87" s="133"/>
    </row>
    <row r="88" spans="1:26" x14ac:dyDescent="0.25">
      <c r="B88" s="89"/>
      <c r="C88" s="133"/>
      <c r="D88" s="133"/>
      <c r="E88" s="133"/>
      <c r="F88" s="133"/>
      <c r="H88" s="133"/>
      <c r="K88" s="133"/>
      <c r="L88" s="133"/>
      <c r="M88" s="133"/>
      <c r="N88" s="133"/>
      <c r="O88" s="133"/>
      <c r="S88" s="133"/>
      <c r="T88" s="133"/>
      <c r="U88" s="133"/>
      <c r="V88" s="133"/>
      <c r="Z88" s="132"/>
    </row>
    <row r="89" spans="1:26" x14ac:dyDescent="0.25">
      <c r="K89" s="133"/>
      <c r="L89" s="133"/>
      <c r="M89" s="133"/>
      <c r="N89" s="133"/>
      <c r="O89" s="133"/>
      <c r="S89" s="133"/>
      <c r="T89" s="133"/>
      <c r="U89" s="133"/>
      <c r="V89" s="133"/>
      <c r="W89" s="141"/>
      <c r="Z89" s="132"/>
    </row>
    <row r="90" spans="1:26" x14ac:dyDescent="0.25">
      <c r="A90" s="5"/>
      <c r="B90" s="89"/>
      <c r="C90" s="133"/>
      <c r="D90" s="133"/>
      <c r="E90" s="133"/>
      <c r="F90" s="133"/>
      <c r="H90" s="133"/>
      <c r="K90" s="133"/>
      <c r="L90" s="133"/>
      <c r="M90" s="133"/>
      <c r="N90" s="133"/>
      <c r="O90" s="133"/>
      <c r="S90" s="133"/>
      <c r="T90" s="133"/>
      <c r="U90" s="133"/>
      <c r="V90" s="133"/>
      <c r="W90" s="141"/>
      <c r="Z90" s="132"/>
    </row>
    <row r="91" spans="1:26" x14ac:dyDescent="0.25">
      <c r="B91" s="89"/>
      <c r="C91" s="133"/>
      <c r="D91" s="133"/>
      <c r="E91" s="133"/>
      <c r="F91" s="133"/>
      <c r="H91" s="133"/>
      <c r="K91" s="133"/>
      <c r="L91" s="133"/>
      <c r="M91" s="133"/>
      <c r="N91" s="133"/>
      <c r="O91" s="133"/>
      <c r="S91" s="133"/>
      <c r="T91" s="133"/>
      <c r="U91" s="133"/>
      <c r="V91" s="133"/>
      <c r="W91" s="141"/>
      <c r="Z91" s="132"/>
    </row>
    <row r="92" spans="1:26" x14ac:dyDescent="0.25">
      <c r="B92" s="89"/>
      <c r="C92" s="133"/>
      <c r="D92" s="133"/>
      <c r="E92" s="133"/>
      <c r="F92" s="133"/>
      <c r="H92" s="133"/>
      <c r="K92" s="133"/>
      <c r="L92" s="133"/>
      <c r="M92" s="133"/>
      <c r="N92" s="133"/>
      <c r="O92" s="133"/>
      <c r="S92" s="133"/>
      <c r="T92" s="133"/>
      <c r="U92" s="133"/>
      <c r="V92" s="133"/>
      <c r="W92" s="141"/>
      <c r="Z92" s="132"/>
    </row>
    <row r="93" spans="1:26" x14ac:dyDescent="0.25">
      <c r="B93" s="89"/>
      <c r="C93" s="133"/>
      <c r="D93" s="133"/>
      <c r="E93" s="133"/>
      <c r="F93" s="133"/>
      <c r="H93" s="133"/>
      <c r="K93" s="133"/>
      <c r="L93" s="133"/>
      <c r="M93" s="133"/>
      <c r="N93" s="133"/>
      <c r="O93" s="133"/>
      <c r="S93" s="133"/>
      <c r="T93" s="133"/>
      <c r="U93" s="133"/>
      <c r="V93" s="133"/>
      <c r="W93" s="141"/>
      <c r="Z93" s="132"/>
    </row>
    <row r="94" spans="1:26" x14ac:dyDescent="0.25">
      <c r="B94" s="89"/>
      <c r="C94" s="133"/>
      <c r="D94" s="133"/>
      <c r="E94" s="133"/>
      <c r="F94" s="133"/>
      <c r="H94" s="133"/>
      <c r="K94" s="133"/>
      <c r="L94" s="133"/>
      <c r="M94" s="133"/>
      <c r="N94" s="133"/>
      <c r="O94" s="133"/>
      <c r="S94" s="133"/>
      <c r="T94" s="133"/>
      <c r="U94" s="133"/>
      <c r="V94" s="133"/>
      <c r="W94" s="141"/>
      <c r="Z94" s="132"/>
    </row>
    <row r="95" spans="1:26" x14ac:dyDescent="0.25">
      <c r="B95" s="89"/>
      <c r="C95" s="133"/>
      <c r="D95" s="133"/>
      <c r="E95" s="133"/>
      <c r="F95" s="133"/>
      <c r="K95" s="133"/>
      <c r="L95" s="133"/>
      <c r="M95" s="133"/>
      <c r="N95" s="133"/>
      <c r="O95" s="133"/>
      <c r="S95" s="133"/>
      <c r="T95" s="133"/>
      <c r="U95" s="133"/>
      <c r="V95" s="133"/>
      <c r="W95" s="141"/>
      <c r="Z95" s="132"/>
    </row>
    <row r="96" spans="1:26" x14ac:dyDescent="0.25">
      <c r="A96" s="5"/>
      <c r="B96" s="89"/>
      <c r="C96" s="133"/>
      <c r="D96" s="133"/>
      <c r="E96" s="133"/>
      <c r="F96" s="133"/>
      <c r="H96" s="133"/>
      <c r="K96" s="133"/>
      <c r="L96" s="133"/>
      <c r="M96" s="133"/>
      <c r="N96" s="133"/>
      <c r="O96" s="133"/>
      <c r="S96" s="133"/>
      <c r="T96" s="133"/>
      <c r="U96" s="133"/>
      <c r="V96" s="133"/>
      <c r="W96" s="141"/>
      <c r="Z96" s="132"/>
    </row>
    <row r="97" spans="1:26" x14ac:dyDescent="0.25">
      <c r="B97" s="89"/>
      <c r="C97" s="133"/>
      <c r="D97" s="133"/>
      <c r="E97" s="133"/>
      <c r="F97" s="133"/>
      <c r="H97" s="133"/>
      <c r="K97" s="133"/>
      <c r="L97" s="133"/>
      <c r="M97" s="133"/>
      <c r="N97" s="133"/>
      <c r="O97" s="133"/>
      <c r="S97" s="133"/>
      <c r="T97" s="133"/>
      <c r="U97" s="133"/>
      <c r="V97" s="133"/>
      <c r="W97" s="141"/>
      <c r="Z97" s="132"/>
    </row>
    <row r="98" spans="1:26" x14ac:dyDescent="0.25">
      <c r="B98" s="89"/>
      <c r="C98" s="133"/>
      <c r="D98" s="133"/>
      <c r="E98" s="133"/>
      <c r="F98" s="133"/>
      <c r="H98" s="133"/>
      <c r="K98" s="133"/>
      <c r="L98" s="133"/>
      <c r="M98" s="133"/>
      <c r="N98" s="133"/>
      <c r="O98" s="133"/>
      <c r="S98" s="133"/>
      <c r="T98" s="133"/>
      <c r="U98" s="133"/>
      <c r="V98" s="133"/>
      <c r="W98" s="141"/>
      <c r="Z98" s="132"/>
    </row>
    <row r="99" spans="1:26" x14ac:dyDescent="0.25">
      <c r="B99" s="89"/>
      <c r="C99" s="133"/>
      <c r="D99" s="133"/>
      <c r="E99" s="133"/>
      <c r="F99" s="133"/>
      <c r="H99" s="133"/>
      <c r="K99" s="133"/>
      <c r="L99" s="133"/>
      <c r="M99" s="133"/>
      <c r="N99" s="133"/>
      <c r="O99" s="133"/>
      <c r="S99" s="133"/>
      <c r="T99" s="133"/>
      <c r="U99" s="133"/>
      <c r="V99" s="133"/>
      <c r="W99" s="141"/>
      <c r="Z99" s="132"/>
    </row>
    <row r="100" spans="1:26" x14ac:dyDescent="0.25">
      <c r="B100" s="89"/>
      <c r="C100" s="133"/>
      <c r="D100" s="133"/>
      <c r="E100" s="133"/>
      <c r="F100" s="133"/>
      <c r="H100" s="133"/>
      <c r="K100" s="133"/>
      <c r="L100" s="133"/>
      <c r="M100" s="133"/>
      <c r="N100" s="133"/>
      <c r="O100" s="133"/>
      <c r="S100" s="133"/>
      <c r="T100" s="133"/>
      <c r="U100" s="133"/>
      <c r="V100" s="133"/>
      <c r="W100" s="141"/>
      <c r="Z100" s="132"/>
    </row>
    <row r="101" spans="1:26" x14ac:dyDescent="0.25">
      <c r="B101" s="89"/>
      <c r="C101" s="133"/>
      <c r="D101" s="133"/>
      <c r="E101" s="133"/>
      <c r="F101" s="133"/>
      <c r="H101" s="133"/>
      <c r="K101" s="133"/>
      <c r="L101" s="133"/>
      <c r="M101" s="133"/>
      <c r="N101" s="133"/>
      <c r="O101" s="133"/>
      <c r="S101" s="133"/>
      <c r="T101" s="133"/>
      <c r="U101" s="133"/>
      <c r="V101" s="133"/>
      <c r="W101" s="141"/>
      <c r="Z101" s="132"/>
    </row>
    <row r="102" spans="1:26" x14ac:dyDescent="0.25">
      <c r="B102" s="89"/>
      <c r="C102" s="133"/>
      <c r="D102" s="133"/>
      <c r="E102" s="133"/>
      <c r="F102" s="133"/>
      <c r="K102" s="133"/>
      <c r="L102" s="133"/>
      <c r="M102" s="133"/>
      <c r="N102" s="133"/>
      <c r="O102" s="133"/>
      <c r="S102" s="133"/>
      <c r="T102" s="133"/>
      <c r="U102" s="133"/>
      <c r="V102" s="133"/>
      <c r="W102" s="141"/>
      <c r="Z102" s="132"/>
    </row>
    <row r="103" spans="1:26" x14ac:dyDescent="0.25">
      <c r="A103" s="5"/>
      <c r="B103" s="89"/>
      <c r="C103" s="133"/>
      <c r="D103" s="133"/>
      <c r="E103" s="133"/>
      <c r="F103" s="133"/>
      <c r="H103" s="133"/>
      <c r="K103" s="133"/>
      <c r="L103" s="133"/>
      <c r="M103" s="133"/>
      <c r="N103" s="133"/>
      <c r="O103" s="133"/>
      <c r="S103" s="133"/>
      <c r="T103" s="133"/>
      <c r="U103" s="133"/>
      <c r="V103" s="133"/>
      <c r="W103" s="141"/>
      <c r="Z103" s="132"/>
    </row>
    <row r="104" spans="1:26" x14ac:dyDescent="0.25">
      <c r="B104" s="89"/>
      <c r="C104" s="133"/>
      <c r="D104" s="133"/>
      <c r="E104" s="133"/>
      <c r="F104" s="133"/>
      <c r="H104" s="133"/>
      <c r="K104" s="133"/>
      <c r="L104" s="133"/>
      <c r="M104" s="133"/>
      <c r="N104" s="133"/>
      <c r="O104" s="133"/>
      <c r="S104" s="133"/>
      <c r="T104" s="133"/>
      <c r="U104" s="133"/>
      <c r="V104" s="133"/>
      <c r="W104" s="141"/>
      <c r="Z104" s="132"/>
    </row>
    <row r="105" spans="1:26" x14ac:dyDescent="0.25">
      <c r="B105" s="89"/>
      <c r="C105" s="133"/>
      <c r="D105" s="133"/>
      <c r="E105" s="133"/>
      <c r="F105" s="133"/>
      <c r="H105" s="133"/>
      <c r="K105" s="133"/>
      <c r="L105" s="133"/>
      <c r="M105" s="133"/>
      <c r="N105" s="133"/>
      <c r="O105" s="133"/>
      <c r="S105" s="133"/>
      <c r="T105" s="133"/>
      <c r="U105" s="133"/>
      <c r="V105" s="133"/>
      <c r="W105" s="141"/>
      <c r="Z105" s="132"/>
    </row>
    <row r="106" spans="1:26" x14ac:dyDescent="0.25">
      <c r="B106" s="89"/>
      <c r="C106" s="133"/>
      <c r="D106" s="133"/>
      <c r="E106" s="133"/>
      <c r="F106" s="133"/>
      <c r="H106" s="133"/>
      <c r="K106" s="133"/>
      <c r="L106" s="133"/>
      <c r="M106" s="133"/>
      <c r="N106" s="133"/>
      <c r="O106" s="133"/>
      <c r="S106" s="133"/>
      <c r="T106" s="133"/>
      <c r="U106" s="133"/>
      <c r="V106" s="133"/>
      <c r="W106" s="141"/>
      <c r="Z106" s="132"/>
    </row>
    <row r="107" spans="1:26" x14ac:dyDescent="0.25">
      <c r="K107" s="133"/>
      <c r="L107" s="133"/>
      <c r="M107" s="133"/>
      <c r="N107" s="133"/>
      <c r="O107" s="133"/>
      <c r="S107" s="133"/>
      <c r="T107" s="133"/>
      <c r="U107" s="133"/>
      <c r="V107" s="133"/>
      <c r="W107" s="141"/>
      <c r="Z107" s="132"/>
    </row>
    <row r="108" spans="1:26" x14ac:dyDescent="0.25">
      <c r="B108" s="89"/>
      <c r="C108" s="133"/>
      <c r="D108" s="133"/>
      <c r="E108" s="133"/>
      <c r="F108" s="133"/>
      <c r="H108" s="133"/>
    </row>
    <row r="109" spans="1:26" x14ac:dyDescent="0.25">
      <c r="K109" s="133"/>
      <c r="L109" s="133"/>
      <c r="N109" s="133"/>
      <c r="R109" s="133"/>
      <c r="S109" s="133"/>
      <c r="U109" s="133"/>
    </row>
    <row r="131" spans="18:18" x14ac:dyDescent="0.25">
      <c r="R131" s="142"/>
    </row>
    <row r="132" spans="18:18" x14ac:dyDescent="0.25">
      <c r="R132" s="141"/>
    </row>
    <row r="167" spans="1:26" x14ac:dyDescent="0.25">
      <c r="C167" s="5"/>
      <c r="D167" s="5"/>
    </row>
    <row r="168" spans="1:26" x14ac:dyDescent="0.25">
      <c r="A168" s="5"/>
    </row>
    <row r="170" spans="1:26" x14ac:dyDescent="0.25">
      <c r="A170" s="5"/>
      <c r="B170" s="89"/>
      <c r="C170" s="133"/>
      <c r="D170" s="133"/>
      <c r="E170" s="133"/>
      <c r="F170" s="133"/>
      <c r="H170" s="133"/>
    </row>
    <row r="171" spans="1:26" x14ac:dyDescent="0.25">
      <c r="B171" s="89"/>
      <c r="C171" s="133"/>
      <c r="D171" s="133"/>
      <c r="E171" s="133"/>
      <c r="F171" s="133"/>
      <c r="H171" s="133"/>
      <c r="K171" s="133"/>
      <c r="L171" s="133"/>
      <c r="N171" s="133"/>
      <c r="O171" s="133"/>
      <c r="S171" s="133"/>
      <c r="T171" s="133"/>
      <c r="V171" s="133"/>
      <c r="Z171" s="132"/>
    </row>
    <row r="172" spans="1:26" x14ac:dyDescent="0.25">
      <c r="K172" s="133"/>
      <c r="L172" s="133"/>
      <c r="N172" s="133"/>
      <c r="O172" s="133"/>
      <c r="S172" s="133"/>
      <c r="T172" s="133"/>
      <c r="V172" s="133"/>
      <c r="W172" s="141"/>
      <c r="Z172" s="132"/>
    </row>
    <row r="173" spans="1:26" x14ac:dyDescent="0.25">
      <c r="A173" s="5"/>
      <c r="B173" s="89"/>
      <c r="C173" s="133"/>
      <c r="D173" s="133"/>
      <c r="E173" s="133"/>
      <c r="F173" s="133"/>
      <c r="K173" s="133"/>
      <c r="L173" s="133"/>
      <c r="N173" s="133"/>
      <c r="O173" s="133"/>
      <c r="S173" s="133"/>
      <c r="T173" s="133"/>
      <c r="V173" s="133"/>
      <c r="W173" s="141"/>
      <c r="Z173" s="132"/>
    </row>
    <row r="174" spans="1:26" x14ac:dyDescent="0.25">
      <c r="B174" s="89"/>
      <c r="C174" s="133"/>
      <c r="D174" s="133"/>
      <c r="E174" s="133"/>
      <c r="F174" s="133"/>
      <c r="H174" s="133"/>
      <c r="K174" s="133"/>
      <c r="L174" s="133"/>
      <c r="N174" s="133"/>
      <c r="O174" s="133"/>
      <c r="S174" s="133"/>
      <c r="T174" s="133"/>
      <c r="V174" s="133"/>
      <c r="W174" s="141"/>
      <c r="Z174" s="132"/>
    </row>
    <row r="175" spans="1:26" x14ac:dyDescent="0.25">
      <c r="B175" s="89"/>
      <c r="C175" s="133"/>
      <c r="D175" s="133"/>
      <c r="E175" s="133"/>
      <c r="F175" s="133"/>
      <c r="H175" s="133"/>
      <c r="K175" s="133"/>
      <c r="L175" s="133"/>
      <c r="N175" s="133"/>
      <c r="O175" s="133"/>
      <c r="S175" s="133"/>
      <c r="T175" s="133"/>
      <c r="V175" s="133"/>
      <c r="W175" s="141"/>
      <c r="Z175" s="132"/>
    </row>
    <row r="176" spans="1:26" x14ac:dyDescent="0.25">
      <c r="B176" s="89"/>
      <c r="C176" s="133"/>
      <c r="D176" s="133"/>
      <c r="E176" s="133"/>
      <c r="F176" s="133"/>
      <c r="H176" s="133"/>
      <c r="K176" s="133"/>
      <c r="L176" s="133"/>
      <c r="N176" s="133"/>
      <c r="O176" s="133"/>
      <c r="S176" s="133"/>
      <c r="T176" s="133"/>
      <c r="V176" s="133"/>
      <c r="W176" s="141"/>
      <c r="Z176" s="132"/>
    </row>
    <row r="177" spans="1:26" x14ac:dyDescent="0.25">
      <c r="B177" s="89"/>
      <c r="C177" s="133"/>
      <c r="D177" s="133"/>
      <c r="E177" s="133"/>
      <c r="F177" s="133"/>
      <c r="H177" s="133"/>
      <c r="K177" s="133"/>
      <c r="L177" s="133"/>
      <c r="N177" s="133"/>
      <c r="O177" s="133"/>
      <c r="S177" s="133"/>
      <c r="T177" s="133"/>
      <c r="V177" s="133"/>
      <c r="W177" s="141"/>
      <c r="Z177" s="132"/>
    </row>
    <row r="178" spans="1:26" x14ac:dyDescent="0.25">
      <c r="B178" s="89"/>
      <c r="C178" s="133"/>
      <c r="D178" s="133"/>
      <c r="E178" s="133"/>
      <c r="F178" s="133"/>
      <c r="K178" s="133"/>
      <c r="L178" s="133"/>
      <c r="N178" s="133"/>
      <c r="O178" s="133"/>
      <c r="S178" s="133"/>
      <c r="T178" s="133"/>
      <c r="V178" s="133"/>
      <c r="W178" s="141"/>
      <c r="Z178" s="132"/>
    </row>
    <row r="179" spans="1:26" x14ac:dyDescent="0.25">
      <c r="A179" s="5"/>
      <c r="B179" s="89"/>
      <c r="C179" s="133"/>
      <c r="D179" s="133"/>
      <c r="E179" s="133"/>
      <c r="F179" s="133"/>
      <c r="H179" s="133"/>
      <c r="K179" s="133"/>
      <c r="L179" s="133"/>
      <c r="N179" s="133"/>
      <c r="O179" s="133"/>
      <c r="S179" s="133"/>
      <c r="T179" s="133"/>
      <c r="V179" s="133"/>
      <c r="W179" s="141"/>
      <c r="Z179" s="132"/>
    </row>
    <row r="180" spans="1:26" x14ac:dyDescent="0.25">
      <c r="B180" s="89"/>
      <c r="C180" s="133"/>
      <c r="D180" s="133"/>
      <c r="E180" s="133"/>
      <c r="F180" s="133"/>
      <c r="H180" s="133"/>
      <c r="K180" s="133"/>
      <c r="L180" s="133"/>
      <c r="N180" s="133"/>
      <c r="O180" s="133"/>
      <c r="S180" s="133"/>
      <c r="T180" s="133"/>
      <c r="V180" s="133"/>
      <c r="W180" s="141"/>
      <c r="Z180" s="132"/>
    </row>
    <row r="181" spans="1:26" x14ac:dyDescent="0.25">
      <c r="B181" s="89"/>
      <c r="C181" s="133"/>
      <c r="D181" s="133"/>
      <c r="E181" s="133"/>
      <c r="F181" s="133"/>
      <c r="H181" s="133"/>
      <c r="K181" s="133"/>
      <c r="L181" s="133"/>
      <c r="N181" s="133"/>
      <c r="O181" s="133"/>
      <c r="S181" s="133"/>
      <c r="T181" s="133"/>
      <c r="V181" s="133"/>
      <c r="W181" s="141"/>
      <c r="Z181" s="132"/>
    </row>
    <row r="182" spans="1:26" x14ac:dyDescent="0.25">
      <c r="B182" s="89"/>
      <c r="C182" s="133"/>
      <c r="D182" s="133"/>
      <c r="E182" s="133"/>
      <c r="F182" s="133"/>
      <c r="H182" s="133"/>
      <c r="K182" s="133"/>
      <c r="L182" s="133"/>
      <c r="N182" s="133"/>
      <c r="O182" s="133"/>
      <c r="S182" s="133"/>
      <c r="T182" s="133"/>
      <c r="V182" s="133"/>
      <c r="W182" s="141"/>
      <c r="Z182" s="132"/>
    </row>
    <row r="183" spans="1:26" x14ac:dyDescent="0.25">
      <c r="B183" s="89"/>
      <c r="C183" s="133"/>
      <c r="D183" s="133"/>
      <c r="E183" s="133"/>
      <c r="F183" s="133"/>
      <c r="H183" s="133"/>
      <c r="K183" s="133"/>
      <c r="L183" s="133"/>
      <c r="N183" s="133"/>
      <c r="O183" s="133"/>
      <c r="S183" s="133"/>
      <c r="T183" s="133"/>
      <c r="V183" s="133"/>
      <c r="W183" s="141"/>
      <c r="Z183" s="132"/>
    </row>
    <row r="184" spans="1:26" x14ac:dyDescent="0.25">
      <c r="B184" s="89"/>
      <c r="C184" s="133"/>
      <c r="D184" s="133"/>
      <c r="E184" s="133"/>
      <c r="F184" s="133"/>
      <c r="H184" s="133"/>
      <c r="K184" s="133"/>
      <c r="L184" s="133"/>
      <c r="N184" s="133"/>
      <c r="O184" s="133"/>
      <c r="S184" s="133"/>
      <c r="T184" s="133"/>
      <c r="V184" s="133"/>
      <c r="W184" s="141"/>
      <c r="Z184" s="132"/>
    </row>
    <row r="185" spans="1:26" x14ac:dyDescent="0.25">
      <c r="B185" s="89"/>
      <c r="C185" s="133"/>
      <c r="D185" s="133"/>
      <c r="E185" s="133"/>
      <c r="F185" s="133"/>
      <c r="K185" s="133"/>
      <c r="L185" s="133"/>
      <c r="N185" s="133"/>
      <c r="O185" s="133"/>
      <c r="S185" s="133"/>
      <c r="T185" s="133"/>
      <c r="V185" s="133"/>
      <c r="W185" s="141"/>
      <c r="Z185" s="132"/>
    </row>
    <row r="186" spans="1:26" x14ac:dyDescent="0.25">
      <c r="A186" s="5"/>
      <c r="B186" s="89"/>
      <c r="C186" s="133"/>
      <c r="D186" s="133"/>
      <c r="E186" s="133"/>
      <c r="F186" s="133"/>
      <c r="H186" s="133"/>
      <c r="K186" s="133"/>
      <c r="L186" s="133"/>
      <c r="N186" s="133"/>
      <c r="O186" s="133"/>
      <c r="S186" s="133"/>
      <c r="T186" s="133"/>
      <c r="V186" s="133"/>
      <c r="W186" s="141"/>
      <c r="Z186" s="132"/>
    </row>
    <row r="187" spans="1:26" x14ac:dyDescent="0.25">
      <c r="B187" s="89"/>
      <c r="C187" s="133"/>
      <c r="D187" s="133"/>
      <c r="E187" s="133"/>
      <c r="F187" s="133"/>
      <c r="H187" s="133"/>
      <c r="K187" s="133"/>
      <c r="L187" s="133"/>
      <c r="N187" s="133"/>
      <c r="O187" s="133"/>
      <c r="S187" s="133"/>
      <c r="T187" s="133"/>
      <c r="V187" s="133"/>
      <c r="W187" s="141"/>
      <c r="Z187" s="132"/>
    </row>
    <row r="188" spans="1:26" x14ac:dyDescent="0.25">
      <c r="B188" s="89"/>
      <c r="C188" s="133"/>
      <c r="D188" s="133"/>
      <c r="E188" s="133"/>
      <c r="F188" s="133"/>
      <c r="H188" s="133"/>
      <c r="K188" s="133"/>
      <c r="L188" s="133"/>
      <c r="N188" s="133"/>
      <c r="O188" s="133"/>
      <c r="S188" s="133"/>
      <c r="T188" s="133"/>
      <c r="V188" s="133"/>
      <c r="W188" s="141"/>
      <c r="Z188" s="132"/>
    </row>
    <row r="189" spans="1:26" x14ac:dyDescent="0.25">
      <c r="B189" s="89"/>
      <c r="C189" s="133"/>
      <c r="D189" s="133"/>
      <c r="E189" s="133"/>
      <c r="F189" s="133"/>
      <c r="H189" s="133"/>
      <c r="K189" s="133"/>
      <c r="L189" s="133"/>
      <c r="N189" s="133"/>
      <c r="O189" s="133"/>
      <c r="S189" s="133"/>
      <c r="T189" s="133"/>
      <c r="V189" s="133"/>
      <c r="W189" s="141"/>
      <c r="Z189" s="132"/>
    </row>
    <row r="190" spans="1:26" x14ac:dyDescent="0.25">
      <c r="K190" s="133"/>
      <c r="L190" s="133"/>
      <c r="N190" s="133"/>
      <c r="O190" s="133"/>
      <c r="S190" s="133"/>
      <c r="T190" s="133"/>
      <c r="V190" s="133"/>
      <c r="W190" s="141"/>
      <c r="Z190" s="132"/>
    </row>
    <row r="191" spans="1:26" x14ac:dyDescent="0.25">
      <c r="B191" s="89"/>
      <c r="C191" s="133"/>
      <c r="D191" s="133"/>
      <c r="E191" s="133"/>
      <c r="F191" s="133"/>
      <c r="H191" s="133"/>
    </row>
    <row r="192" spans="1:26" x14ac:dyDescent="0.25">
      <c r="K192" s="133"/>
      <c r="L192" s="133"/>
      <c r="N192" s="133"/>
      <c r="R192" s="133"/>
      <c r="S192" s="133"/>
      <c r="U192" s="133"/>
    </row>
    <row r="196" spans="2:11" x14ac:dyDescent="0.25">
      <c r="C196" s="133"/>
      <c r="D196" s="133"/>
      <c r="E196" s="133"/>
      <c r="F196" s="133"/>
    </row>
    <row r="197" spans="2:11" x14ac:dyDescent="0.25">
      <c r="C197" s="133"/>
      <c r="D197" s="133"/>
      <c r="E197" s="133"/>
      <c r="F197" s="133"/>
      <c r="G197" s="132"/>
      <c r="H197" s="132"/>
    </row>
    <row r="198" spans="2:11" x14ac:dyDescent="0.25">
      <c r="F198" s="133"/>
      <c r="G198" s="132"/>
      <c r="H198" s="132"/>
      <c r="I198" s="132"/>
      <c r="J198" s="132"/>
      <c r="K198" s="132"/>
    </row>
    <row r="199" spans="2:11" x14ac:dyDescent="0.25">
      <c r="B199" s="89"/>
      <c r="C199" s="133"/>
      <c r="D199" s="133"/>
      <c r="E199" s="133"/>
      <c r="F199" s="133"/>
      <c r="G199" s="132"/>
      <c r="H199" s="132"/>
      <c r="I199" s="132"/>
      <c r="J199" s="132"/>
      <c r="K199" s="132"/>
    </row>
    <row r="200" spans="2:11" x14ac:dyDescent="0.25">
      <c r="B200" s="89"/>
      <c r="C200" s="133"/>
      <c r="D200" s="133"/>
      <c r="E200" s="133"/>
      <c r="F200" s="133"/>
      <c r="G200" s="132"/>
      <c r="H200" s="132"/>
      <c r="I200" s="132"/>
      <c r="J200" s="132"/>
      <c r="K200" s="132"/>
    </row>
    <row r="201" spans="2:11" x14ac:dyDescent="0.25">
      <c r="B201" s="89"/>
      <c r="C201" s="133"/>
      <c r="D201" s="133"/>
      <c r="E201" s="133"/>
      <c r="F201" s="133"/>
      <c r="G201" s="132"/>
      <c r="H201" s="132"/>
      <c r="I201" s="132"/>
      <c r="J201" s="132"/>
      <c r="K201" s="132"/>
    </row>
    <row r="202" spans="2:11" x14ac:dyDescent="0.25">
      <c r="B202" s="89"/>
      <c r="C202" s="133"/>
      <c r="D202" s="133"/>
      <c r="E202" s="133"/>
      <c r="F202" s="133"/>
      <c r="G202" s="132"/>
      <c r="H202" s="132"/>
      <c r="I202" s="132"/>
      <c r="J202" s="132"/>
      <c r="K202" s="132"/>
    </row>
    <row r="203" spans="2:11" x14ac:dyDescent="0.25">
      <c r="B203" s="89"/>
      <c r="C203" s="133"/>
      <c r="D203" s="133"/>
      <c r="E203" s="133"/>
      <c r="F203" s="133"/>
      <c r="I203" s="132"/>
      <c r="J203" s="132"/>
      <c r="K203" s="132"/>
    </row>
    <row r="204" spans="2:11" x14ac:dyDescent="0.25">
      <c r="B204" s="89"/>
      <c r="C204" s="133"/>
      <c r="D204" s="133"/>
      <c r="E204" s="133"/>
      <c r="F204" s="133"/>
    </row>
    <row r="205" spans="2:11" x14ac:dyDescent="0.25">
      <c r="B205" s="89"/>
      <c r="C205" s="133"/>
      <c r="D205" s="133"/>
      <c r="E205" s="133"/>
      <c r="F205" s="133"/>
    </row>
    <row r="206" spans="2:11" x14ac:dyDescent="0.25">
      <c r="B206" s="89"/>
      <c r="C206" s="133"/>
      <c r="D206" s="133"/>
      <c r="E206" s="133"/>
      <c r="F206" s="133"/>
    </row>
    <row r="207" spans="2:11" x14ac:dyDescent="0.25">
      <c r="B207" s="89"/>
      <c r="C207" s="133"/>
      <c r="D207" s="133"/>
      <c r="E207" s="133"/>
      <c r="F207" s="133"/>
    </row>
  </sheetData>
  <hyperlinks>
    <hyperlink ref="B1" location="Forside!A1" display="Forsid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90" zoomScaleNormal="90" workbookViewId="0">
      <selection activeCell="K19" sqref="K19"/>
    </sheetView>
  </sheetViews>
  <sheetFormatPr defaultRowHeight="15" x14ac:dyDescent="0.25"/>
  <cols>
    <col min="1" max="1" width="10.28515625" style="131" customWidth="1"/>
    <col min="2" max="2" width="10.5703125" style="5" customWidth="1"/>
    <col min="3" max="3" width="9.140625" style="131"/>
    <col min="4" max="4" width="12.7109375" style="131" bestFit="1" customWidth="1"/>
    <col min="5" max="16384" width="9.140625" style="131"/>
  </cols>
  <sheetData>
    <row r="1" spans="2:22" s="46" customFormat="1" ht="39" customHeight="1" x14ac:dyDescent="0.25">
      <c r="B1" s="338" t="s">
        <v>523</v>
      </c>
    </row>
    <row r="2" spans="2:22" s="77" customFormat="1" ht="23.25" customHeight="1" x14ac:dyDescent="0.25">
      <c r="B2" s="78"/>
    </row>
    <row r="3" spans="2:22" x14ac:dyDescent="0.25">
      <c r="B3" s="26" t="s">
        <v>457</v>
      </c>
    </row>
    <row r="5" spans="2:22" s="5" customFormat="1" x14ac:dyDescent="0.25">
      <c r="B5" s="68"/>
      <c r="C5" s="68">
        <v>2009</v>
      </c>
      <c r="D5" s="68">
        <v>2010</v>
      </c>
      <c r="E5" s="68">
        <v>2011</v>
      </c>
      <c r="F5" s="68">
        <v>2012</v>
      </c>
      <c r="G5" s="68">
        <v>2013</v>
      </c>
      <c r="H5" s="68">
        <v>2014</v>
      </c>
      <c r="I5" s="68">
        <v>2015</v>
      </c>
      <c r="J5" s="68">
        <v>2016</v>
      </c>
      <c r="K5" s="68">
        <v>2017</v>
      </c>
      <c r="L5" s="68">
        <v>2018</v>
      </c>
      <c r="M5" s="68"/>
    </row>
    <row r="6" spans="2:22" x14ac:dyDescent="0.25">
      <c r="B6" s="68" t="s">
        <v>243</v>
      </c>
      <c r="C6" s="95">
        <v>253</v>
      </c>
      <c r="D6" s="95">
        <v>263</v>
      </c>
      <c r="E6" s="95">
        <v>298</v>
      </c>
      <c r="F6" s="95">
        <v>337</v>
      </c>
      <c r="G6" s="95">
        <v>373</v>
      </c>
      <c r="H6" s="95">
        <v>431</v>
      </c>
      <c r="I6" s="95">
        <v>467</v>
      </c>
      <c r="J6" s="95">
        <v>491</v>
      </c>
      <c r="K6" s="95">
        <v>520</v>
      </c>
      <c r="L6" s="95">
        <v>561</v>
      </c>
      <c r="M6" s="95"/>
    </row>
    <row r="7" spans="2:22" x14ac:dyDescent="0.25">
      <c r="B7" s="68" t="s">
        <v>236</v>
      </c>
      <c r="C7" s="95">
        <v>247</v>
      </c>
      <c r="D7" s="95">
        <v>232</v>
      </c>
      <c r="E7" s="95">
        <v>261</v>
      </c>
      <c r="F7" s="95">
        <v>278</v>
      </c>
      <c r="G7" s="95">
        <v>319</v>
      </c>
      <c r="H7" s="95">
        <v>351</v>
      </c>
      <c r="I7" s="95">
        <v>373</v>
      </c>
      <c r="J7" s="95">
        <v>397</v>
      </c>
      <c r="K7" s="95">
        <v>413</v>
      </c>
      <c r="L7" s="95">
        <v>434</v>
      </c>
      <c r="M7" s="95"/>
    </row>
    <row r="8" spans="2:22" x14ac:dyDescent="0.25">
      <c r="B8" s="68" t="s">
        <v>369</v>
      </c>
      <c r="C8" s="95">
        <v>181</v>
      </c>
      <c r="D8" s="95">
        <v>185</v>
      </c>
      <c r="E8" s="95">
        <v>207</v>
      </c>
      <c r="F8" s="95">
        <v>214</v>
      </c>
      <c r="G8" s="95">
        <v>240</v>
      </c>
      <c r="H8" s="95">
        <v>252</v>
      </c>
      <c r="I8" s="95">
        <v>249</v>
      </c>
      <c r="J8" s="95">
        <v>264</v>
      </c>
      <c r="K8" s="95">
        <v>282</v>
      </c>
      <c r="L8" s="95">
        <v>312</v>
      </c>
      <c r="M8" s="95"/>
    </row>
    <row r="9" spans="2:22" x14ac:dyDescent="0.25">
      <c r="B9" s="68" t="s">
        <v>244</v>
      </c>
      <c r="C9" s="95">
        <v>335</v>
      </c>
      <c r="D9" s="95">
        <v>347</v>
      </c>
      <c r="E9" s="95">
        <v>391</v>
      </c>
      <c r="F9" s="95">
        <v>429</v>
      </c>
      <c r="G9" s="95">
        <v>455</v>
      </c>
      <c r="H9" s="95">
        <v>527</v>
      </c>
      <c r="I9" s="95">
        <v>513</v>
      </c>
      <c r="J9" s="95">
        <v>574</v>
      </c>
      <c r="K9" s="95">
        <v>653</v>
      </c>
      <c r="L9" s="95">
        <v>609</v>
      </c>
      <c r="M9" s="95"/>
    </row>
    <row r="10" spans="2:22" x14ac:dyDescent="0.25">
      <c r="B10" s="68" t="s">
        <v>245</v>
      </c>
      <c r="C10" s="95">
        <v>237</v>
      </c>
      <c r="D10" s="95">
        <v>254</v>
      </c>
      <c r="E10" s="95">
        <v>270</v>
      </c>
      <c r="F10" s="95">
        <v>303</v>
      </c>
      <c r="G10" s="95">
        <v>345</v>
      </c>
      <c r="H10" s="95">
        <v>376</v>
      </c>
      <c r="I10" s="95">
        <v>385</v>
      </c>
      <c r="J10" s="95">
        <v>416</v>
      </c>
      <c r="K10" s="95">
        <v>441</v>
      </c>
      <c r="L10" s="95">
        <v>462</v>
      </c>
      <c r="M10" s="95"/>
    </row>
    <row r="11" spans="2:22" x14ac:dyDescent="0.25">
      <c r="B11" s="68" t="s">
        <v>360</v>
      </c>
      <c r="C11" s="95">
        <v>285</v>
      </c>
      <c r="D11" s="95">
        <v>288</v>
      </c>
      <c r="E11" s="95">
        <v>305</v>
      </c>
      <c r="F11" s="95">
        <v>338</v>
      </c>
      <c r="G11" s="95">
        <v>356</v>
      </c>
      <c r="H11" s="95">
        <v>385</v>
      </c>
      <c r="I11" s="95">
        <v>404</v>
      </c>
      <c r="J11" s="95">
        <v>415</v>
      </c>
      <c r="K11" s="95">
        <v>462</v>
      </c>
      <c r="L11" s="95">
        <v>472</v>
      </c>
      <c r="M11" s="95"/>
    </row>
    <row r="12" spans="2:22" x14ac:dyDescent="0.25">
      <c r="B12" s="68" t="s">
        <v>458</v>
      </c>
      <c r="C12" s="95"/>
      <c r="D12" s="95"/>
      <c r="E12" s="95"/>
      <c r="F12" s="95"/>
      <c r="G12" s="95"/>
      <c r="H12" s="95"/>
      <c r="I12" s="95"/>
      <c r="J12" s="95"/>
      <c r="K12" s="95"/>
      <c r="L12" s="95"/>
    </row>
    <row r="14" spans="2:22" x14ac:dyDescent="0.25">
      <c r="L14" s="352"/>
      <c r="M14" s="352"/>
      <c r="N14" s="352"/>
      <c r="O14" s="352"/>
      <c r="P14" s="352"/>
      <c r="Q14" s="352"/>
      <c r="R14" s="352"/>
      <c r="S14" s="352"/>
      <c r="T14" s="352"/>
      <c r="U14" s="352"/>
      <c r="V14" s="352"/>
    </row>
    <row r="15" spans="2:22" x14ac:dyDescent="0.25">
      <c r="L15" s="352"/>
      <c r="M15" s="352"/>
      <c r="N15" s="352"/>
      <c r="O15" s="352"/>
      <c r="P15" s="352"/>
      <c r="Q15" s="352"/>
      <c r="R15" s="352"/>
      <c r="S15" s="352"/>
      <c r="T15" s="352"/>
      <c r="U15" s="352"/>
      <c r="V15" s="352"/>
    </row>
    <row r="16" spans="2:22" x14ac:dyDescent="0.25">
      <c r="L16" s="352"/>
      <c r="M16" s="352"/>
      <c r="N16" s="352"/>
      <c r="O16" s="352"/>
      <c r="P16" s="352"/>
      <c r="Q16" s="352"/>
      <c r="R16" s="352"/>
      <c r="S16" s="352"/>
      <c r="T16" s="352"/>
      <c r="U16" s="352"/>
      <c r="V16" s="352"/>
    </row>
    <row r="17" spans="1:22" x14ac:dyDescent="0.25">
      <c r="L17" s="352"/>
      <c r="M17" s="352"/>
      <c r="N17" s="352"/>
      <c r="O17" s="352"/>
      <c r="P17" s="352"/>
      <c r="Q17" s="352"/>
      <c r="R17" s="352"/>
      <c r="S17" s="352"/>
      <c r="T17" s="352"/>
      <c r="U17" s="352"/>
      <c r="V17" s="352"/>
    </row>
    <row r="18" spans="1:22" x14ac:dyDescent="0.25">
      <c r="L18" s="352"/>
      <c r="M18" s="352"/>
      <c r="N18" s="352"/>
      <c r="O18" s="352"/>
      <c r="P18" s="352"/>
      <c r="Q18" s="352"/>
      <c r="R18" s="352"/>
      <c r="S18" s="352"/>
      <c r="T18" s="352"/>
      <c r="U18" s="352"/>
      <c r="V18" s="352"/>
    </row>
    <row r="19" spans="1:22" x14ac:dyDescent="0.25">
      <c r="L19" s="352"/>
      <c r="M19" s="352"/>
      <c r="N19" s="352"/>
      <c r="O19" s="352"/>
      <c r="P19" s="352"/>
      <c r="Q19" s="352"/>
      <c r="R19" s="352"/>
      <c r="S19" s="352"/>
      <c r="T19" s="352"/>
      <c r="U19" s="352"/>
      <c r="V19" s="352"/>
    </row>
    <row r="20" spans="1:22" x14ac:dyDescent="0.25">
      <c r="L20" s="352">
        <f t="shared" ref="L20:L21" si="0">ROUND(C12,0)</f>
        <v>0</v>
      </c>
    </row>
    <row r="21" spans="1:22" x14ac:dyDescent="0.25">
      <c r="L21" s="352">
        <f t="shared" si="0"/>
        <v>0</v>
      </c>
    </row>
    <row r="27" spans="1:22" x14ac:dyDescent="0.25">
      <c r="A27" s="3" t="s">
        <v>456</v>
      </c>
    </row>
  </sheetData>
  <hyperlinks>
    <hyperlink ref="B1" location="Forside!A1" display="Forside"/>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2"/>
  <sheetViews>
    <sheetView showGridLines="0" topLeftCell="A7" zoomScaleNormal="100" workbookViewId="0">
      <selection activeCell="F27" sqref="F27"/>
    </sheetView>
  </sheetViews>
  <sheetFormatPr defaultRowHeight="15" x14ac:dyDescent="0.25"/>
  <cols>
    <col min="1" max="1" width="10.28515625" style="131" customWidth="1"/>
    <col min="2" max="2" width="9.140625" style="5"/>
    <col min="3" max="3" width="21.85546875" style="131" customWidth="1"/>
    <col min="4" max="17" width="9.140625" style="131"/>
    <col min="18" max="18" width="10.42578125" style="131" bestFit="1" customWidth="1"/>
    <col min="19" max="16384" width="9.140625" style="131"/>
  </cols>
  <sheetData>
    <row r="1" spans="1:64" s="46" customFormat="1" ht="39" customHeight="1" x14ac:dyDescent="0.25">
      <c r="B1" s="338" t="s">
        <v>523</v>
      </c>
    </row>
    <row r="2" spans="1:64" s="77" customFormat="1" ht="23.25" customHeight="1" x14ac:dyDescent="0.25">
      <c r="B2" s="78"/>
    </row>
    <row r="3" spans="1:64" x14ac:dyDescent="0.25">
      <c r="B3" s="217" t="s">
        <v>608</v>
      </c>
    </row>
    <row r="4" spans="1:64" x14ac:dyDescent="0.25">
      <c r="A4" s="5"/>
      <c r="C4" s="5"/>
      <c r="D4" s="5"/>
    </row>
    <row r="5" spans="1:64" s="5" customFormat="1" x14ac:dyDescent="0.25">
      <c r="D5" s="89" t="s">
        <v>73</v>
      </c>
      <c r="E5" s="89" t="s">
        <v>74</v>
      </c>
      <c r="F5" s="5" t="s">
        <v>97</v>
      </c>
      <c r="G5" s="5" t="s">
        <v>98</v>
      </c>
      <c r="BH5" s="5" t="s">
        <v>71</v>
      </c>
      <c r="BL5" s="5" t="s">
        <v>72</v>
      </c>
    </row>
    <row r="6" spans="1:64" x14ac:dyDescent="0.25">
      <c r="B6" s="5" t="s">
        <v>87</v>
      </c>
      <c r="C6" s="5" t="s">
        <v>63</v>
      </c>
      <c r="D6" s="133">
        <v>1.5290903165968968</v>
      </c>
      <c r="E6" s="133">
        <v>7.1967513097535907</v>
      </c>
      <c r="F6" s="133">
        <v>8.725841626350487</v>
      </c>
      <c r="G6" s="133">
        <v>10.304812006807985</v>
      </c>
      <c r="AI6" s="140"/>
      <c r="AJ6" s="140"/>
      <c r="AK6" s="140"/>
      <c r="AL6" s="140"/>
    </row>
    <row r="7" spans="1:64" x14ac:dyDescent="0.25">
      <c r="C7" s="5" t="s">
        <v>64</v>
      </c>
      <c r="D7" s="133">
        <v>1.5096361430214784</v>
      </c>
      <c r="E7" s="133">
        <v>9.7921492617280457</v>
      </c>
      <c r="F7" s="133">
        <v>11.301785404749523</v>
      </c>
      <c r="G7" s="133">
        <v>10.304812006807985</v>
      </c>
      <c r="P7" s="133"/>
      <c r="T7" s="133"/>
      <c r="U7" s="133"/>
      <c r="V7" s="133"/>
      <c r="W7" s="133"/>
      <c r="X7" s="133"/>
      <c r="Y7" s="133"/>
      <c r="Z7" s="133"/>
      <c r="AA7" s="133"/>
      <c r="AC7" s="133"/>
      <c r="AD7" s="133"/>
      <c r="AI7" s="133"/>
      <c r="AJ7" s="133"/>
      <c r="AK7" s="133"/>
      <c r="AL7" s="133"/>
      <c r="AO7" s="133"/>
      <c r="AP7" s="133"/>
      <c r="AQ7" s="133"/>
    </row>
    <row r="8" spans="1:64" x14ac:dyDescent="0.25">
      <c r="B8" s="5" t="s">
        <v>93</v>
      </c>
      <c r="C8" s="5"/>
      <c r="G8" s="133">
        <v>10.304812006807985</v>
      </c>
      <c r="P8" s="133"/>
      <c r="T8" s="133"/>
      <c r="U8" s="133"/>
      <c r="V8" s="133"/>
      <c r="W8" s="133"/>
      <c r="X8" s="133"/>
      <c r="Y8" s="133"/>
      <c r="Z8" s="133"/>
      <c r="AA8" s="133"/>
      <c r="AC8" s="133"/>
      <c r="AD8" s="133"/>
      <c r="AI8" s="133"/>
      <c r="AJ8" s="133"/>
      <c r="AK8" s="133"/>
      <c r="AL8" s="133"/>
      <c r="AO8" s="133"/>
      <c r="AP8" s="133"/>
      <c r="AQ8" s="133"/>
    </row>
    <row r="9" spans="1:64" x14ac:dyDescent="0.25">
      <c r="B9" s="5" t="s">
        <v>63</v>
      </c>
      <c r="C9" s="89" t="s">
        <v>99</v>
      </c>
      <c r="D9" s="133">
        <v>1.4659685863874345</v>
      </c>
      <c r="E9" s="133">
        <v>4.9389179755671906</v>
      </c>
      <c r="F9" s="133">
        <v>6.4048865619546254</v>
      </c>
      <c r="G9" s="133">
        <v>10.304812006807985</v>
      </c>
      <c r="I9" s="133"/>
      <c r="P9" s="133"/>
      <c r="T9" s="133"/>
      <c r="U9" s="132"/>
      <c r="V9" s="132"/>
      <c r="W9" s="133"/>
      <c r="X9" s="133"/>
      <c r="Y9" s="133"/>
      <c r="Z9" s="133"/>
      <c r="AA9" s="133"/>
      <c r="AC9" s="133"/>
      <c r="AD9" s="133"/>
      <c r="AI9" s="133"/>
      <c r="AJ9" s="133"/>
      <c r="AK9" s="133"/>
      <c r="AL9" s="133"/>
      <c r="AO9" s="133"/>
      <c r="AP9" s="133"/>
      <c r="AQ9" s="133"/>
    </row>
    <row r="10" spans="1:64" x14ac:dyDescent="0.25">
      <c r="C10" s="89" t="s">
        <v>49</v>
      </c>
      <c r="D10" s="133">
        <v>1.3175230566534915</v>
      </c>
      <c r="E10" s="133">
        <v>6.1715553706400392</v>
      </c>
      <c r="F10" s="133">
        <v>7.4890784272935305</v>
      </c>
      <c r="G10" s="133">
        <v>10.304812006807985</v>
      </c>
      <c r="I10" s="133"/>
      <c r="U10" s="133"/>
      <c r="V10" s="133"/>
      <c r="W10" s="133"/>
      <c r="X10" s="133"/>
      <c r="Y10" s="133"/>
      <c r="Z10" s="133"/>
      <c r="AA10" s="133"/>
      <c r="AC10" s="133"/>
      <c r="AD10" s="133"/>
      <c r="AK10" s="133"/>
      <c r="AL10" s="133"/>
      <c r="AO10" s="133"/>
      <c r="AP10" s="133"/>
    </row>
    <row r="11" spans="1:64" x14ac:dyDescent="0.25">
      <c r="C11" s="89" t="s">
        <v>46</v>
      </c>
      <c r="D11" s="133">
        <v>1.4446227929373996</v>
      </c>
      <c r="E11" s="133">
        <v>7.9153290529695024</v>
      </c>
      <c r="F11" s="133">
        <v>9.3599518459069024</v>
      </c>
      <c r="G11" s="133">
        <v>10.304812006807985</v>
      </c>
      <c r="I11" s="133"/>
      <c r="P11" s="133"/>
      <c r="T11" s="133"/>
      <c r="U11" s="133"/>
      <c r="V11" s="133"/>
      <c r="W11" s="133"/>
      <c r="X11" s="133"/>
      <c r="Y11" s="133"/>
      <c r="Z11" s="133"/>
      <c r="AA11" s="133"/>
      <c r="AC11" s="133"/>
      <c r="AD11" s="133"/>
      <c r="AI11" s="133"/>
      <c r="AJ11" s="133"/>
      <c r="AK11" s="133"/>
      <c r="AL11" s="133"/>
      <c r="AO11" s="133"/>
      <c r="AP11" s="133"/>
      <c r="AQ11" s="133"/>
    </row>
    <row r="12" spans="1:64" x14ac:dyDescent="0.25">
      <c r="C12" s="89" t="s">
        <v>48</v>
      </c>
      <c r="D12" s="133">
        <v>1.9979188345473464</v>
      </c>
      <c r="E12" s="133">
        <v>9.4172736732570232</v>
      </c>
      <c r="F12" s="133">
        <v>11.41519250780437</v>
      </c>
      <c r="G12" s="133">
        <v>10.304812006807985</v>
      </c>
      <c r="I12" s="133"/>
      <c r="P12" s="133"/>
      <c r="T12" s="133"/>
      <c r="U12" s="133"/>
      <c r="V12" s="133"/>
      <c r="W12" s="133"/>
      <c r="X12" s="133"/>
      <c r="Y12" s="133"/>
      <c r="Z12" s="133"/>
      <c r="AA12" s="133"/>
      <c r="AC12" s="133"/>
      <c r="AD12" s="133"/>
      <c r="AI12" s="133"/>
      <c r="AJ12" s="133"/>
      <c r="AK12" s="133"/>
      <c r="AL12" s="133"/>
      <c r="AO12" s="133"/>
      <c r="AP12" s="133"/>
      <c r="AQ12" s="133"/>
    </row>
    <row r="13" spans="1:64" x14ac:dyDescent="0.25">
      <c r="B13" s="5" t="s">
        <v>93</v>
      </c>
      <c r="C13" s="89"/>
      <c r="D13" s="133"/>
      <c r="E13" s="133"/>
      <c r="F13" s="133"/>
      <c r="G13" s="133">
        <v>10.304812006807985</v>
      </c>
      <c r="I13" s="133"/>
    </row>
    <row r="14" spans="1:64" x14ac:dyDescent="0.25">
      <c r="B14" s="89" t="s">
        <v>64</v>
      </c>
      <c r="C14" s="89" t="s">
        <v>99</v>
      </c>
      <c r="D14" s="133">
        <v>1.4238003164000703</v>
      </c>
      <c r="E14" s="133">
        <v>7.0662682369484973</v>
      </c>
      <c r="F14" s="133">
        <v>8.4900685533485678</v>
      </c>
      <c r="G14" s="133">
        <v>10.304812006807985</v>
      </c>
      <c r="I14" s="133"/>
    </row>
    <row r="15" spans="1:64" x14ac:dyDescent="0.25">
      <c r="C15" s="89" t="s">
        <v>49</v>
      </c>
      <c r="D15" s="133">
        <v>1.3494395472847971</v>
      </c>
      <c r="E15" s="133">
        <v>7.9442812057895313</v>
      </c>
      <c r="F15" s="133">
        <v>9.2937207530743287</v>
      </c>
      <c r="G15" s="133">
        <v>10.304812006807985</v>
      </c>
      <c r="I15" s="133"/>
    </row>
    <row r="16" spans="1:64" x14ac:dyDescent="0.25">
      <c r="C16" s="89" t="s">
        <v>46</v>
      </c>
      <c r="D16" s="133">
        <v>1.8163869693978283</v>
      </c>
      <c r="E16" s="133">
        <v>11.497203027311615</v>
      </c>
      <c r="F16" s="133">
        <v>13.313589996709442</v>
      </c>
      <c r="G16" s="133">
        <v>10.304812006807985</v>
      </c>
      <c r="I16" s="133"/>
      <c r="BH16" s="131" t="s">
        <v>84</v>
      </c>
      <c r="BL16" s="131" t="s">
        <v>85</v>
      </c>
    </row>
    <row r="17" spans="1:56" x14ac:dyDescent="0.25">
      <c r="C17" s="89" t="s">
        <v>48</v>
      </c>
      <c r="D17" s="133">
        <v>1.5399035886448849</v>
      </c>
      <c r="E17" s="133">
        <v>12.540171397964651</v>
      </c>
      <c r="F17" s="133">
        <v>14.080074986609535</v>
      </c>
      <c r="G17" s="133">
        <v>10.304812006807985</v>
      </c>
      <c r="I17" s="133"/>
    </row>
    <row r="24" spans="1:56" x14ac:dyDescent="0.25">
      <c r="H24" s="132"/>
      <c r="I24" s="132"/>
      <c r="J24" s="132"/>
      <c r="K24" s="132"/>
      <c r="L24" s="132"/>
    </row>
    <row r="25" spans="1:56" x14ac:dyDescent="0.25">
      <c r="H25" s="132"/>
      <c r="I25" s="132"/>
      <c r="J25" s="132"/>
      <c r="K25" s="132"/>
      <c r="L25" s="132"/>
    </row>
    <row r="26" spans="1:56" x14ac:dyDescent="0.25">
      <c r="H26" s="132"/>
      <c r="I26" s="132"/>
      <c r="J26" s="132"/>
      <c r="K26" s="132"/>
      <c r="L26" s="132"/>
    </row>
    <row r="27" spans="1:56" x14ac:dyDescent="0.25">
      <c r="H27" s="132"/>
      <c r="I27" s="132"/>
      <c r="J27" s="132"/>
      <c r="K27" s="132"/>
      <c r="L27" s="132"/>
    </row>
    <row r="28" spans="1:56" x14ac:dyDescent="0.25">
      <c r="A28" s="5"/>
      <c r="H28" s="132"/>
      <c r="I28" s="132"/>
      <c r="J28" s="132"/>
      <c r="K28" s="132"/>
      <c r="L28" s="132"/>
    </row>
    <row r="29" spans="1:56" x14ac:dyDescent="0.25">
      <c r="H29" s="132"/>
      <c r="I29" s="132"/>
      <c r="J29" s="132"/>
      <c r="K29" s="132"/>
      <c r="L29" s="132"/>
    </row>
    <row r="32" spans="1:56" x14ac:dyDescent="0.25">
      <c r="P32" s="133"/>
      <c r="Q32" s="133"/>
      <c r="AJ32" s="133"/>
      <c r="AK32" s="133"/>
      <c r="AL32" s="133"/>
      <c r="AM32" s="133"/>
      <c r="AP32" s="133"/>
      <c r="AQ32" s="133"/>
      <c r="AW32" s="133"/>
      <c r="AX32" s="133"/>
      <c r="AY32" s="133"/>
      <c r="AZ32" s="133"/>
      <c r="BC32" s="133"/>
      <c r="BD32" s="133"/>
    </row>
    <row r="33" spans="1:56" x14ac:dyDescent="0.25">
      <c r="P33" s="133"/>
      <c r="Q33" s="133"/>
      <c r="AJ33" s="133"/>
      <c r="AK33" s="133"/>
      <c r="AL33" s="133"/>
      <c r="AM33" s="133"/>
      <c r="AP33" s="133"/>
      <c r="AQ33" s="133"/>
      <c r="AW33" s="133"/>
      <c r="AX33" s="133"/>
      <c r="AY33" s="133"/>
      <c r="AZ33" s="133"/>
      <c r="BC33" s="133"/>
      <c r="BD33" s="133"/>
    </row>
    <row r="34" spans="1:56" x14ac:dyDescent="0.25">
      <c r="AW34" s="133"/>
      <c r="AX34" s="133"/>
      <c r="AY34" s="133"/>
      <c r="AZ34" s="133"/>
      <c r="BC34" s="133"/>
      <c r="BD34" s="133"/>
    </row>
    <row r="35" spans="1:56" x14ac:dyDescent="0.25">
      <c r="AW35" s="133"/>
      <c r="AX35" s="133"/>
      <c r="AY35" s="133"/>
      <c r="AZ35" s="133"/>
      <c r="BC35" s="133"/>
      <c r="BD35" s="133"/>
    </row>
    <row r="36" spans="1:56" x14ac:dyDescent="0.25">
      <c r="AW36" s="133"/>
      <c r="AX36" s="133"/>
      <c r="AY36" s="133"/>
      <c r="AZ36" s="133"/>
      <c r="BC36" s="133"/>
      <c r="BD36" s="133"/>
    </row>
    <row r="37" spans="1:56" x14ac:dyDescent="0.25">
      <c r="AW37" s="133"/>
      <c r="AX37" s="133"/>
      <c r="AY37" s="133"/>
      <c r="AZ37" s="133"/>
      <c r="BC37" s="133"/>
      <c r="BD37" s="133"/>
    </row>
    <row r="38" spans="1:56" x14ac:dyDescent="0.25">
      <c r="AW38" s="133"/>
      <c r="AX38" s="133"/>
      <c r="AY38" s="133"/>
      <c r="AZ38" s="133"/>
      <c r="BC38" s="133"/>
      <c r="BD38" s="133"/>
    </row>
    <row r="45" spans="1:56" x14ac:dyDescent="0.25">
      <c r="A45" s="5"/>
      <c r="C45" s="5"/>
      <c r="D45" s="5"/>
    </row>
    <row r="48" spans="1:56" x14ac:dyDescent="0.25">
      <c r="B48" s="89"/>
      <c r="C48" s="133"/>
      <c r="D48" s="133"/>
      <c r="E48" s="133"/>
      <c r="F48" s="133"/>
      <c r="K48" s="133"/>
      <c r="L48" s="133"/>
      <c r="M48" s="133"/>
      <c r="N48" s="133"/>
      <c r="O48" s="133"/>
      <c r="P48" s="133"/>
    </row>
    <row r="49" spans="1:42" x14ac:dyDescent="0.25">
      <c r="B49" s="89"/>
      <c r="C49" s="133"/>
      <c r="D49" s="133"/>
      <c r="E49" s="133"/>
      <c r="F49" s="133"/>
      <c r="K49" s="133"/>
      <c r="L49" s="133"/>
      <c r="M49" s="133"/>
      <c r="N49" s="133"/>
      <c r="O49" s="133"/>
      <c r="P49" s="133"/>
      <c r="AI49" s="133"/>
      <c r="AJ49" s="133"/>
      <c r="AK49" s="133"/>
      <c r="AL49" s="133"/>
      <c r="AO49" s="133"/>
      <c r="AP49" s="133"/>
    </row>
    <row r="50" spans="1:42" x14ac:dyDescent="0.25">
      <c r="B50" s="89"/>
      <c r="C50" s="133"/>
      <c r="D50" s="133"/>
      <c r="E50" s="133"/>
      <c r="F50" s="133"/>
      <c r="K50" s="133"/>
      <c r="L50" s="133"/>
      <c r="M50" s="133"/>
      <c r="N50" s="133"/>
      <c r="O50" s="133"/>
      <c r="P50" s="133"/>
      <c r="AI50" s="133"/>
      <c r="AJ50" s="133"/>
      <c r="AK50" s="133"/>
      <c r="AL50" s="133"/>
      <c r="AO50" s="133"/>
      <c r="AP50" s="133"/>
    </row>
    <row r="51" spans="1:42" x14ac:dyDescent="0.25">
      <c r="B51" s="89"/>
      <c r="C51" s="133"/>
      <c r="D51" s="133"/>
      <c r="E51" s="133"/>
      <c r="F51" s="133"/>
      <c r="K51" s="133"/>
      <c r="L51" s="133"/>
      <c r="M51" s="133"/>
      <c r="N51" s="133"/>
      <c r="O51" s="133"/>
      <c r="P51" s="133"/>
      <c r="AI51" s="133"/>
      <c r="AJ51" s="133"/>
      <c r="AK51" s="133"/>
      <c r="AL51" s="133"/>
      <c r="AO51" s="133"/>
      <c r="AP51" s="133"/>
    </row>
    <row r="52" spans="1:42" x14ac:dyDescent="0.25">
      <c r="B52" s="89"/>
      <c r="C52" s="133"/>
      <c r="D52" s="133"/>
      <c r="E52" s="133"/>
      <c r="F52" s="133"/>
      <c r="K52" s="133"/>
      <c r="L52" s="133"/>
      <c r="M52" s="133"/>
      <c r="N52" s="133"/>
      <c r="O52" s="133"/>
      <c r="P52" s="133"/>
      <c r="AI52" s="133"/>
      <c r="AJ52" s="133"/>
      <c r="AK52" s="133"/>
      <c r="AL52" s="133"/>
      <c r="AO52" s="133"/>
      <c r="AP52" s="133"/>
    </row>
    <row r="64" spans="1:42" x14ac:dyDescent="0.25">
      <c r="A64" s="5"/>
      <c r="C64" s="5"/>
      <c r="D64" s="5"/>
    </row>
    <row r="67" spans="2:6" x14ac:dyDescent="0.25">
      <c r="B67" s="89"/>
      <c r="C67" s="133"/>
      <c r="D67" s="133"/>
      <c r="E67" s="133"/>
      <c r="F67" s="133"/>
    </row>
    <row r="68" spans="2:6" x14ac:dyDescent="0.25">
      <c r="B68" s="89"/>
      <c r="C68" s="133"/>
      <c r="D68" s="133"/>
      <c r="E68" s="133"/>
      <c r="F68" s="133"/>
    </row>
    <row r="69" spans="2:6" x14ac:dyDescent="0.25">
      <c r="B69" s="89"/>
      <c r="C69" s="133"/>
      <c r="D69" s="133"/>
      <c r="E69" s="133"/>
      <c r="F69" s="133"/>
    </row>
    <row r="70" spans="2:6" x14ac:dyDescent="0.25">
      <c r="B70" s="89"/>
      <c r="C70" s="133"/>
      <c r="D70" s="133"/>
      <c r="E70" s="133"/>
      <c r="F70" s="133"/>
    </row>
    <row r="71" spans="2:6" x14ac:dyDescent="0.25">
      <c r="B71" s="89"/>
      <c r="C71" s="133"/>
      <c r="D71" s="133"/>
      <c r="E71" s="133"/>
      <c r="F71" s="133"/>
    </row>
    <row r="72" spans="2:6" x14ac:dyDescent="0.25">
      <c r="B72" s="89"/>
      <c r="C72" s="133"/>
      <c r="D72" s="133"/>
      <c r="E72" s="133"/>
      <c r="F72" s="133"/>
    </row>
    <row r="85" spans="1:26" x14ac:dyDescent="0.25">
      <c r="A85" s="5"/>
      <c r="C85" s="5"/>
      <c r="D85" s="5"/>
    </row>
    <row r="87" spans="1:26" x14ac:dyDescent="0.25">
      <c r="A87" s="5"/>
    </row>
    <row r="88" spans="1:26" x14ac:dyDescent="0.25">
      <c r="B88" s="89"/>
      <c r="C88" s="133"/>
      <c r="D88" s="133"/>
      <c r="E88" s="133"/>
      <c r="F88" s="133"/>
      <c r="H88" s="133"/>
      <c r="K88" s="133"/>
      <c r="L88" s="133"/>
      <c r="M88" s="133"/>
      <c r="N88" s="133"/>
      <c r="O88" s="133"/>
      <c r="S88" s="133"/>
      <c r="T88" s="133"/>
      <c r="U88" s="133"/>
      <c r="V88" s="133"/>
      <c r="Z88" s="132"/>
    </row>
    <row r="89" spans="1:26" x14ac:dyDescent="0.25">
      <c r="B89" s="89"/>
      <c r="C89" s="133"/>
      <c r="D89" s="133"/>
      <c r="E89" s="133"/>
      <c r="F89" s="133"/>
      <c r="H89" s="133"/>
      <c r="K89" s="133"/>
      <c r="L89" s="133"/>
      <c r="M89" s="133"/>
      <c r="N89" s="133"/>
      <c r="O89" s="133"/>
      <c r="S89" s="133"/>
      <c r="T89" s="133"/>
      <c r="U89" s="133"/>
      <c r="V89" s="133"/>
      <c r="W89" s="141"/>
      <c r="Z89" s="132"/>
    </row>
    <row r="90" spans="1:26" x14ac:dyDescent="0.25">
      <c r="A90" s="5"/>
      <c r="K90" s="133"/>
      <c r="L90" s="133"/>
      <c r="M90" s="133"/>
      <c r="N90" s="133"/>
      <c r="O90" s="133"/>
      <c r="S90" s="133"/>
      <c r="T90" s="133"/>
      <c r="U90" s="133"/>
      <c r="V90" s="133"/>
      <c r="W90" s="141"/>
      <c r="Z90" s="132"/>
    </row>
    <row r="91" spans="1:26" x14ac:dyDescent="0.25">
      <c r="B91" s="89"/>
      <c r="C91" s="133"/>
      <c r="D91" s="133"/>
      <c r="E91" s="133"/>
      <c r="F91" s="133"/>
      <c r="H91" s="133"/>
      <c r="K91" s="133"/>
      <c r="L91" s="133"/>
      <c r="M91" s="133"/>
      <c r="N91" s="133"/>
      <c r="O91" s="133"/>
      <c r="S91" s="133"/>
      <c r="T91" s="133"/>
      <c r="U91" s="133"/>
      <c r="V91" s="133"/>
      <c r="W91" s="141"/>
      <c r="Z91" s="132"/>
    </row>
    <row r="92" spans="1:26" x14ac:dyDescent="0.25">
      <c r="B92" s="89"/>
      <c r="C92" s="133"/>
      <c r="D92" s="133"/>
      <c r="E92" s="133"/>
      <c r="F92" s="133"/>
      <c r="H92" s="133"/>
      <c r="K92" s="133"/>
      <c r="L92" s="133"/>
      <c r="M92" s="133"/>
      <c r="N92" s="133"/>
      <c r="O92" s="133"/>
      <c r="S92" s="133"/>
      <c r="T92" s="133"/>
      <c r="U92" s="133"/>
      <c r="V92" s="133"/>
      <c r="W92" s="141"/>
      <c r="Z92" s="132"/>
    </row>
    <row r="93" spans="1:26" x14ac:dyDescent="0.25">
      <c r="B93" s="89"/>
      <c r="C93" s="133"/>
      <c r="D93" s="133"/>
      <c r="E93" s="133"/>
      <c r="F93" s="133"/>
      <c r="H93" s="133"/>
      <c r="K93" s="133"/>
      <c r="L93" s="133"/>
      <c r="M93" s="133"/>
      <c r="N93" s="133"/>
      <c r="O93" s="133"/>
      <c r="S93" s="133"/>
      <c r="T93" s="133"/>
      <c r="U93" s="133"/>
      <c r="V93" s="133"/>
      <c r="W93" s="141"/>
      <c r="Z93" s="132"/>
    </row>
    <row r="94" spans="1:26" x14ac:dyDescent="0.25">
      <c r="B94" s="89"/>
      <c r="C94" s="133"/>
      <c r="D94" s="133"/>
      <c r="E94" s="133"/>
      <c r="F94" s="133"/>
      <c r="H94" s="133"/>
      <c r="K94" s="133"/>
      <c r="L94" s="133"/>
      <c r="M94" s="133"/>
      <c r="N94" s="133"/>
      <c r="O94" s="133"/>
      <c r="S94" s="133"/>
      <c r="T94" s="133"/>
      <c r="U94" s="133"/>
      <c r="V94" s="133"/>
      <c r="W94" s="141"/>
      <c r="Z94" s="132"/>
    </row>
    <row r="95" spans="1:26" x14ac:dyDescent="0.25">
      <c r="B95" s="89"/>
      <c r="C95" s="133"/>
      <c r="D95" s="133"/>
      <c r="E95" s="133"/>
      <c r="F95" s="133"/>
      <c r="H95" s="133"/>
      <c r="K95" s="133"/>
      <c r="L95" s="133"/>
      <c r="M95" s="133"/>
      <c r="N95" s="133"/>
      <c r="O95" s="133"/>
      <c r="S95" s="133"/>
      <c r="T95" s="133"/>
      <c r="U95" s="133"/>
      <c r="V95" s="133"/>
      <c r="W95" s="141"/>
      <c r="Z95" s="132"/>
    </row>
    <row r="96" spans="1:26" x14ac:dyDescent="0.25">
      <c r="A96" s="5"/>
      <c r="B96" s="89"/>
      <c r="C96" s="133"/>
      <c r="D96" s="133"/>
      <c r="E96" s="133"/>
      <c r="F96" s="133"/>
      <c r="K96" s="133"/>
      <c r="L96" s="133"/>
      <c r="M96" s="133"/>
      <c r="N96" s="133"/>
      <c r="O96" s="133"/>
      <c r="S96" s="133"/>
      <c r="T96" s="133"/>
      <c r="U96" s="133"/>
      <c r="V96" s="133"/>
      <c r="W96" s="141"/>
      <c r="Z96" s="132"/>
    </row>
    <row r="97" spans="1:26" x14ac:dyDescent="0.25">
      <c r="B97" s="89"/>
      <c r="C97" s="133"/>
      <c r="D97" s="133"/>
      <c r="E97" s="133"/>
      <c r="F97" s="133"/>
      <c r="H97" s="133"/>
      <c r="K97" s="133"/>
      <c r="L97" s="133"/>
      <c r="M97" s="133"/>
      <c r="N97" s="133"/>
      <c r="O97" s="133"/>
      <c r="S97" s="133"/>
      <c r="T97" s="133"/>
      <c r="U97" s="133"/>
      <c r="V97" s="133"/>
      <c r="W97" s="141"/>
      <c r="Z97" s="132"/>
    </row>
    <row r="98" spans="1:26" x14ac:dyDescent="0.25">
      <c r="B98" s="89"/>
      <c r="C98" s="133"/>
      <c r="D98" s="133"/>
      <c r="E98" s="133"/>
      <c r="F98" s="133"/>
      <c r="H98" s="133"/>
      <c r="K98" s="133"/>
      <c r="L98" s="133"/>
      <c r="M98" s="133"/>
      <c r="N98" s="133"/>
      <c r="O98" s="133"/>
      <c r="S98" s="133"/>
      <c r="T98" s="133"/>
      <c r="U98" s="133"/>
      <c r="V98" s="133"/>
      <c r="W98" s="141"/>
      <c r="Z98" s="132"/>
    </row>
    <row r="99" spans="1:26" x14ac:dyDescent="0.25">
      <c r="B99" s="89"/>
      <c r="C99" s="133"/>
      <c r="D99" s="133"/>
      <c r="E99" s="133"/>
      <c r="F99" s="133"/>
      <c r="H99" s="133"/>
      <c r="K99" s="133"/>
      <c r="L99" s="133"/>
      <c r="M99" s="133"/>
      <c r="N99" s="133"/>
      <c r="O99" s="133"/>
      <c r="S99" s="133"/>
      <c r="T99" s="133"/>
      <c r="U99" s="133"/>
      <c r="V99" s="133"/>
      <c r="W99" s="141"/>
      <c r="Z99" s="132"/>
    </row>
    <row r="100" spans="1:26" x14ac:dyDescent="0.25">
      <c r="B100" s="89"/>
      <c r="C100" s="133"/>
      <c r="D100" s="133"/>
      <c r="E100" s="133"/>
      <c r="F100" s="133"/>
      <c r="H100" s="133"/>
      <c r="K100" s="133"/>
      <c r="L100" s="133"/>
      <c r="M100" s="133"/>
      <c r="N100" s="133"/>
      <c r="O100" s="133"/>
      <c r="S100" s="133"/>
      <c r="T100" s="133"/>
      <c r="U100" s="133"/>
      <c r="V100" s="133"/>
      <c r="W100" s="141"/>
      <c r="Z100" s="132"/>
    </row>
    <row r="101" spans="1:26" x14ac:dyDescent="0.25">
      <c r="B101" s="89"/>
      <c r="C101" s="133"/>
      <c r="D101" s="133"/>
      <c r="E101" s="133"/>
      <c r="F101" s="133"/>
      <c r="H101" s="133"/>
      <c r="K101" s="133"/>
      <c r="L101" s="133"/>
      <c r="M101" s="133"/>
      <c r="N101" s="133"/>
      <c r="O101" s="133"/>
      <c r="S101" s="133"/>
      <c r="T101" s="133"/>
      <c r="U101" s="133"/>
      <c r="V101" s="133"/>
      <c r="W101" s="141"/>
      <c r="Z101" s="132"/>
    </row>
    <row r="102" spans="1:26" x14ac:dyDescent="0.25">
      <c r="B102" s="89"/>
      <c r="C102" s="133"/>
      <c r="D102" s="133"/>
      <c r="E102" s="133"/>
      <c r="F102" s="133"/>
      <c r="H102" s="133"/>
      <c r="K102" s="133"/>
      <c r="L102" s="133"/>
      <c r="M102" s="133"/>
      <c r="N102" s="133"/>
      <c r="O102" s="133"/>
      <c r="S102" s="133"/>
      <c r="T102" s="133"/>
      <c r="U102" s="133"/>
      <c r="V102" s="133"/>
      <c r="W102" s="141"/>
      <c r="Z102" s="132"/>
    </row>
    <row r="103" spans="1:26" x14ac:dyDescent="0.25">
      <c r="A103" s="5"/>
      <c r="B103" s="89"/>
      <c r="C103" s="133"/>
      <c r="D103" s="133"/>
      <c r="E103" s="133"/>
      <c r="F103" s="133"/>
      <c r="K103" s="133"/>
      <c r="L103" s="133"/>
      <c r="M103" s="133"/>
      <c r="N103" s="133"/>
      <c r="O103" s="133"/>
      <c r="S103" s="133"/>
      <c r="T103" s="133"/>
      <c r="U103" s="133"/>
      <c r="V103" s="133"/>
      <c r="W103" s="141"/>
      <c r="Z103" s="132"/>
    </row>
    <row r="104" spans="1:26" x14ac:dyDescent="0.25">
      <c r="B104" s="89"/>
      <c r="C104" s="133"/>
      <c r="D104" s="133"/>
      <c r="E104" s="133"/>
      <c r="F104" s="133"/>
      <c r="H104" s="133"/>
      <c r="K104" s="133"/>
      <c r="L104" s="133"/>
      <c r="M104" s="133"/>
      <c r="N104" s="133"/>
      <c r="O104" s="133"/>
      <c r="S104" s="133"/>
      <c r="T104" s="133"/>
      <c r="U104" s="133"/>
      <c r="V104" s="133"/>
      <c r="W104" s="141"/>
      <c r="Z104" s="132"/>
    </row>
    <row r="105" spans="1:26" x14ac:dyDescent="0.25">
      <c r="B105" s="89"/>
      <c r="C105" s="133"/>
      <c r="D105" s="133"/>
      <c r="E105" s="133"/>
      <c r="F105" s="133"/>
      <c r="H105" s="133"/>
      <c r="K105" s="133"/>
      <c r="L105" s="133"/>
      <c r="M105" s="133"/>
      <c r="N105" s="133"/>
      <c r="O105" s="133"/>
      <c r="S105" s="133"/>
      <c r="T105" s="133"/>
      <c r="U105" s="133"/>
      <c r="V105" s="133"/>
      <c r="W105" s="141"/>
      <c r="Z105" s="132"/>
    </row>
    <row r="106" spans="1:26" x14ac:dyDescent="0.25">
      <c r="B106" s="89"/>
      <c r="C106" s="133"/>
      <c r="D106" s="133"/>
      <c r="E106" s="133"/>
      <c r="F106" s="133"/>
      <c r="H106" s="133"/>
      <c r="K106" s="133"/>
      <c r="L106" s="133"/>
      <c r="M106" s="133"/>
      <c r="N106" s="133"/>
      <c r="O106" s="133"/>
      <c r="S106" s="133"/>
      <c r="T106" s="133"/>
      <c r="U106" s="133"/>
      <c r="V106" s="133"/>
      <c r="W106" s="141"/>
      <c r="Z106" s="132"/>
    </row>
    <row r="107" spans="1:26" x14ac:dyDescent="0.25">
      <c r="B107" s="89"/>
      <c r="C107" s="133"/>
      <c r="D107" s="133"/>
      <c r="E107" s="133"/>
      <c r="F107" s="133"/>
      <c r="H107" s="133"/>
      <c r="K107" s="133"/>
      <c r="L107" s="133"/>
      <c r="M107" s="133"/>
      <c r="N107" s="133"/>
      <c r="O107" s="133"/>
      <c r="S107" s="133"/>
      <c r="T107" s="133"/>
      <c r="U107" s="133"/>
      <c r="V107" s="133"/>
      <c r="W107" s="141"/>
      <c r="Z107" s="132"/>
    </row>
    <row r="109" spans="1:26" x14ac:dyDescent="0.25">
      <c r="B109" s="89"/>
      <c r="C109" s="133"/>
      <c r="D109" s="133"/>
      <c r="E109" s="133"/>
      <c r="F109" s="133"/>
      <c r="H109" s="133"/>
      <c r="K109" s="133"/>
      <c r="L109" s="133"/>
      <c r="N109" s="133"/>
      <c r="R109" s="133"/>
      <c r="S109" s="133"/>
      <c r="U109" s="133"/>
    </row>
    <row r="131" spans="18:18" x14ac:dyDescent="0.25">
      <c r="R131" s="142"/>
    </row>
    <row r="132" spans="18:18" x14ac:dyDescent="0.25">
      <c r="R132" s="141"/>
    </row>
    <row r="168" spans="1:26" x14ac:dyDescent="0.25">
      <c r="A168" s="5"/>
      <c r="C168" s="5"/>
      <c r="D168" s="5"/>
    </row>
    <row r="170" spans="1:26" x14ac:dyDescent="0.25">
      <c r="A170" s="5"/>
    </row>
    <row r="171" spans="1:26" x14ac:dyDescent="0.25">
      <c r="B171" s="89"/>
      <c r="C171" s="133"/>
      <c r="D171" s="133"/>
      <c r="E171" s="133"/>
      <c r="F171" s="133"/>
      <c r="H171" s="133"/>
      <c r="K171" s="133"/>
      <c r="L171" s="133"/>
      <c r="N171" s="133"/>
      <c r="O171" s="133"/>
      <c r="S171" s="133"/>
      <c r="T171" s="133"/>
      <c r="V171" s="133"/>
      <c r="Z171" s="132"/>
    </row>
    <row r="172" spans="1:26" x14ac:dyDescent="0.25">
      <c r="B172" s="89"/>
      <c r="C172" s="133"/>
      <c r="D172" s="133"/>
      <c r="E172" s="133"/>
      <c r="F172" s="133"/>
      <c r="H172" s="133"/>
      <c r="K172" s="133"/>
      <c r="L172" s="133"/>
      <c r="N172" s="133"/>
      <c r="O172" s="133"/>
      <c r="S172" s="133"/>
      <c r="T172" s="133"/>
      <c r="V172" s="133"/>
      <c r="W172" s="141"/>
      <c r="Z172" s="132"/>
    </row>
    <row r="173" spans="1:26" x14ac:dyDescent="0.25">
      <c r="A173" s="5"/>
      <c r="K173" s="133"/>
      <c r="L173" s="133"/>
      <c r="N173" s="133"/>
      <c r="O173" s="133"/>
      <c r="S173" s="133"/>
      <c r="T173" s="133"/>
      <c r="V173" s="133"/>
      <c r="W173" s="141"/>
      <c r="Z173" s="132"/>
    </row>
    <row r="174" spans="1:26" x14ac:dyDescent="0.25">
      <c r="B174" s="89"/>
      <c r="C174" s="133"/>
      <c r="D174" s="133"/>
      <c r="E174" s="133"/>
      <c r="F174" s="133"/>
      <c r="K174" s="133"/>
      <c r="L174" s="133"/>
      <c r="N174" s="133"/>
      <c r="O174" s="133"/>
      <c r="S174" s="133"/>
      <c r="T174" s="133"/>
      <c r="V174" s="133"/>
      <c r="W174" s="141"/>
      <c r="Z174" s="132"/>
    </row>
    <row r="175" spans="1:26" x14ac:dyDescent="0.25">
      <c r="B175" s="89"/>
      <c r="C175" s="133"/>
      <c r="D175" s="133"/>
      <c r="E175" s="133"/>
      <c r="F175" s="133"/>
      <c r="H175" s="133"/>
      <c r="K175" s="133"/>
      <c r="L175" s="133"/>
      <c r="N175" s="133"/>
      <c r="O175" s="133"/>
      <c r="S175" s="133"/>
      <c r="T175" s="133"/>
      <c r="V175" s="133"/>
      <c r="W175" s="141"/>
      <c r="Z175" s="132"/>
    </row>
    <row r="176" spans="1:26" x14ac:dyDescent="0.25">
      <c r="B176" s="89"/>
      <c r="C176" s="133"/>
      <c r="D176" s="133"/>
      <c r="E176" s="133"/>
      <c r="F176" s="133"/>
      <c r="H176" s="133"/>
      <c r="K176" s="133"/>
      <c r="L176" s="133"/>
      <c r="N176" s="133"/>
      <c r="O176" s="133"/>
      <c r="S176" s="133"/>
      <c r="T176" s="133"/>
      <c r="V176" s="133"/>
      <c r="W176" s="141"/>
      <c r="Z176" s="132"/>
    </row>
    <row r="177" spans="1:26" x14ac:dyDescent="0.25">
      <c r="B177" s="89"/>
      <c r="C177" s="133"/>
      <c r="D177" s="133"/>
      <c r="E177" s="133"/>
      <c r="F177" s="133"/>
      <c r="H177" s="133"/>
      <c r="K177" s="133"/>
      <c r="L177" s="133"/>
      <c r="N177" s="133"/>
      <c r="O177" s="133"/>
      <c r="S177" s="133"/>
      <c r="T177" s="133"/>
      <c r="V177" s="133"/>
      <c r="W177" s="141"/>
      <c r="Z177" s="132"/>
    </row>
    <row r="178" spans="1:26" x14ac:dyDescent="0.25">
      <c r="B178" s="89"/>
      <c r="C178" s="133"/>
      <c r="D178" s="133"/>
      <c r="E178" s="133"/>
      <c r="F178" s="133"/>
      <c r="H178" s="133"/>
      <c r="K178" s="133"/>
      <c r="L178" s="133"/>
      <c r="N178" s="133"/>
      <c r="O178" s="133"/>
      <c r="S178" s="133"/>
      <c r="T178" s="133"/>
      <c r="V178" s="133"/>
      <c r="W178" s="141"/>
      <c r="Z178" s="132"/>
    </row>
    <row r="179" spans="1:26" x14ac:dyDescent="0.25">
      <c r="A179" s="5"/>
      <c r="B179" s="89"/>
      <c r="C179" s="133"/>
      <c r="D179" s="133"/>
      <c r="E179" s="133"/>
      <c r="F179" s="133"/>
      <c r="K179" s="133"/>
      <c r="L179" s="133"/>
      <c r="N179" s="133"/>
      <c r="O179" s="133"/>
      <c r="S179" s="133"/>
      <c r="T179" s="133"/>
      <c r="V179" s="133"/>
      <c r="W179" s="141"/>
      <c r="Z179" s="132"/>
    </row>
    <row r="180" spans="1:26" x14ac:dyDescent="0.25">
      <c r="B180" s="89"/>
      <c r="C180" s="133"/>
      <c r="D180" s="133"/>
      <c r="E180" s="133"/>
      <c r="F180" s="133"/>
      <c r="H180" s="133"/>
      <c r="K180" s="133"/>
      <c r="L180" s="133"/>
      <c r="N180" s="133"/>
      <c r="O180" s="133"/>
      <c r="S180" s="133"/>
      <c r="T180" s="133"/>
      <c r="V180" s="133"/>
      <c r="W180" s="141"/>
      <c r="Z180" s="132"/>
    </row>
    <row r="181" spans="1:26" x14ac:dyDescent="0.25">
      <c r="B181" s="89"/>
      <c r="C181" s="133"/>
      <c r="D181" s="133"/>
      <c r="E181" s="133"/>
      <c r="F181" s="133"/>
      <c r="H181" s="133"/>
      <c r="K181" s="133"/>
      <c r="L181" s="133"/>
      <c r="N181" s="133"/>
      <c r="O181" s="133"/>
      <c r="S181" s="133"/>
      <c r="T181" s="133"/>
      <c r="V181" s="133"/>
      <c r="W181" s="141"/>
      <c r="Z181" s="132"/>
    </row>
    <row r="182" spans="1:26" x14ac:dyDescent="0.25">
      <c r="B182" s="89"/>
      <c r="C182" s="133"/>
      <c r="D182" s="133"/>
      <c r="E182" s="133"/>
      <c r="F182" s="133"/>
      <c r="H182" s="133"/>
      <c r="K182" s="133"/>
      <c r="L182" s="133"/>
      <c r="N182" s="133"/>
      <c r="O182" s="133"/>
      <c r="S182" s="133"/>
      <c r="T182" s="133"/>
      <c r="V182" s="133"/>
      <c r="W182" s="141"/>
      <c r="Z182" s="132"/>
    </row>
    <row r="183" spans="1:26" x14ac:dyDescent="0.25">
      <c r="B183" s="89"/>
      <c r="C183" s="133"/>
      <c r="D183" s="133"/>
      <c r="E183" s="133"/>
      <c r="F183" s="133"/>
      <c r="H183" s="133"/>
      <c r="K183" s="133"/>
      <c r="L183" s="133"/>
      <c r="N183" s="133"/>
      <c r="O183" s="133"/>
      <c r="S183" s="133"/>
      <c r="T183" s="133"/>
      <c r="V183" s="133"/>
      <c r="W183" s="141"/>
      <c r="Z183" s="132"/>
    </row>
    <row r="184" spans="1:26" x14ac:dyDescent="0.25">
      <c r="B184" s="89"/>
      <c r="C184" s="133"/>
      <c r="D184" s="133"/>
      <c r="E184" s="133"/>
      <c r="F184" s="133"/>
      <c r="H184" s="133"/>
      <c r="K184" s="133"/>
      <c r="L184" s="133"/>
      <c r="N184" s="133"/>
      <c r="O184" s="133"/>
      <c r="S184" s="133"/>
      <c r="T184" s="133"/>
      <c r="V184" s="133"/>
      <c r="W184" s="141"/>
      <c r="Z184" s="132"/>
    </row>
    <row r="185" spans="1:26" x14ac:dyDescent="0.25">
      <c r="B185" s="89"/>
      <c r="C185" s="133"/>
      <c r="D185" s="133"/>
      <c r="E185" s="133"/>
      <c r="F185" s="133"/>
      <c r="H185" s="133"/>
      <c r="K185" s="133"/>
      <c r="L185" s="133"/>
      <c r="N185" s="133"/>
      <c r="O185" s="133"/>
      <c r="S185" s="133"/>
      <c r="T185" s="133"/>
      <c r="V185" s="133"/>
      <c r="W185" s="141"/>
      <c r="Z185" s="132"/>
    </row>
    <row r="186" spans="1:26" x14ac:dyDescent="0.25">
      <c r="A186" s="5"/>
      <c r="B186" s="89"/>
      <c r="C186" s="133"/>
      <c r="D186" s="133"/>
      <c r="E186" s="133"/>
      <c r="F186" s="133"/>
      <c r="K186" s="133"/>
      <c r="L186" s="133"/>
      <c r="N186" s="133"/>
      <c r="O186" s="133"/>
      <c r="S186" s="133"/>
      <c r="T186" s="133"/>
      <c r="V186" s="133"/>
      <c r="W186" s="141"/>
      <c r="Z186" s="132"/>
    </row>
    <row r="187" spans="1:26" x14ac:dyDescent="0.25">
      <c r="B187" s="89"/>
      <c r="C187" s="133"/>
      <c r="D187" s="133"/>
      <c r="E187" s="133"/>
      <c r="F187" s="133"/>
      <c r="H187" s="133"/>
      <c r="K187" s="133"/>
      <c r="L187" s="133"/>
      <c r="N187" s="133"/>
      <c r="O187" s="133"/>
      <c r="S187" s="133"/>
      <c r="T187" s="133"/>
      <c r="V187" s="133"/>
      <c r="W187" s="141"/>
      <c r="Z187" s="132"/>
    </row>
    <row r="188" spans="1:26" x14ac:dyDescent="0.25">
      <c r="B188" s="89"/>
      <c r="C188" s="133"/>
      <c r="D188" s="133"/>
      <c r="E188" s="133"/>
      <c r="F188" s="133"/>
      <c r="H188" s="133"/>
      <c r="K188" s="133"/>
      <c r="L188" s="133"/>
      <c r="N188" s="133"/>
      <c r="O188" s="133"/>
      <c r="S188" s="133"/>
      <c r="T188" s="133"/>
      <c r="V188" s="133"/>
      <c r="W188" s="141"/>
      <c r="Z188" s="132"/>
    </row>
    <row r="189" spans="1:26" x14ac:dyDescent="0.25">
      <c r="B189" s="89"/>
      <c r="C189" s="133"/>
      <c r="D189" s="133"/>
      <c r="E189" s="133"/>
      <c r="F189" s="133"/>
      <c r="H189" s="133"/>
      <c r="K189" s="133"/>
      <c r="L189" s="133"/>
      <c r="N189" s="133"/>
      <c r="O189" s="133"/>
      <c r="S189" s="133"/>
      <c r="T189" s="133"/>
      <c r="V189" s="133"/>
      <c r="W189" s="141"/>
      <c r="Z189" s="132"/>
    </row>
    <row r="190" spans="1:26" x14ac:dyDescent="0.25">
      <c r="B190" s="89"/>
      <c r="C190" s="133"/>
      <c r="D190" s="133"/>
      <c r="E190" s="133"/>
      <c r="F190" s="133"/>
      <c r="H190" s="133"/>
      <c r="K190" s="133"/>
      <c r="L190" s="133"/>
      <c r="N190" s="133"/>
      <c r="O190" s="133"/>
      <c r="S190" s="133"/>
      <c r="T190" s="133"/>
      <c r="V190" s="133"/>
      <c r="W190" s="141"/>
      <c r="Z190" s="132"/>
    </row>
    <row r="192" spans="1:26" x14ac:dyDescent="0.25">
      <c r="B192" s="89"/>
      <c r="C192" s="133"/>
      <c r="D192" s="133"/>
      <c r="E192" s="133"/>
      <c r="F192" s="133"/>
      <c r="H192" s="133"/>
      <c r="K192" s="133"/>
      <c r="L192" s="133"/>
      <c r="N192" s="133"/>
      <c r="R192" s="133"/>
      <c r="S192" s="133"/>
      <c r="U192" s="133"/>
    </row>
  </sheetData>
  <hyperlinks>
    <hyperlink ref="B1" location="Forside!A1" display="Forside"/>
  </hyperlinks>
  <pageMargins left="0.7" right="0.7" top="0.75" bottom="0.75" header="0.3" footer="0.3"/>
  <pageSetup paperSize="9"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9"/>
  <sheetViews>
    <sheetView zoomScaleNormal="100" workbookViewId="0">
      <selection activeCell="O28" sqref="O28"/>
    </sheetView>
  </sheetViews>
  <sheetFormatPr defaultColWidth="9.140625" defaultRowHeight="15" x14ac:dyDescent="0.25"/>
  <cols>
    <col min="1" max="1" width="10.28515625" style="138" customWidth="1"/>
    <col min="2" max="2" width="9.42578125" style="139" customWidth="1"/>
    <col min="3" max="3" width="12.42578125" style="138" bestFit="1" customWidth="1"/>
    <col min="4" max="4" width="14" style="138" bestFit="1" customWidth="1"/>
    <col min="5" max="5" width="17.5703125" style="138" bestFit="1" customWidth="1"/>
    <col min="6" max="16384" width="9.140625" style="138"/>
  </cols>
  <sheetData>
    <row r="1" spans="2:5" s="135" customFormat="1" ht="39" customHeight="1" x14ac:dyDescent="0.25">
      <c r="B1" s="338" t="s">
        <v>523</v>
      </c>
    </row>
    <row r="2" spans="2:5" s="137" customFormat="1" ht="23.25" customHeight="1" x14ac:dyDescent="0.25">
      <c r="B2" s="136"/>
    </row>
    <row r="3" spans="2:5" x14ac:dyDescent="0.25">
      <c r="B3" s="163" t="s">
        <v>590</v>
      </c>
    </row>
    <row r="5" spans="2:5" s="139" customFormat="1" x14ac:dyDescent="0.25">
      <c r="B5" s="218"/>
      <c r="C5" s="218" t="s">
        <v>66</v>
      </c>
      <c r="D5" s="218" t="s">
        <v>67</v>
      </c>
      <c r="E5" s="218" t="s">
        <v>40</v>
      </c>
    </row>
    <row r="6" spans="2:5" x14ac:dyDescent="0.25">
      <c r="B6" s="58">
        <v>1</v>
      </c>
      <c r="C6" s="7">
        <v>2.59</v>
      </c>
      <c r="D6" s="7">
        <v>3.14</v>
      </c>
      <c r="E6" s="7">
        <v>2.89</v>
      </c>
    </row>
    <row r="7" spans="2:5" x14ac:dyDescent="0.25">
      <c r="B7" s="58">
        <v>1.25</v>
      </c>
      <c r="C7" s="7">
        <v>3.04</v>
      </c>
      <c r="D7" s="7">
        <v>3.3</v>
      </c>
      <c r="E7" s="7">
        <v>3.15</v>
      </c>
    </row>
    <row r="8" spans="2:5" x14ac:dyDescent="0.25">
      <c r="B8" s="58">
        <v>1.5</v>
      </c>
      <c r="C8" s="7">
        <v>3.12</v>
      </c>
      <c r="D8" s="7">
        <v>3.39</v>
      </c>
      <c r="E8" s="7">
        <v>3.22</v>
      </c>
    </row>
    <row r="9" spans="2:5" x14ac:dyDescent="0.25">
      <c r="B9" s="58">
        <v>1.75</v>
      </c>
      <c r="C9" s="7">
        <v>3.25</v>
      </c>
      <c r="D9" s="7">
        <v>3.37</v>
      </c>
      <c r="E9" s="7">
        <v>3.29</v>
      </c>
    </row>
    <row r="10" spans="2:5" x14ac:dyDescent="0.25">
      <c r="B10" s="58">
        <v>2</v>
      </c>
      <c r="C10" s="7">
        <v>3.32</v>
      </c>
      <c r="D10" s="7">
        <v>3.43</v>
      </c>
      <c r="E10" s="7">
        <v>3.38</v>
      </c>
    </row>
    <row r="11" spans="2:5" x14ac:dyDescent="0.25">
      <c r="B11" s="58">
        <v>2.25</v>
      </c>
      <c r="C11" s="7">
        <v>3.44</v>
      </c>
      <c r="D11" s="7">
        <v>3.49</v>
      </c>
      <c r="E11" s="7">
        <v>3.46</v>
      </c>
    </row>
    <row r="12" spans="2:5" x14ac:dyDescent="0.25">
      <c r="B12" s="58">
        <v>2.5</v>
      </c>
      <c r="C12" s="7">
        <v>3.6</v>
      </c>
      <c r="D12" s="7">
        <v>3.57</v>
      </c>
      <c r="E12" s="7">
        <v>3.59</v>
      </c>
    </row>
    <row r="13" spans="2:5" x14ac:dyDescent="0.25">
      <c r="B13" s="58">
        <v>2.75</v>
      </c>
      <c r="C13" s="7">
        <v>3.69</v>
      </c>
      <c r="D13" s="7">
        <v>3.59</v>
      </c>
      <c r="E13" s="7">
        <v>3.66</v>
      </c>
    </row>
    <row r="14" spans="2:5" x14ac:dyDescent="0.25">
      <c r="B14" s="58">
        <v>3</v>
      </c>
      <c r="C14" s="7">
        <v>3.73</v>
      </c>
      <c r="D14" s="7">
        <v>3.59</v>
      </c>
      <c r="E14" s="7">
        <v>3.69</v>
      </c>
    </row>
    <row r="15" spans="2:5" x14ac:dyDescent="0.25">
      <c r="B15" s="58">
        <v>3.25</v>
      </c>
      <c r="C15" s="7">
        <v>3.79</v>
      </c>
      <c r="D15" s="7">
        <v>3.68</v>
      </c>
      <c r="E15" s="7">
        <v>3.76</v>
      </c>
    </row>
    <row r="16" spans="2:5" x14ac:dyDescent="0.25">
      <c r="B16" s="58">
        <v>3.5</v>
      </c>
      <c r="C16" s="7">
        <v>3.89</v>
      </c>
      <c r="D16" s="7">
        <v>3.73</v>
      </c>
      <c r="E16" s="7">
        <v>3.84</v>
      </c>
    </row>
    <row r="17" spans="2:5" x14ac:dyDescent="0.25">
      <c r="B17" s="58">
        <v>3.75</v>
      </c>
      <c r="C17" s="7">
        <v>3.89</v>
      </c>
      <c r="D17" s="7">
        <v>3.74</v>
      </c>
      <c r="E17" s="7">
        <v>3.84</v>
      </c>
    </row>
    <row r="18" spans="2:5" x14ac:dyDescent="0.25">
      <c r="B18" s="58">
        <v>4</v>
      </c>
      <c r="C18" s="7">
        <v>3.92</v>
      </c>
      <c r="D18" s="7">
        <v>3.76</v>
      </c>
      <c r="E18" s="7">
        <v>3.87</v>
      </c>
    </row>
    <row r="19" spans="2:5" x14ac:dyDescent="0.25">
      <c r="B19" s="58">
        <v>4.25</v>
      </c>
      <c r="C19" s="7">
        <v>3.97</v>
      </c>
      <c r="D19" s="7">
        <v>3.8</v>
      </c>
      <c r="E19" s="7">
        <v>3.92</v>
      </c>
    </row>
    <row r="20" spans="2:5" x14ac:dyDescent="0.25">
      <c r="B20" s="58">
        <v>4.5</v>
      </c>
      <c r="C20" s="7">
        <v>4.01</v>
      </c>
      <c r="D20" s="7">
        <v>3.85</v>
      </c>
      <c r="E20" s="7">
        <v>3.96</v>
      </c>
    </row>
    <row r="21" spans="2:5" x14ac:dyDescent="0.25">
      <c r="B21" s="58">
        <v>4.75</v>
      </c>
      <c r="C21" s="7">
        <v>4</v>
      </c>
      <c r="D21" s="7">
        <v>3.81</v>
      </c>
      <c r="E21" s="7">
        <v>3.93</v>
      </c>
    </row>
    <row r="22" spans="2:5" x14ac:dyDescent="0.25">
      <c r="B22" s="58">
        <v>5</v>
      </c>
      <c r="C22" s="7">
        <v>4.22</v>
      </c>
      <c r="D22" s="7">
        <v>3.98</v>
      </c>
      <c r="E22" s="7">
        <v>4.1399999999999997</v>
      </c>
    </row>
    <row r="23" spans="2:5" x14ac:dyDescent="0.25">
      <c r="B23" s="58"/>
      <c r="C23" s="7"/>
      <c r="D23" s="7"/>
      <c r="E23" s="7"/>
    </row>
    <row r="24" spans="2:5" x14ac:dyDescent="0.25">
      <c r="C24" s="7"/>
      <c r="D24" s="7"/>
      <c r="E24" s="7"/>
    </row>
    <row r="25" spans="2:5" x14ac:dyDescent="0.25">
      <c r="C25" s="7"/>
      <c r="D25" s="7"/>
      <c r="E25" s="7"/>
    </row>
    <row r="26" spans="2:5" x14ac:dyDescent="0.25">
      <c r="C26" s="7"/>
      <c r="D26" s="7"/>
      <c r="E26" s="7"/>
    </row>
    <row r="27" spans="2:5" x14ac:dyDescent="0.25">
      <c r="C27" s="7"/>
      <c r="D27" s="7"/>
      <c r="E27" s="7"/>
    </row>
    <row r="28" spans="2:5" x14ac:dyDescent="0.25">
      <c r="C28" s="7"/>
      <c r="D28" s="7"/>
      <c r="E28" s="7"/>
    </row>
    <row r="29" spans="2:5" x14ac:dyDescent="0.25">
      <c r="C29" s="7"/>
      <c r="D29" s="7"/>
      <c r="E29" s="7"/>
    </row>
    <row r="30" spans="2:5" x14ac:dyDescent="0.25">
      <c r="C30" s="7"/>
      <c r="D30" s="7"/>
      <c r="E30" s="7"/>
    </row>
    <row r="31" spans="2:5" x14ac:dyDescent="0.25">
      <c r="C31" s="7"/>
      <c r="D31" s="7"/>
      <c r="E31" s="7"/>
    </row>
    <row r="32" spans="2:5" x14ac:dyDescent="0.25">
      <c r="C32" s="7"/>
      <c r="D32" s="7"/>
      <c r="E32" s="7"/>
    </row>
    <row r="33" spans="3:5" x14ac:dyDescent="0.25">
      <c r="C33" s="7"/>
      <c r="D33" s="7"/>
      <c r="E33" s="7"/>
    </row>
    <row r="34" spans="3:5" x14ac:dyDescent="0.25">
      <c r="C34" s="7"/>
      <c r="D34" s="7"/>
      <c r="E34" s="7"/>
    </row>
    <row r="35" spans="3:5" x14ac:dyDescent="0.25">
      <c r="C35" s="7"/>
      <c r="D35" s="7"/>
      <c r="E35" s="7"/>
    </row>
    <row r="36" spans="3:5" x14ac:dyDescent="0.25">
      <c r="C36" s="7"/>
      <c r="D36" s="7"/>
      <c r="E36" s="7"/>
    </row>
    <row r="37" spans="3:5" x14ac:dyDescent="0.25">
      <c r="C37" s="7"/>
      <c r="D37" s="7"/>
      <c r="E37" s="7"/>
    </row>
    <row r="38" spans="3:5" x14ac:dyDescent="0.25">
      <c r="C38" s="7"/>
      <c r="D38" s="7"/>
      <c r="E38" s="7"/>
    </row>
    <row r="39" spans="3:5" x14ac:dyDescent="0.25">
      <c r="C39" s="7"/>
      <c r="D39" s="7"/>
      <c r="E39" s="7"/>
    </row>
    <row r="40" spans="3:5" x14ac:dyDescent="0.25">
      <c r="C40" s="7"/>
      <c r="D40" s="7"/>
      <c r="E40" s="7"/>
    </row>
    <row r="41" spans="3:5" x14ac:dyDescent="0.25">
      <c r="C41" s="7"/>
      <c r="D41" s="7"/>
      <c r="E41" s="7"/>
    </row>
    <row r="42" spans="3:5" x14ac:dyDescent="0.25">
      <c r="C42" s="7"/>
      <c r="D42" s="7"/>
      <c r="E42" s="7"/>
    </row>
    <row r="43" spans="3:5" x14ac:dyDescent="0.25">
      <c r="C43" s="7"/>
      <c r="D43" s="7"/>
      <c r="E43" s="7"/>
    </row>
    <row r="44" spans="3:5" x14ac:dyDescent="0.25">
      <c r="C44" s="7"/>
      <c r="D44" s="7"/>
      <c r="E44" s="7"/>
    </row>
    <row r="45" spans="3:5" x14ac:dyDescent="0.25">
      <c r="C45" s="7"/>
      <c r="D45" s="7"/>
      <c r="E45" s="7"/>
    </row>
    <row r="46" spans="3:5" x14ac:dyDescent="0.25">
      <c r="C46" s="7"/>
      <c r="D46" s="7"/>
      <c r="E46" s="7"/>
    </row>
    <row r="47" spans="3:5" x14ac:dyDescent="0.25">
      <c r="C47" s="7"/>
      <c r="D47" s="7"/>
      <c r="E47" s="7"/>
    </row>
    <row r="48" spans="3:5" x14ac:dyDescent="0.25">
      <c r="C48" s="7"/>
      <c r="D48" s="7"/>
      <c r="E48" s="7"/>
    </row>
    <row r="49" spans="3:5" x14ac:dyDescent="0.25">
      <c r="C49" s="7"/>
      <c r="D49" s="7"/>
      <c r="E49" s="7"/>
    </row>
    <row r="50" spans="3:5" x14ac:dyDescent="0.25">
      <c r="C50" s="7"/>
      <c r="D50" s="7"/>
      <c r="E50" s="7"/>
    </row>
    <row r="51" spans="3:5" x14ac:dyDescent="0.25">
      <c r="C51" s="7"/>
      <c r="D51" s="7"/>
      <c r="E51" s="7"/>
    </row>
    <row r="52" spans="3:5" x14ac:dyDescent="0.25">
      <c r="C52" s="7"/>
      <c r="D52" s="7"/>
      <c r="E52" s="7"/>
    </row>
    <row r="53" spans="3:5" x14ac:dyDescent="0.25">
      <c r="C53" s="7"/>
      <c r="D53" s="7"/>
      <c r="E53" s="7"/>
    </row>
    <row r="54" spans="3:5" x14ac:dyDescent="0.25">
      <c r="C54" s="7"/>
      <c r="D54" s="7"/>
      <c r="E54" s="7"/>
    </row>
    <row r="55" spans="3:5" x14ac:dyDescent="0.25">
      <c r="C55" s="7"/>
      <c r="D55" s="7"/>
      <c r="E55" s="7"/>
    </row>
    <row r="56" spans="3:5" x14ac:dyDescent="0.25">
      <c r="C56" s="7"/>
      <c r="D56" s="7"/>
      <c r="E56" s="7"/>
    </row>
    <row r="57" spans="3:5" x14ac:dyDescent="0.25">
      <c r="C57" s="7"/>
      <c r="D57" s="7"/>
      <c r="E57" s="7"/>
    </row>
    <row r="58" spans="3:5" x14ac:dyDescent="0.25">
      <c r="C58" s="7"/>
      <c r="D58" s="7"/>
      <c r="E58" s="7"/>
    </row>
    <row r="59" spans="3:5" x14ac:dyDescent="0.25">
      <c r="C59" s="7"/>
      <c r="D59" s="7"/>
      <c r="E59" s="7"/>
    </row>
  </sheetData>
  <hyperlinks>
    <hyperlink ref="B1" location="Forside!A1" display="Forside"/>
  </hyperlinks>
  <pageMargins left="0.7" right="0.7" top="0.75" bottom="0.75" header="0.3" footer="0.3"/>
  <pageSetup paperSize="9"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8"/>
  <sheetViews>
    <sheetView topLeftCell="A4" zoomScaleNormal="100" workbookViewId="0">
      <selection activeCell="G23" sqref="G23"/>
    </sheetView>
  </sheetViews>
  <sheetFormatPr defaultRowHeight="15" x14ac:dyDescent="0.25"/>
  <cols>
    <col min="1" max="1" width="10.28515625" style="131" customWidth="1"/>
    <col min="2" max="2" width="16.28515625" style="5" customWidth="1"/>
    <col min="3" max="3" width="24.42578125" style="131" bestFit="1" customWidth="1"/>
    <col min="4" max="16384" width="9.140625" style="131"/>
  </cols>
  <sheetData>
    <row r="1" spans="2:5" s="46" customFormat="1" ht="39" customHeight="1" x14ac:dyDescent="0.25">
      <c r="B1" s="338" t="s">
        <v>523</v>
      </c>
    </row>
    <row r="2" spans="2:5" s="77" customFormat="1" ht="23.25" customHeight="1" x14ac:dyDescent="0.25">
      <c r="B2" s="78"/>
    </row>
    <row r="3" spans="2:5" x14ac:dyDescent="0.25">
      <c r="B3" s="217" t="s">
        <v>609</v>
      </c>
    </row>
    <row r="4" spans="2:5" x14ac:dyDescent="0.25">
      <c r="B4" s="88"/>
    </row>
    <row r="5" spans="2:5" s="5" customFormat="1" x14ac:dyDescent="0.25">
      <c r="D5" s="5" t="s">
        <v>461</v>
      </c>
    </row>
    <row r="6" spans="2:5" x14ac:dyDescent="0.25">
      <c r="B6" s="5" t="s">
        <v>66</v>
      </c>
      <c r="C6" s="64" t="s">
        <v>52</v>
      </c>
      <c r="D6" s="132">
        <v>9.6</v>
      </c>
      <c r="E6" s="132"/>
    </row>
    <row r="7" spans="2:5" x14ac:dyDescent="0.25">
      <c r="C7" s="64" t="s">
        <v>53</v>
      </c>
      <c r="D7" s="132">
        <v>5.4</v>
      </c>
      <c r="E7" s="132"/>
    </row>
    <row r="8" spans="2:5" x14ac:dyDescent="0.25">
      <c r="C8" s="64" t="s">
        <v>54</v>
      </c>
      <c r="D8" s="132">
        <v>9.8000000000000007</v>
      </c>
      <c r="E8" s="132"/>
    </row>
    <row r="9" spans="2:5" x14ac:dyDescent="0.25">
      <c r="C9" s="64" t="s">
        <v>55</v>
      </c>
      <c r="D9" s="132">
        <v>10.9</v>
      </c>
      <c r="E9" s="132"/>
    </row>
    <row r="10" spans="2:5" x14ac:dyDescent="0.25">
      <c r="C10" s="64" t="s">
        <v>56</v>
      </c>
      <c r="D10" s="132">
        <v>9.3000000000000007</v>
      </c>
      <c r="E10" s="132"/>
    </row>
    <row r="11" spans="2:5" x14ac:dyDescent="0.25">
      <c r="C11" s="64" t="s">
        <v>57</v>
      </c>
      <c r="D11" s="132">
        <v>8.4</v>
      </c>
      <c r="E11" s="132"/>
    </row>
    <row r="12" spans="2:5" x14ac:dyDescent="0.25">
      <c r="B12" s="5" t="s">
        <v>67</v>
      </c>
      <c r="C12" s="64" t="s">
        <v>58</v>
      </c>
      <c r="D12" s="132">
        <v>3.7</v>
      </c>
      <c r="E12" s="132"/>
    </row>
    <row r="13" spans="2:5" ht="30" x14ac:dyDescent="0.25">
      <c r="C13" s="90" t="s">
        <v>62</v>
      </c>
      <c r="D13" s="132">
        <v>10.8</v>
      </c>
      <c r="E13" s="132"/>
    </row>
    <row r="14" spans="2:5" x14ac:dyDescent="0.25">
      <c r="C14" s="64" t="s">
        <v>4</v>
      </c>
      <c r="D14" s="132">
        <v>4.9000000000000004</v>
      </c>
      <c r="E14" s="132"/>
    </row>
    <row r="15" spans="2:5" x14ac:dyDescent="0.25">
      <c r="C15" s="5"/>
    </row>
    <row r="37" spans="3:4" x14ac:dyDescent="0.25">
      <c r="C37" s="131">
        <v>6.5</v>
      </c>
      <c r="D37" s="131">
        <v>0</v>
      </c>
    </row>
    <row r="38" spans="3:4" x14ac:dyDescent="0.25">
      <c r="C38" s="131">
        <v>6.5</v>
      </c>
      <c r="D38" s="131">
        <v>12</v>
      </c>
    </row>
  </sheetData>
  <hyperlinks>
    <hyperlink ref="B1" location="Forside!A1" display="Forside"/>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showGridLines="0" topLeftCell="A4" zoomScaleNormal="100" workbookViewId="0">
      <selection activeCell="K22" sqref="K22"/>
    </sheetView>
  </sheetViews>
  <sheetFormatPr defaultRowHeight="15" x14ac:dyDescent="0.25"/>
  <cols>
    <col min="1" max="1" width="10.28515625" style="131" customWidth="1"/>
    <col min="2" max="2" width="14.85546875" style="5" customWidth="1"/>
    <col min="3" max="3" width="24.85546875" style="131" customWidth="1"/>
    <col min="4" max="4" width="18.7109375" style="131" bestFit="1" customWidth="1"/>
    <col min="5" max="16384" width="9.140625" style="131"/>
  </cols>
  <sheetData>
    <row r="1" spans="2:7" s="46" customFormat="1" ht="39" customHeight="1" x14ac:dyDescent="0.25">
      <c r="B1" s="338" t="s">
        <v>523</v>
      </c>
    </row>
    <row r="2" spans="2:7" s="77" customFormat="1" ht="23.25" customHeight="1" x14ac:dyDescent="0.25">
      <c r="B2" s="78"/>
    </row>
    <row r="3" spans="2:7" x14ac:dyDescent="0.25">
      <c r="B3" s="217" t="s">
        <v>587</v>
      </c>
    </row>
    <row r="5" spans="2:7" s="5" customFormat="1" x14ac:dyDescent="0.25">
      <c r="D5" s="5" t="s">
        <v>106</v>
      </c>
      <c r="E5" s="5" t="s">
        <v>107</v>
      </c>
    </row>
    <row r="6" spans="2:7" x14ac:dyDescent="0.25">
      <c r="B6" s="5" t="s">
        <v>66</v>
      </c>
      <c r="C6" s="64" t="s">
        <v>52</v>
      </c>
      <c r="D6" s="132">
        <v>-7.7</v>
      </c>
      <c r="E6" s="132">
        <v>-7.2</v>
      </c>
      <c r="F6" s="132"/>
      <c r="G6" s="132"/>
    </row>
    <row r="7" spans="2:7" x14ac:dyDescent="0.25">
      <c r="C7" s="64" t="s">
        <v>53</v>
      </c>
      <c r="D7" s="132">
        <v>-4.0999999999999996</v>
      </c>
      <c r="E7" s="132">
        <v>-4.2</v>
      </c>
      <c r="F7" s="132"/>
      <c r="G7" s="132"/>
    </row>
    <row r="8" spans="2:7" x14ac:dyDescent="0.25">
      <c r="C8" s="64" t="s">
        <v>54</v>
      </c>
      <c r="D8" s="132">
        <v>-7</v>
      </c>
      <c r="E8" s="132">
        <v>-7.2</v>
      </c>
      <c r="F8" s="132"/>
      <c r="G8" s="132"/>
    </row>
    <row r="9" spans="2:7" x14ac:dyDescent="0.25">
      <c r="C9" s="64" t="s">
        <v>55</v>
      </c>
      <c r="D9" s="132">
        <v>-7.3</v>
      </c>
      <c r="E9" s="132">
        <v>-14.6</v>
      </c>
      <c r="F9" s="132"/>
      <c r="G9" s="132"/>
    </row>
    <row r="10" spans="2:7" x14ac:dyDescent="0.25">
      <c r="C10" s="64" t="s">
        <v>56</v>
      </c>
      <c r="D10" s="132">
        <v>-7.2</v>
      </c>
      <c r="E10" s="132">
        <v>-7.5</v>
      </c>
      <c r="F10" s="132"/>
      <c r="G10" s="132"/>
    </row>
    <row r="11" spans="2:7" x14ac:dyDescent="0.25">
      <c r="C11" s="64" t="s">
        <v>57</v>
      </c>
      <c r="D11" s="132">
        <v>-5.7</v>
      </c>
      <c r="E11" s="132">
        <v>-6.7</v>
      </c>
      <c r="F11" s="132"/>
      <c r="G11" s="132"/>
    </row>
    <row r="12" spans="2:7" x14ac:dyDescent="0.25">
      <c r="B12" s="5" t="s">
        <v>67</v>
      </c>
      <c r="C12" s="64" t="s">
        <v>58</v>
      </c>
      <c r="D12" s="132">
        <v>-0.5</v>
      </c>
      <c r="E12" s="132">
        <v>-4.7</v>
      </c>
      <c r="F12" s="132"/>
      <c r="G12" s="132"/>
    </row>
    <row r="13" spans="2:7" ht="30" x14ac:dyDescent="0.25">
      <c r="C13" s="90" t="s">
        <v>62</v>
      </c>
      <c r="D13" s="132">
        <v>-12.7</v>
      </c>
      <c r="E13" s="132">
        <v>-7.8</v>
      </c>
      <c r="F13" s="132"/>
      <c r="G13" s="132"/>
    </row>
    <row r="14" spans="2:7" x14ac:dyDescent="0.25">
      <c r="C14" s="64" t="s">
        <v>4</v>
      </c>
      <c r="D14" s="132">
        <v>-1.3</v>
      </c>
      <c r="E14" s="132">
        <v>-4.3</v>
      </c>
      <c r="F14" s="132"/>
      <c r="G14" s="132"/>
    </row>
    <row r="37" spans="3:4" x14ac:dyDescent="0.25">
      <c r="C37" s="131">
        <v>6.5</v>
      </c>
      <c r="D37" s="131">
        <v>-15</v>
      </c>
    </row>
    <row r="38" spans="3:4" x14ac:dyDescent="0.25">
      <c r="C38" s="131">
        <v>6.5</v>
      </c>
      <c r="D38" s="131">
        <v>20</v>
      </c>
    </row>
  </sheetData>
  <hyperlinks>
    <hyperlink ref="B1" location="Forside!A1" display="Forside"/>
  </hyperlinks>
  <pageMargins left="0.7" right="0.7" top="0.75" bottom="0.75" header="0.3" footer="0.3"/>
  <pageSetup paperSize="9"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showGridLines="0" topLeftCell="A4" zoomScaleNormal="100" workbookViewId="0">
      <selection activeCell="O26" sqref="O26"/>
    </sheetView>
  </sheetViews>
  <sheetFormatPr defaultColWidth="9.140625" defaultRowHeight="15" x14ac:dyDescent="0.25"/>
  <cols>
    <col min="1" max="1" width="10.28515625" style="131" customWidth="1"/>
    <col min="2" max="2" width="20.140625" style="5" customWidth="1"/>
    <col min="3" max="3" width="26" style="131" customWidth="1"/>
    <col min="4" max="6" width="9.140625" style="131"/>
    <col min="7" max="7" width="9.140625" style="131" customWidth="1"/>
    <col min="8" max="16384" width="9.140625" style="131"/>
  </cols>
  <sheetData>
    <row r="1" spans="2:13" s="46" customFormat="1" ht="39" customHeight="1" x14ac:dyDescent="0.25">
      <c r="B1" s="338" t="s">
        <v>523</v>
      </c>
    </row>
    <row r="2" spans="2:13" s="77" customFormat="1" ht="23.25" customHeight="1" x14ac:dyDescent="0.25">
      <c r="B2" s="78"/>
    </row>
    <row r="3" spans="2:13" x14ac:dyDescent="0.25">
      <c r="B3" s="217" t="s">
        <v>610</v>
      </c>
    </row>
    <row r="5" spans="2:13" s="5" customFormat="1" x14ac:dyDescent="0.25">
      <c r="D5" s="5" t="s">
        <v>64</v>
      </c>
      <c r="E5" s="5" t="s">
        <v>63</v>
      </c>
      <c r="F5" s="5" t="s">
        <v>108</v>
      </c>
      <c r="G5" s="5" t="s">
        <v>109</v>
      </c>
      <c r="H5" s="5" t="s">
        <v>110</v>
      </c>
      <c r="I5" s="5" t="s">
        <v>111</v>
      </c>
    </row>
    <row r="6" spans="2:13" x14ac:dyDescent="0.25">
      <c r="B6" s="5" t="s">
        <v>66</v>
      </c>
      <c r="C6" s="64" t="s">
        <v>52</v>
      </c>
      <c r="D6" s="132">
        <v>9.5</v>
      </c>
      <c r="E6" s="132">
        <v>8.5</v>
      </c>
      <c r="F6" s="141">
        <v>0.66</v>
      </c>
      <c r="G6" s="141">
        <v>0.74</v>
      </c>
      <c r="H6" s="141">
        <v>0.68</v>
      </c>
      <c r="I6" s="141">
        <v>0.74</v>
      </c>
      <c r="J6" s="134"/>
      <c r="K6" s="134"/>
      <c r="L6" s="134"/>
      <c r="M6" s="134"/>
    </row>
    <row r="7" spans="2:13" x14ac:dyDescent="0.25">
      <c r="C7" s="64" t="s">
        <v>53</v>
      </c>
      <c r="D7" s="132">
        <v>6</v>
      </c>
      <c r="E7" s="132">
        <v>6</v>
      </c>
      <c r="F7" s="141">
        <v>0.65</v>
      </c>
      <c r="G7" s="141">
        <v>0.75</v>
      </c>
      <c r="H7" s="141">
        <v>0.65</v>
      </c>
      <c r="I7" s="141">
        <v>0.71</v>
      </c>
      <c r="J7" s="134"/>
      <c r="K7" s="134"/>
      <c r="L7" s="134"/>
      <c r="M7" s="134"/>
    </row>
    <row r="8" spans="2:13" x14ac:dyDescent="0.25">
      <c r="C8" s="64" t="s">
        <v>54</v>
      </c>
      <c r="D8" s="132">
        <v>8.6999999999999993</v>
      </c>
      <c r="E8" s="132">
        <v>8.5</v>
      </c>
      <c r="F8" s="141">
        <v>0.67</v>
      </c>
      <c r="G8" s="141">
        <v>0.69</v>
      </c>
      <c r="H8" s="141">
        <v>0.67</v>
      </c>
      <c r="I8" s="141">
        <v>0.69</v>
      </c>
      <c r="J8" s="134"/>
      <c r="K8" s="134"/>
      <c r="L8" s="134"/>
      <c r="M8" s="134"/>
    </row>
    <row r="9" spans="2:13" x14ac:dyDescent="0.25">
      <c r="C9" s="64" t="s">
        <v>55</v>
      </c>
      <c r="D9" s="132">
        <v>10.199999999999999</v>
      </c>
      <c r="E9" s="132">
        <v>8.8000000000000007</v>
      </c>
      <c r="F9" s="141">
        <v>0.63</v>
      </c>
      <c r="G9" s="141">
        <v>0.76</v>
      </c>
      <c r="H9" s="141">
        <v>0.66</v>
      </c>
      <c r="I9" s="141">
        <v>0.73</v>
      </c>
      <c r="J9" s="134"/>
      <c r="K9" s="134"/>
      <c r="L9" s="134"/>
      <c r="M9" s="134"/>
    </row>
    <row r="10" spans="2:13" x14ac:dyDescent="0.25">
      <c r="C10" s="64" t="s">
        <v>56</v>
      </c>
      <c r="D10" s="132">
        <v>9.6</v>
      </c>
      <c r="E10" s="132">
        <v>8.5</v>
      </c>
      <c r="F10" s="141">
        <v>0.73</v>
      </c>
      <c r="G10" s="141">
        <v>0.78</v>
      </c>
      <c r="H10" s="141">
        <v>0.73</v>
      </c>
      <c r="I10" s="141">
        <v>0.81</v>
      </c>
      <c r="J10" s="134"/>
      <c r="K10" s="134"/>
      <c r="L10" s="134"/>
      <c r="M10" s="134"/>
    </row>
    <row r="11" spans="2:13" x14ac:dyDescent="0.25">
      <c r="C11" s="64" t="s">
        <v>57</v>
      </c>
      <c r="D11" s="132">
        <v>8.6</v>
      </c>
      <c r="E11" s="132">
        <v>7</v>
      </c>
      <c r="F11" s="141">
        <v>0.73</v>
      </c>
      <c r="G11" s="141">
        <v>0.78</v>
      </c>
      <c r="H11" s="141">
        <v>0.75</v>
      </c>
      <c r="I11" s="141">
        <v>0.75</v>
      </c>
      <c r="J11" s="134"/>
      <c r="K11" s="134"/>
      <c r="L11" s="134"/>
      <c r="M11" s="134"/>
    </row>
    <row r="12" spans="2:13" x14ac:dyDescent="0.25">
      <c r="B12" s="5" t="s">
        <v>67</v>
      </c>
      <c r="C12" s="64" t="s">
        <v>58</v>
      </c>
      <c r="D12" s="132">
        <v>3.8</v>
      </c>
      <c r="E12" s="132">
        <v>3.1</v>
      </c>
      <c r="F12" s="141">
        <v>0.76</v>
      </c>
      <c r="G12" s="141">
        <v>0.77</v>
      </c>
      <c r="H12" s="141">
        <v>0.78</v>
      </c>
      <c r="I12" s="141">
        <v>0.76</v>
      </c>
      <c r="J12" s="134"/>
      <c r="K12" s="134"/>
      <c r="L12" s="134"/>
      <c r="M12" s="134"/>
    </row>
    <row r="13" spans="2:13" ht="30" x14ac:dyDescent="0.25">
      <c r="C13" s="90" t="s">
        <v>62</v>
      </c>
      <c r="D13" s="132">
        <v>11.8</v>
      </c>
      <c r="E13" s="132">
        <v>10.6</v>
      </c>
      <c r="F13" s="141">
        <v>0.67</v>
      </c>
      <c r="G13" s="141">
        <v>0.73</v>
      </c>
      <c r="H13" s="141">
        <v>0.67</v>
      </c>
      <c r="I13" s="141">
        <v>0.73</v>
      </c>
      <c r="J13" s="134"/>
      <c r="K13" s="134"/>
      <c r="L13" s="134"/>
      <c r="M13" s="134"/>
    </row>
    <row r="14" spans="2:13" x14ac:dyDescent="0.25">
      <c r="C14" s="64" t="s">
        <v>4</v>
      </c>
      <c r="D14" s="132">
        <v>4.0999999999999996</v>
      </c>
      <c r="E14" s="132">
        <v>4.8</v>
      </c>
      <c r="F14" s="141">
        <v>0.85</v>
      </c>
      <c r="G14" s="141">
        <v>0.88</v>
      </c>
      <c r="H14" s="141">
        <v>0.85</v>
      </c>
      <c r="I14" s="141">
        <v>0.88</v>
      </c>
      <c r="J14" s="134"/>
      <c r="K14" s="134"/>
      <c r="L14" s="134"/>
      <c r="M14" s="134"/>
    </row>
    <row r="31" spans="6:8" x14ac:dyDescent="0.25">
      <c r="F31" s="132"/>
      <c r="G31" s="132"/>
      <c r="H31" s="132"/>
    </row>
    <row r="32" spans="6:8" x14ac:dyDescent="0.25">
      <c r="F32" s="132"/>
      <c r="G32" s="132"/>
      <c r="H32" s="132"/>
    </row>
    <row r="33" spans="2:8" x14ac:dyDescent="0.25">
      <c r="F33" s="132"/>
      <c r="G33" s="132"/>
      <c r="H33" s="132"/>
    </row>
    <row r="34" spans="2:8" x14ac:dyDescent="0.25">
      <c r="F34" s="132"/>
      <c r="G34" s="132"/>
      <c r="H34" s="132"/>
    </row>
    <row r="35" spans="2:8" x14ac:dyDescent="0.25">
      <c r="F35" s="132"/>
      <c r="G35" s="132"/>
      <c r="H35" s="132"/>
    </row>
    <row r="36" spans="2:8" x14ac:dyDescent="0.25">
      <c r="F36" s="132"/>
      <c r="G36" s="132"/>
      <c r="H36" s="132"/>
    </row>
    <row r="37" spans="2:8" x14ac:dyDescent="0.25">
      <c r="F37" s="132"/>
      <c r="G37" s="132"/>
      <c r="H37" s="132"/>
    </row>
    <row r="38" spans="2:8" x14ac:dyDescent="0.25">
      <c r="B38" s="131">
        <v>6.5</v>
      </c>
      <c r="C38" s="131">
        <v>0</v>
      </c>
      <c r="F38" s="132"/>
      <c r="G38" s="132"/>
      <c r="H38" s="132"/>
    </row>
    <row r="39" spans="2:8" x14ac:dyDescent="0.25">
      <c r="B39" s="131">
        <v>6.5</v>
      </c>
      <c r="C39" s="131">
        <v>14</v>
      </c>
      <c r="F39" s="132"/>
      <c r="G39" s="132"/>
      <c r="H39" s="132"/>
    </row>
    <row r="40" spans="2:8" x14ac:dyDescent="0.25">
      <c r="F40" s="132"/>
      <c r="G40" s="132"/>
      <c r="H40" s="132"/>
    </row>
    <row r="41" spans="2:8" x14ac:dyDescent="0.25">
      <c r="F41" s="132"/>
      <c r="G41" s="132"/>
      <c r="H41" s="132"/>
    </row>
    <row r="42" spans="2:8" x14ac:dyDescent="0.25">
      <c r="F42" s="132"/>
      <c r="G42" s="132"/>
      <c r="H42" s="132"/>
    </row>
    <row r="43" spans="2:8" x14ac:dyDescent="0.25">
      <c r="F43" s="132"/>
      <c r="G43" s="132"/>
      <c r="H43" s="132"/>
    </row>
    <row r="44" spans="2:8" x14ac:dyDescent="0.25">
      <c r="F44" s="132"/>
      <c r="G44" s="132"/>
      <c r="H44" s="132"/>
    </row>
    <row r="45" spans="2:8" x14ac:dyDescent="0.25">
      <c r="F45" s="132"/>
      <c r="G45" s="132"/>
      <c r="H45" s="132"/>
    </row>
    <row r="46" spans="2:8" x14ac:dyDescent="0.25">
      <c r="F46" s="132"/>
      <c r="G46" s="132"/>
      <c r="H46" s="132"/>
    </row>
    <row r="47" spans="2:8" x14ac:dyDescent="0.25">
      <c r="F47" s="132"/>
      <c r="G47" s="132"/>
      <c r="H47" s="132"/>
    </row>
    <row r="48" spans="2:8" x14ac:dyDescent="0.25">
      <c r="F48" s="132"/>
      <c r="G48" s="132"/>
      <c r="H48" s="132"/>
    </row>
    <row r="49" spans="6:8" x14ac:dyDescent="0.25">
      <c r="F49" s="132"/>
      <c r="G49" s="132"/>
      <c r="H49" s="132"/>
    </row>
  </sheetData>
  <hyperlinks>
    <hyperlink ref="B1" location="Forside!A1" display="Forside"/>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71"/>
  <sheetViews>
    <sheetView showGridLines="0" topLeftCell="A4" zoomScaleNormal="100" workbookViewId="0">
      <selection activeCell="F29" sqref="F29"/>
    </sheetView>
  </sheetViews>
  <sheetFormatPr defaultColWidth="9.140625" defaultRowHeight="15" x14ac:dyDescent="0.25"/>
  <cols>
    <col min="1" max="1" width="10.28515625" style="131" customWidth="1"/>
    <col min="2" max="2" width="15.28515625" style="5" customWidth="1"/>
    <col min="3" max="3" width="28.5703125" style="131" customWidth="1"/>
    <col min="4" max="4" width="19.42578125" style="131" bestFit="1" customWidth="1"/>
    <col min="5" max="5" width="20.28515625" style="131" bestFit="1" customWidth="1"/>
    <col min="6" max="6" width="19.28515625" style="131" bestFit="1" customWidth="1"/>
    <col min="7" max="7" width="28" style="131" bestFit="1" customWidth="1"/>
    <col min="8" max="8" width="11.28515625" style="131" bestFit="1" customWidth="1"/>
    <col min="9" max="9" width="10.7109375" style="131" bestFit="1" customWidth="1"/>
    <col min="10" max="10" width="11.28515625" style="131" bestFit="1" customWidth="1"/>
    <col min="11" max="11" width="10.7109375" style="131" bestFit="1" customWidth="1"/>
    <col min="12" max="12" width="11.28515625" style="131" bestFit="1" customWidth="1"/>
    <col min="13" max="13" width="10.7109375" style="131" bestFit="1" customWidth="1"/>
    <col min="14" max="14" width="11" style="131" bestFit="1" customWidth="1"/>
    <col min="15" max="15" width="10.5703125" style="131" bestFit="1" customWidth="1"/>
    <col min="16" max="16384" width="9.140625" style="131"/>
  </cols>
  <sheetData>
    <row r="1" spans="2:32" s="46" customFormat="1" ht="39" customHeight="1" x14ac:dyDescent="0.25">
      <c r="B1" s="338" t="s">
        <v>523</v>
      </c>
    </row>
    <row r="2" spans="2:32" s="77" customFormat="1" ht="23.25" customHeight="1" x14ac:dyDescent="0.25">
      <c r="B2" s="78"/>
    </row>
    <row r="3" spans="2:32" x14ac:dyDescent="0.25">
      <c r="B3" s="217" t="s">
        <v>611</v>
      </c>
    </row>
    <row r="5" spans="2:32" s="5" customFormat="1" x14ac:dyDescent="0.25">
      <c r="D5" s="5" t="s">
        <v>46</v>
      </c>
      <c r="E5" s="5" t="s">
        <v>48</v>
      </c>
      <c r="F5" s="5" t="s">
        <v>112</v>
      </c>
      <c r="G5" s="5" t="s">
        <v>47</v>
      </c>
      <c r="H5" s="5" t="s">
        <v>113</v>
      </c>
      <c r="I5" s="5" t="s">
        <v>114</v>
      </c>
      <c r="J5" s="5" t="s">
        <v>115</v>
      </c>
      <c r="K5" s="5" t="s">
        <v>116</v>
      </c>
      <c r="L5" s="5" t="s">
        <v>117</v>
      </c>
      <c r="M5" s="5" t="s">
        <v>118</v>
      </c>
      <c r="N5" s="5" t="s">
        <v>119</v>
      </c>
      <c r="O5" s="5" t="s">
        <v>120</v>
      </c>
    </row>
    <row r="6" spans="2:32" x14ac:dyDescent="0.25">
      <c r="B6" s="5" t="s">
        <v>66</v>
      </c>
      <c r="C6" s="64" t="s">
        <v>52</v>
      </c>
      <c r="D6" s="17">
        <v>11.5</v>
      </c>
      <c r="E6" s="17">
        <v>9.8000000000000007</v>
      </c>
      <c r="F6" s="17">
        <v>9</v>
      </c>
      <c r="G6" s="17">
        <v>7.8</v>
      </c>
      <c r="H6" s="17">
        <v>1.5</v>
      </c>
      <c r="I6" s="17">
        <v>1.5</v>
      </c>
      <c r="J6" s="17">
        <v>1.4</v>
      </c>
      <c r="K6" s="17">
        <v>1.4</v>
      </c>
      <c r="L6" s="17">
        <v>0.7</v>
      </c>
      <c r="M6" s="17">
        <v>0.7</v>
      </c>
      <c r="N6" s="132">
        <v>1.1000000000000001</v>
      </c>
      <c r="O6" s="132">
        <v>1</v>
      </c>
      <c r="Q6" s="132"/>
      <c r="R6" s="132"/>
      <c r="S6" s="132"/>
      <c r="T6" s="132"/>
      <c r="U6" s="132"/>
      <c r="V6" s="132"/>
      <c r="W6" s="132"/>
      <c r="X6" s="132"/>
      <c r="Y6" s="132"/>
      <c r="Z6" s="132"/>
      <c r="AA6" s="132"/>
      <c r="AB6" s="132"/>
      <c r="AC6" s="132"/>
      <c r="AD6" s="132"/>
      <c r="AE6" s="132"/>
      <c r="AF6" s="132"/>
    </row>
    <row r="7" spans="2:32" x14ac:dyDescent="0.25">
      <c r="C7" s="64" t="s">
        <v>53</v>
      </c>
      <c r="D7" s="17">
        <v>7.3</v>
      </c>
      <c r="E7" s="17">
        <v>5.6</v>
      </c>
      <c r="F7" s="17">
        <v>6.2</v>
      </c>
      <c r="G7" s="17">
        <v>5.4</v>
      </c>
      <c r="H7" s="17">
        <v>1.5</v>
      </c>
      <c r="I7" s="17">
        <v>1.5</v>
      </c>
      <c r="J7" s="17">
        <v>1.3</v>
      </c>
      <c r="K7" s="17">
        <v>1.3</v>
      </c>
      <c r="L7" s="17">
        <v>0.7</v>
      </c>
      <c r="M7" s="17">
        <v>0.7</v>
      </c>
      <c r="N7" s="132">
        <v>1</v>
      </c>
      <c r="O7" s="132">
        <v>1</v>
      </c>
      <c r="Q7" s="132"/>
      <c r="R7" s="132"/>
      <c r="S7" s="132"/>
      <c r="T7" s="132"/>
      <c r="U7" s="132"/>
      <c r="V7" s="132"/>
      <c r="W7" s="132"/>
      <c r="X7" s="132"/>
      <c r="Y7" s="132"/>
      <c r="Z7" s="132"/>
      <c r="AA7" s="132"/>
      <c r="AB7" s="132"/>
      <c r="AC7" s="132"/>
      <c r="AD7" s="132"/>
      <c r="AE7" s="132"/>
      <c r="AF7" s="132"/>
    </row>
    <row r="8" spans="2:32" x14ac:dyDescent="0.25">
      <c r="C8" s="64" t="s">
        <v>54</v>
      </c>
      <c r="D8" s="17">
        <v>9.4</v>
      </c>
      <c r="E8" s="17">
        <v>7.5</v>
      </c>
      <c r="F8" s="17">
        <v>8.9</v>
      </c>
      <c r="G8" s="17">
        <v>8.5</v>
      </c>
      <c r="H8" s="17">
        <v>1.5</v>
      </c>
      <c r="I8" s="17">
        <v>1.5</v>
      </c>
      <c r="J8" s="17">
        <v>1.4</v>
      </c>
      <c r="K8" s="17">
        <v>1.4</v>
      </c>
      <c r="L8" s="17">
        <v>0.7</v>
      </c>
      <c r="M8" s="17">
        <v>0.7</v>
      </c>
      <c r="N8" s="132">
        <v>1</v>
      </c>
      <c r="O8" s="132">
        <v>1</v>
      </c>
      <c r="Q8" s="132"/>
      <c r="R8" s="132"/>
      <c r="S8" s="132"/>
      <c r="T8" s="132"/>
      <c r="U8" s="132"/>
      <c r="V8" s="132"/>
      <c r="W8" s="132"/>
      <c r="X8" s="132"/>
      <c r="Y8" s="132"/>
      <c r="Z8" s="132"/>
      <c r="AA8" s="132"/>
      <c r="AB8" s="132"/>
      <c r="AC8" s="132"/>
      <c r="AD8" s="132"/>
      <c r="AE8" s="132"/>
      <c r="AF8" s="132"/>
    </row>
    <row r="9" spans="2:32" x14ac:dyDescent="0.25">
      <c r="C9" s="64" t="s">
        <v>55</v>
      </c>
      <c r="D9" s="17">
        <v>11.2</v>
      </c>
      <c r="E9" s="17">
        <v>9.4</v>
      </c>
      <c r="F9" s="17">
        <v>9.5</v>
      </c>
      <c r="G9" s="17">
        <v>9.1</v>
      </c>
      <c r="H9" s="17">
        <v>1.3</v>
      </c>
      <c r="I9" s="17">
        <v>1.3</v>
      </c>
      <c r="J9" s="17">
        <v>1.3</v>
      </c>
      <c r="K9" s="17">
        <v>1.3</v>
      </c>
      <c r="L9" s="17">
        <v>0.7</v>
      </c>
      <c r="M9" s="17">
        <v>0.7</v>
      </c>
      <c r="N9" s="132">
        <v>1</v>
      </c>
      <c r="O9" s="132">
        <v>1.1000000000000001</v>
      </c>
      <c r="Q9" s="132"/>
      <c r="R9" s="132"/>
      <c r="S9" s="132"/>
      <c r="T9" s="132"/>
      <c r="U9" s="132"/>
      <c r="V9" s="132"/>
      <c r="W9" s="132"/>
      <c r="X9" s="132"/>
      <c r="Y9" s="132"/>
      <c r="Z9" s="132"/>
      <c r="AA9" s="132"/>
      <c r="AB9" s="132"/>
      <c r="AC9" s="132"/>
      <c r="AD9" s="132"/>
      <c r="AE9" s="132"/>
      <c r="AF9" s="132"/>
    </row>
    <row r="10" spans="2:32" x14ac:dyDescent="0.25">
      <c r="C10" s="64" t="s">
        <v>56</v>
      </c>
      <c r="D10" s="17">
        <v>10.7</v>
      </c>
      <c r="E10" s="17">
        <v>8.6999999999999993</v>
      </c>
      <c r="F10" s="17">
        <v>9.1</v>
      </c>
      <c r="G10" s="17">
        <v>8.6</v>
      </c>
      <c r="H10" s="17">
        <v>1.6</v>
      </c>
      <c r="I10" s="17">
        <v>1.6</v>
      </c>
      <c r="J10" s="17">
        <v>1.5</v>
      </c>
      <c r="K10" s="17">
        <v>1.5</v>
      </c>
      <c r="L10" s="17">
        <v>0.8</v>
      </c>
      <c r="M10" s="17">
        <v>0.8</v>
      </c>
      <c r="N10" s="132">
        <v>1.1000000000000001</v>
      </c>
      <c r="O10" s="132">
        <v>1.1000000000000001</v>
      </c>
      <c r="Q10" s="132"/>
      <c r="R10" s="132"/>
      <c r="S10" s="132"/>
      <c r="T10" s="132"/>
      <c r="U10" s="132"/>
      <c r="V10" s="132"/>
      <c r="W10" s="132"/>
      <c r="X10" s="132"/>
      <c r="Y10" s="132"/>
      <c r="Z10" s="132"/>
      <c r="AA10" s="132"/>
      <c r="AB10" s="132"/>
      <c r="AC10" s="132"/>
      <c r="AD10" s="132"/>
      <c r="AE10" s="132"/>
      <c r="AF10" s="132"/>
    </row>
    <row r="11" spans="2:32" x14ac:dyDescent="0.25">
      <c r="C11" s="64" t="s">
        <v>57</v>
      </c>
      <c r="D11" s="17">
        <v>8.6999999999999993</v>
      </c>
      <c r="E11" s="17">
        <v>7.4</v>
      </c>
      <c r="F11" s="17">
        <v>8.1999999999999993</v>
      </c>
      <c r="G11" s="17">
        <v>7.4</v>
      </c>
      <c r="H11" s="17">
        <v>1.6</v>
      </c>
      <c r="I11" s="17">
        <v>1.5</v>
      </c>
      <c r="J11" s="17">
        <v>1.5</v>
      </c>
      <c r="K11" s="17">
        <v>1.5</v>
      </c>
      <c r="L11" s="17">
        <v>0.8</v>
      </c>
      <c r="M11" s="17">
        <v>0.8</v>
      </c>
      <c r="N11" s="132">
        <v>1.1000000000000001</v>
      </c>
      <c r="O11" s="132">
        <v>1.1000000000000001</v>
      </c>
      <c r="Q11" s="132"/>
      <c r="R11" s="132"/>
      <c r="S11" s="132"/>
      <c r="T11" s="132"/>
      <c r="U11" s="132"/>
      <c r="V11" s="132"/>
      <c r="W11" s="132"/>
      <c r="X11" s="132"/>
      <c r="Y11" s="132"/>
      <c r="Z11" s="132"/>
      <c r="AA11" s="132"/>
      <c r="AB11" s="132"/>
      <c r="AC11" s="132"/>
      <c r="AD11" s="132"/>
      <c r="AE11" s="132"/>
      <c r="AF11" s="132"/>
    </row>
    <row r="12" spans="2:32" x14ac:dyDescent="0.25">
      <c r="B12" s="5" t="s">
        <v>67</v>
      </c>
      <c r="C12" s="64" t="s">
        <v>58</v>
      </c>
      <c r="D12" s="17">
        <v>4.3</v>
      </c>
      <c r="E12" s="17">
        <v>4</v>
      </c>
      <c r="F12" s="17">
        <v>2.7</v>
      </c>
      <c r="G12" s="17">
        <v>4.2</v>
      </c>
      <c r="H12" s="17">
        <v>1.5</v>
      </c>
      <c r="I12" s="17">
        <v>1.5</v>
      </c>
      <c r="J12" s="17">
        <v>1.6</v>
      </c>
      <c r="K12" s="17">
        <v>1.6</v>
      </c>
      <c r="L12" s="17">
        <v>0.8</v>
      </c>
      <c r="M12" s="17">
        <v>0.8</v>
      </c>
      <c r="N12" s="132">
        <v>1.1000000000000001</v>
      </c>
      <c r="O12" s="132">
        <v>1.1000000000000001</v>
      </c>
      <c r="Q12" s="132"/>
      <c r="R12" s="132"/>
      <c r="S12" s="132"/>
      <c r="T12" s="132"/>
      <c r="U12" s="132"/>
      <c r="V12" s="132"/>
      <c r="W12" s="132"/>
      <c r="X12" s="132"/>
      <c r="Y12" s="132"/>
      <c r="Z12" s="132"/>
      <c r="AA12" s="132"/>
      <c r="AB12" s="132"/>
      <c r="AC12" s="132"/>
      <c r="AD12" s="132"/>
      <c r="AE12" s="132"/>
      <c r="AF12" s="132"/>
    </row>
    <row r="13" spans="2:32" ht="30" x14ac:dyDescent="0.25">
      <c r="C13" s="90" t="s">
        <v>62</v>
      </c>
      <c r="D13" s="17">
        <v>11.3</v>
      </c>
      <c r="E13" s="17">
        <v>10.4</v>
      </c>
      <c r="F13" s="17">
        <v>11.6</v>
      </c>
      <c r="G13" s="17">
        <v>11.6</v>
      </c>
      <c r="H13" s="17">
        <v>1.5</v>
      </c>
      <c r="I13" s="17">
        <v>1.5</v>
      </c>
      <c r="J13" s="17">
        <v>1.5</v>
      </c>
      <c r="K13" s="17">
        <v>1.5</v>
      </c>
      <c r="L13" s="17">
        <v>0.7</v>
      </c>
      <c r="M13" s="17">
        <v>0.7</v>
      </c>
      <c r="N13" s="132">
        <v>1</v>
      </c>
      <c r="O13" s="132">
        <v>1</v>
      </c>
      <c r="Q13" s="132"/>
      <c r="R13" s="132"/>
      <c r="S13" s="132"/>
      <c r="T13" s="132"/>
      <c r="U13" s="132"/>
      <c r="V13" s="132"/>
      <c r="W13" s="132"/>
      <c r="X13" s="132"/>
      <c r="Y13" s="132"/>
      <c r="Z13" s="132"/>
      <c r="AA13" s="132"/>
      <c r="AB13" s="132"/>
      <c r="AC13" s="132"/>
      <c r="AD13" s="132"/>
      <c r="AE13" s="132"/>
      <c r="AF13" s="132"/>
    </row>
    <row r="14" spans="2:32" x14ac:dyDescent="0.25">
      <c r="C14" s="64" t="s">
        <v>4</v>
      </c>
      <c r="D14" s="17">
        <v>2.7</v>
      </c>
      <c r="E14" s="17">
        <v>4</v>
      </c>
      <c r="F14" s="17">
        <v>4.5</v>
      </c>
      <c r="G14" s="17">
        <v>5.7</v>
      </c>
      <c r="H14" s="17">
        <v>1.8</v>
      </c>
      <c r="I14" s="17">
        <v>1.7</v>
      </c>
      <c r="J14" s="17">
        <v>1.7</v>
      </c>
      <c r="K14" s="17">
        <v>1.7</v>
      </c>
      <c r="L14" s="17">
        <v>0.9</v>
      </c>
      <c r="M14" s="17">
        <v>0.9</v>
      </c>
      <c r="N14" s="132">
        <v>1.3</v>
      </c>
      <c r="O14" s="132">
        <v>1.3</v>
      </c>
      <c r="Q14" s="132"/>
      <c r="R14" s="132"/>
      <c r="S14" s="132"/>
      <c r="T14" s="132"/>
      <c r="U14" s="132"/>
      <c r="V14" s="132"/>
      <c r="W14" s="132"/>
      <c r="X14" s="132"/>
      <c r="Y14" s="132"/>
      <c r="Z14" s="132"/>
      <c r="AA14" s="132"/>
      <c r="AB14" s="132"/>
      <c r="AC14" s="132"/>
      <c r="AD14" s="132"/>
      <c r="AE14" s="132"/>
      <c r="AF14" s="132"/>
    </row>
    <row r="33" spans="2:10" x14ac:dyDescent="0.25">
      <c r="F33" s="132"/>
      <c r="G33" s="132"/>
      <c r="H33" s="132"/>
      <c r="I33" s="132"/>
      <c r="J33" s="132"/>
    </row>
    <row r="34" spans="2:10" x14ac:dyDescent="0.25">
      <c r="F34" s="132"/>
      <c r="G34" s="132"/>
      <c r="H34" s="132"/>
      <c r="I34" s="132"/>
      <c r="J34" s="132"/>
    </row>
    <row r="35" spans="2:10" x14ac:dyDescent="0.25">
      <c r="F35" s="132"/>
      <c r="G35" s="132"/>
      <c r="H35" s="132"/>
      <c r="I35" s="132"/>
      <c r="J35" s="132"/>
    </row>
    <row r="36" spans="2:10" x14ac:dyDescent="0.25">
      <c r="F36" s="132"/>
      <c r="G36" s="132"/>
      <c r="H36" s="132"/>
      <c r="I36" s="132"/>
      <c r="J36" s="132"/>
    </row>
    <row r="37" spans="2:10" x14ac:dyDescent="0.25">
      <c r="F37" s="132"/>
      <c r="G37" s="132"/>
      <c r="H37" s="132"/>
      <c r="I37" s="132"/>
      <c r="J37" s="132"/>
    </row>
    <row r="38" spans="2:10" x14ac:dyDescent="0.25">
      <c r="F38" s="132"/>
      <c r="G38" s="132"/>
      <c r="H38" s="132"/>
      <c r="I38" s="132"/>
      <c r="J38" s="132"/>
    </row>
    <row r="39" spans="2:10" x14ac:dyDescent="0.25">
      <c r="B39" s="131">
        <v>6.5</v>
      </c>
      <c r="C39" s="131">
        <v>0</v>
      </c>
      <c r="D39" s="131">
        <v>6.5</v>
      </c>
      <c r="E39" s="131">
        <v>14</v>
      </c>
      <c r="F39" s="132"/>
      <c r="G39" s="132"/>
      <c r="H39" s="132"/>
      <c r="I39" s="132"/>
      <c r="J39" s="132"/>
    </row>
    <row r="40" spans="2:10" x14ac:dyDescent="0.25">
      <c r="B40" s="131">
        <v>6.5</v>
      </c>
      <c r="C40" s="131">
        <v>14</v>
      </c>
      <c r="D40" s="131">
        <v>6.5</v>
      </c>
      <c r="E40" s="131">
        <v>0</v>
      </c>
      <c r="F40" s="132"/>
      <c r="G40" s="132"/>
      <c r="H40" s="132"/>
      <c r="I40" s="132"/>
      <c r="J40" s="132"/>
    </row>
    <row r="41" spans="2:10" x14ac:dyDescent="0.25">
      <c r="F41" s="132"/>
      <c r="G41" s="132"/>
      <c r="H41" s="132"/>
      <c r="I41" s="132"/>
      <c r="J41" s="132"/>
    </row>
    <row r="42" spans="2:10" x14ac:dyDescent="0.25">
      <c r="F42" s="132"/>
      <c r="G42" s="132"/>
      <c r="H42" s="132"/>
      <c r="I42" s="132"/>
      <c r="J42" s="132"/>
    </row>
    <row r="43" spans="2:10" x14ac:dyDescent="0.25">
      <c r="F43" s="132"/>
      <c r="G43" s="132"/>
      <c r="H43" s="132"/>
      <c r="I43" s="132"/>
      <c r="J43" s="132"/>
    </row>
    <row r="44" spans="2:10" x14ac:dyDescent="0.25">
      <c r="F44" s="132"/>
      <c r="G44" s="132"/>
      <c r="H44" s="132"/>
      <c r="I44" s="132"/>
      <c r="J44" s="132"/>
    </row>
    <row r="45" spans="2:10" x14ac:dyDescent="0.25">
      <c r="F45" s="132"/>
      <c r="G45" s="132"/>
      <c r="H45" s="132"/>
      <c r="I45" s="132"/>
      <c r="J45" s="132"/>
    </row>
    <row r="46" spans="2:10" x14ac:dyDescent="0.25">
      <c r="F46" s="132"/>
      <c r="G46" s="132"/>
      <c r="H46" s="132"/>
      <c r="I46" s="132"/>
      <c r="J46" s="132"/>
    </row>
    <row r="47" spans="2:10" x14ac:dyDescent="0.25">
      <c r="F47" s="132"/>
      <c r="G47" s="132"/>
      <c r="H47" s="132"/>
      <c r="I47" s="132"/>
      <c r="J47" s="132"/>
    </row>
    <row r="48" spans="2:10" x14ac:dyDescent="0.25">
      <c r="F48" s="132"/>
      <c r="G48" s="132"/>
      <c r="H48" s="132"/>
      <c r="I48" s="132"/>
      <c r="J48" s="132"/>
    </row>
    <row r="49" spans="6:10" x14ac:dyDescent="0.25">
      <c r="F49" s="132"/>
      <c r="G49" s="132"/>
      <c r="H49" s="132"/>
      <c r="I49" s="132"/>
      <c r="J49" s="132"/>
    </row>
    <row r="50" spans="6:10" x14ac:dyDescent="0.25">
      <c r="F50" s="132"/>
      <c r="G50" s="132"/>
      <c r="H50" s="132"/>
      <c r="I50" s="132"/>
      <c r="J50" s="132"/>
    </row>
    <row r="51" spans="6:10" x14ac:dyDescent="0.25">
      <c r="F51" s="132"/>
      <c r="G51" s="132"/>
      <c r="H51" s="132"/>
      <c r="I51" s="132"/>
      <c r="J51" s="132"/>
    </row>
    <row r="52" spans="6:10" x14ac:dyDescent="0.25">
      <c r="F52" s="132"/>
      <c r="G52" s="132"/>
      <c r="H52" s="132"/>
      <c r="I52" s="132"/>
      <c r="J52" s="132"/>
    </row>
    <row r="53" spans="6:10" x14ac:dyDescent="0.25">
      <c r="F53" s="132"/>
      <c r="G53" s="132"/>
      <c r="H53" s="132"/>
      <c r="I53" s="132"/>
      <c r="J53" s="132"/>
    </row>
    <row r="54" spans="6:10" x14ac:dyDescent="0.25">
      <c r="F54" s="132"/>
      <c r="G54" s="132"/>
      <c r="H54" s="132"/>
      <c r="I54" s="132"/>
      <c r="J54" s="132"/>
    </row>
    <row r="55" spans="6:10" x14ac:dyDescent="0.25">
      <c r="F55" s="132"/>
      <c r="G55" s="132"/>
      <c r="H55" s="132"/>
      <c r="I55" s="132"/>
      <c r="J55" s="132"/>
    </row>
    <row r="56" spans="6:10" x14ac:dyDescent="0.25">
      <c r="F56" s="132"/>
      <c r="G56" s="132"/>
      <c r="H56" s="132"/>
      <c r="I56" s="132"/>
      <c r="J56" s="132"/>
    </row>
    <row r="57" spans="6:10" x14ac:dyDescent="0.25">
      <c r="F57" s="132"/>
      <c r="G57" s="132"/>
      <c r="H57" s="132"/>
      <c r="I57" s="132"/>
      <c r="J57" s="132"/>
    </row>
    <row r="58" spans="6:10" x14ac:dyDescent="0.25">
      <c r="F58" s="132"/>
      <c r="G58" s="132"/>
      <c r="H58" s="132"/>
      <c r="I58" s="132"/>
      <c r="J58" s="132"/>
    </row>
    <row r="59" spans="6:10" x14ac:dyDescent="0.25">
      <c r="F59" s="132"/>
      <c r="G59" s="132"/>
      <c r="H59" s="132"/>
      <c r="I59" s="132"/>
      <c r="J59" s="132"/>
    </row>
    <row r="60" spans="6:10" x14ac:dyDescent="0.25">
      <c r="F60" s="132"/>
      <c r="G60" s="132"/>
      <c r="H60" s="132"/>
      <c r="I60" s="132"/>
      <c r="J60" s="132"/>
    </row>
    <row r="61" spans="6:10" x14ac:dyDescent="0.25">
      <c r="F61" s="132"/>
      <c r="G61" s="132"/>
      <c r="H61" s="132"/>
      <c r="I61" s="132"/>
      <c r="J61" s="132"/>
    </row>
    <row r="62" spans="6:10" x14ac:dyDescent="0.25">
      <c r="F62" s="132"/>
      <c r="G62" s="132"/>
      <c r="H62" s="132"/>
      <c r="I62" s="132"/>
      <c r="J62" s="132"/>
    </row>
    <row r="63" spans="6:10" x14ac:dyDescent="0.25">
      <c r="F63" s="132"/>
      <c r="G63" s="132"/>
      <c r="H63" s="132"/>
      <c r="I63" s="132"/>
      <c r="J63" s="132"/>
    </row>
    <row r="64" spans="6:10" x14ac:dyDescent="0.25">
      <c r="F64" s="132"/>
      <c r="G64" s="132"/>
      <c r="H64" s="132"/>
      <c r="I64" s="132"/>
      <c r="J64" s="132"/>
    </row>
    <row r="65" spans="6:10" x14ac:dyDescent="0.25">
      <c r="F65" s="132"/>
      <c r="G65" s="132"/>
      <c r="H65" s="132"/>
      <c r="I65" s="132"/>
      <c r="J65" s="132"/>
    </row>
    <row r="66" spans="6:10" x14ac:dyDescent="0.25">
      <c r="F66" s="132"/>
      <c r="G66" s="132"/>
      <c r="H66" s="132"/>
      <c r="I66" s="132"/>
      <c r="J66" s="132"/>
    </row>
    <row r="67" spans="6:10" x14ac:dyDescent="0.25">
      <c r="F67" s="132"/>
      <c r="G67" s="132"/>
      <c r="H67" s="132"/>
      <c r="I67" s="132"/>
      <c r="J67" s="132"/>
    </row>
    <row r="68" spans="6:10" x14ac:dyDescent="0.25">
      <c r="F68" s="132"/>
      <c r="G68" s="132"/>
      <c r="H68" s="132"/>
      <c r="I68" s="132"/>
      <c r="J68" s="132"/>
    </row>
    <row r="69" spans="6:10" x14ac:dyDescent="0.25">
      <c r="F69" s="132"/>
      <c r="G69" s="132"/>
      <c r="H69" s="132"/>
      <c r="I69" s="132"/>
      <c r="J69" s="132"/>
    </row>
    <row r="70" spans="6:10" x14ac:dyDescent="0.25">
      <c r="F70" s="132"/>
      <c r="G70" s="132"/>
      <c r="H70" s="132"/>
      <c r="I70" s="132"/>
      <c r="J70" s="132"/>
    </row>
    <row r="71" spans="6:10" x14ac:dyDescent="0.25">
      <c r="F71" s="132"/>
      <c r="G71" s="132"/>
      <c r="H71" s="132"/>
      <c r="I71" s="132"/>
      <c r="J71" s="132"/>
    </row>
  </sheetData>
  <hyperlinks>
    <hyperlink ref="B1" location="Forside!A1" display="Forsid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95</vt:i4>
      </vt:variant>
      <vt:variant>
        <vt:lpstr>Navngivne områder</vt:lpstr>
      </vt:variant>
      <vt:variant>
        <vt:i4>34</vt:i4>
      </vt:variant>
    </vt:vector>
  </HeadingPairs>
  <TitlesOfParts>
    <vt:vector size="129" baseType="lpstr">
      <vt:lpstr>Forside</vt:lpstr>
      <vt:lpstr>1.1</vt:lpstr>
      <vt:lpstr>1.2</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3.10</vt:lpstr>
      <vt:lpstr>3.11</vt:lpstr>
      <vt:lpstr>3.12</vt:lpstr>
      <vt:lpstr>3.13</vt:lpstr>
      <vt:lpstr>3.14</vt:lpstr>
      <vt:lpstr>Tabel 4.1</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5.1</vt:lpstr>
      <vt:lpstr>5.2</vt:lpstr>
      <vt:lpstr>5.3</vt:lpstr>
      <vt:lpstr>5.4</vt:lpstr>
      <vt:lpstr>5.5</vt:lpstr>
      <vt:lpstr>5.6</vt:lpstr>
      <vt:lpstr>5.7</vt:lpstr>
      <vt:lpstr>6.3</vt:lpstr>
      <vt:lpstr>6.4</vt:lpstr>
      <vt:lpstr>6.5</vt:lpstr>
      <vt:lpstr>6.6</vt:lpstr>
      <vt:lpstr>6.7</vt:lpstr>
      <vt:lpstr>7.1</vt:lpstr>
      <vt:lpstr>7.2</vt:lpstr>
      <vt:lpstr>7.3</vt:lpstr>
      <vt:lpstr>7.4</vt:lpstr>
      <vt:lpstr>7.5</vt:lpstr>
      <vt:lpstr>7.6</vt:lpstr>
      <vt:lpstr>7.7</vt:lpstr>
      <vt:lpstr>7.8</vt:lpstr>
      <vt:lpstr>Tabel 7.1</vt:lpstr>
      <vt:lpstr>8.1</vt:lpstr>
      <vt:lpstr>8.2</vt:lpstr>
      <vt:lpstr>8.3</vt:lpstr>
      <vt:lpstr>8.4</vt:lpstr>
      <vt:lpstr>8.5</vt:lpstr>
      <vt:lpstr>8.6</vt:lpstr>
      <vt:lpstr>8.7</vt:lpstr>
      <vt:lpstr>8.8</vt:lpstr>
      <vt:lpstr>8.9</vt:lpstr>
      <vt:lpstr>8.10</vt:lpstr>
      <vt:lpstr>'1.10'!SdCt2491135e9b1540a6918a49e688a24458_0</vt:lpstr>
      <vt:lpstr>'6.3'!SdCt2491135e9b1540a6918a49e688a24458_0</vt:lpstr>
      <vt:lpstr>'1.10'!SdCt2491135e9b1540a6918a49e688a24458_1</vt:lpstr>
      <vt:lpstr>'6.3'!SdCt2491135e9b1540a6918a49e688a24458_1</vt:lpstr>
      <vt:lpstr>'3.7'!SdCt3e69d4af4ec9448ba539448b0a719c61_0</vt:lpstr>
      <vt:lpstr>'3.7'!SdCt3e69d4af4ec9448ba539448b0a719c61_1</vt:lpstr>
      <vt:lpstr>'1.13'!SdCt602ecdc310ad40119e7188cee1ab5068_0</vt:lpstr>
      <vt:lpstr>'8.6'!SdCt602ecdc310ad40119e7188cee1ab5068_0</vt:lpstr>
      <vt:lpstr>'1.13'!SdCt602ecdc310ad40119e7188cee1ab5068_1</vt:lpstr>
      <vt:lpstr>'8.6'!SdCt602ecdc310ad40119e7188cee1ab5068_1</vt:lpstr>
      <vt:lpstr>'1.6'!SdCt796d16238a2b4beb9dc042818bd9c4d7_0</vt:lpstr>
      <vt:lpstr>'4.6'!SdCt796d16238a2b4beb9dc042818bd9c4d7_0</vt:lpstr>
      <vt:lpstr>'1.6'!SdCt796d16238a2b4beb9dc042818bd9c4d7_1</vt:lpstr>
      <vt:lpstr>'4.6'!SdCt796d16238a2b4beb9dc042818bd9c4d7_1</vt:lpstr>
      <vt:lpstr>'1.13'!SdCt7d61a0d72fcf427bb78b7949ceed4657_0</vt:lpstr>
      <vt:lpstr>'8.6'!SdCt7d61a0d72fcf427bb78b7949ceed4657_0</vt:lpstr>
      <vt:lpstr>'1.13'!SdCt7d61a0d72fcf427bb78b7949ceed4657_1</vt:lpstr>
      <vt:lpstr>'8.6'!SdCt7d61a0d72fcf427bb78b7949ceed4657_1</vt:lpstr>
      <vt:lpstr>'6.6'!SdCt89709ace95d24ad38ef70463b196948b_0</vt:lpstr>
      <vt:lpstr>'6.6'!SdCt89709ace95d24ad38ef70463b196948b_1</vt:lpstr>
      <vt:lpstr>'Tabel 7.1'!SdCt89c0f50ce82e4e4f9c7689299984da0a_0</vt:lpstr>
      <vt:lpstr>'Tabel 7.1'!SdCt89c0f50ce82e4e4f9c7689299984da0a_1</vt:lpstr>
      <vt:lpstr>'3.3'!SdCtb361dd414af342dc9a43e31dd073d700_0</vt:lpstr>
      <vt:lpstr>'3.3'!SdCtb361dd414af342dc9a43e31dd073d700_1</vt:lpstr>
      <vt:lpstr>'Tabel 7.1'!SdCte81d555cc5e74cf3ab0e0867b63875a0_0</vt:lpstr>
      <vt:lpstr>'Tabel 7.1'!SdCte81d555cc5e74cf3ab0e0867b63875a0_1</vt:lpstr>
      <vt:lpstr>'Tabel 4.1'!SdCtec13c975fbc7406ba9e78634bf647926_0</vt:lpstr>
      <vt:lpstr>'Tabel 4.1'!SdCtec13c975fbc7406ba9e78634bf647926_1</vt:lpstr>
      <vt:lpstr>'3.7'!SdCtf2b781ad502a41ad92fd1f48ac380070_0</vt:lpstr>
      <vt:lpstr>'3.7'!SdCtf2b781ad502a41ad92fd1f48ac380070_1</vt:lpstr>
      <vt:lpstr>'1.6'!SdCtf463d3fb22c1417b9bec9691b628b44b_0</vt:lpstr>
      <vt:lpstr>'4.6'!SdCtf463d3fb22c1417b9bec9691b628b44b_0</vt:lpstr>
      <vt:lpstr>'1.6'!SdCtf463d3fb22c1417b9bec9691b628b44b_1</vt:lpstr>
      <vt:lpstr>'4.6'!SdCtf463d3fb22c1417b9bec9691b628b44b_1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Nordin Christensen</dc:creator>
  <cp:lastModifiedBy>Ida Nordin Christensen</cp:lastModifiedBy>
  <dcterms:created xsi:type="dcterms:W3CDTF">2020-01-13T08:16:18Z</dcterms:created>
  <dcterms:modified xsi:type="dcterms:W3CDTF">2020-02-26T11:51:02Z</dcterms:modified>
</cp:coreProperties>
</file>